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bin" ContentType="application/vnd.openxmlformats-officedocument.spreadsheetml.printerSettings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5" windowWidth="15300" windowHeight="7590" activeTab="1"/>
  </bookViews>
  <sheets>
    <sheet name="P y T N" sheetId="1" r:id="rId1"/>
    <sheet name="Pos ocup N" sheetId="2" r:id="rId2"/>
    <sheet name="Ramas N" sheetId="3" r:id="rId3"/>
    <sheet name="Ces Ramas N" sheetId="4" r:id="rId4"/>
    <sheet name="Inact N" sheetId="5" r:id="rId5"/>
    <sheet name="P y T 13A" sheetId="6" r:id="rId6"/>
    <sheet name="Pos ocup 13A" sheetId="7" r:id="rId7"/>
    <sheet name="Ramas 13A" sheetId="8" r:id="rId8"/>
    <sheet name="Ces Ram 13A" sheetId="9" r:id="rId9"/>
    <sheet name="Inact 13A" sheetId="10" r:id="rId10"/>
    <sheet name="Duración desempleo nal" sheetId="11" state="hidden" r:id="rId11"/>
    <sheet name="Duración desempleo 13A" sheetId="12" state="hidden" r:id="rId12"/>
  </sheets>
  <definedNames>
    <definedName name="_xlnm.Print_Titles" localSheetId="8">'Ces Ram 13A'!$1:$10</definedName>
    <definedName name="_xlnm.Print_Titles" localSheetId="3">'Ces Ramas N'!$1:$10</definedName>
    <definedName name="_xlnm.Print_Titles" localSheetId="11">'Duración desempleo 13A'!$1:$10</definedName>
    <definedName name="_xlnm.Print_Titles" localSheetId="10">'Duración desempleo nal'!$1:$10</definedName>
    <definedName name="_xlnm.Print_Titles" localSheetId="9">'Inact 13A'!$1:$10</definedName>
    <definedName name="_xlnm.Print_Titles" localSheetId="4">'Inact N'!$1:$10</definedName>
    <definedName name="_xlnm.Print_Titles" localSheetId="6">'Pos ocup 13A'!$1:$10</definedName>
    <definedName name="_xlnm.Print_Titles" localSheetId="1">'Pos ocup N'!$1:$10</definedName>
    <definedName name="_xlnm.Print_Titles" localSheetId="7">'Ramas 13A'!$1:$10</definedName>
    <definedName name="_xlnm.Print_Titles" localSheetId="2">'Ramas N'!$1:$10</definedName>
  </definedNames>
  <calcPr fullCalcOnLoad="1"/>
</workbook>
</file>

<file path=xl/sharedStrings.xml><?xml version="1.0" encoding="utf-8"?>
<sst xmlns="http://schemas.openxmlformats.org/spreadsheetml/2006/main" count="3188" uniqueCount="130">
  <si>
    <t>Encuesta Continua de Hogares</t>
  </si>
  <si>
    <t>% población en edad de trabajar, tasa global de participación, de ocupación, de desempleo (abierto y oculto) y de subempleo.</t>
  </si>
  <si>
    <t>Concepto</t>
  </si>
  <si>
    <t>Ene -Mar</t>
  </si>
  <si>
    <t>Feb -Abr</t>
  </si>
  <si>
    <t>mar - May</t>
  </si>
  <si>
    <t>Abr - Jun</t>
  </si>
  <si>
    <t>May - Jul</t>
  </si>
  <si>
    <t>Jun - Ags</t>
  </si>
  <si>
    <t>Jul - Sep</t>
  </si>
  <si>
    <t>Ago -Oct</t>
  </si>
  <si>
    <t>Sep - Nov</t>
  </si>
  <si>
    <t>Oct - Dic</t>
  </si>
  <si>
    <t>Nov - Ene</t>
  </si>
  <si>
    <t>Dic -Feb</t>
  </si>
  <si>
    <t>Jun - Ago</t>
  </si>
  <si>
    <t>Nov - Ene 07</t>
  </si>
  <si>
    <t>Dic - Feb 07</t>
  </si>
  <si>
    <t>Ene - Mar</t>
  </si>
  <si>
    <t>Feb - Abr</t>
  </si>
  <si>
    <t>Mar - may</t>
  </si>
  <si>
    <t>Ago - Oct</t>
  </si>
  <si>
    <t xml:space="preserve">Nov - Ene </t>
  </si>
  <si>
    <t>Dic - Feb 08</t>
  </si>
  <si>
    <t xml:space="preserve">% población en edad de trabajar </t>
  </si>
  <si>
    <t>TGP</t>
  </si>
  <si>
    <t>TO</t>
  </si>
  <si>
    <t>TD</t>
  </si>
  <si>
    <t>T.D. Abierto</t>
  </si>
  <si>
    <t>T.D. Oculto</t>
  </si>
  <si>
    <t>Tasa de subempleo subjetivo</t>
  </si>
  <si>
    <t xml:space="preserve">  Insuficiencia de horas</t>
  </si>
  <si>
    <t xml:space="preserve">  Empleo inadecuado por competencias</t>
  </si>
  <si>
    <t xml:space="preserve">  Empleo inadecuado por ingresos</t>
  </si>
  <si>
    <t>Tasa de subempleo objetivo</t>
  </si>
  <si>
    <t>Población total</t>
  </si>
  <si>
    <t>Población en edad de trabajar</t>
  </si>
  <si>
    <t>Población económicamente activa</t>
  </si>
  <si>
    <t>Ocupados</t>
  </si>
  <si>
    <t>Desocupados</t>
  </si>
  <si>
    <t>Abiertos</t>
  </si>
  <si>
    <t>Ocultos</t>
  </si>
  <si>
    <t>Inactivos</t>
  </si>
  <si>
    <t>Subempleados Subjetivos</t>
  </si>
  <si>
    <t>Subempleados Objetivos</t>
  </si>
  <si>
    <t>HOMBRES</t>
  </si>
  <si>
    <t>Serie trimestre móvil 01 - 08</t>
  </si>
  <si>
    <t>MUJERES</t>
  </si>
  <si>
    <t>TOTAL NACIONAL</t>
  </si>
  <si>
    <t>Serie Trimestre móvil</t>
  </si>
  <si>
    <t>Mar - May</t>
  </si>
  <si>
    <t>Ocupados Total Nacional</t>
  </si>
  <si>
    <t xml:space="preserve">Empleado particular </t>
  </si>
  <si>
    <t xml:space="preserve">Empleado del gobierno </t>
  </si>
  <si>
    <t xml:space="preserve">Empleado doméstico </t>
  </si>
  <si>
    <t xml:space="preserve">Cuenta propia </t>
  </si>
  <si>
    <t>Patrón o empleador</t>
  </si>
  <si>
    <t>Trab familiar sin remuneración*</t>
  </si>
  <si>
    <t>Jornalero o Peón</t>
  </si>
  <si>
    <t>Otro</t>
  </si>
  <si>
    <t>Nota: Datos expandidos con proyecciones demográficas respecto a la población en edad de trabajar (P.E.T.), por dominio de estudio.</t>
  </si>
  <si>
    <t>Nota: Toda variable cuya proporción respecto a la PEA sea menor al 10%, tiene un error de muestreo superior al 5%, que es el nivel de calidad admisible para el DANE.</t>
  </si>
  <si>
    <t>Nota: Resultados en miles. Por efecto del redondeo en miles, los totales pueden diferir ligeramente</t>
  </si>
  <si>
    <t>Nota: CIIU Rev 3 aplica  a partir del tercer trimestre de 2001</t>
  </si>
  <si>
    <t>No informa</t>
  </si>
  <si>
    <t>Agricultura, pesca, ganadería, caza y silvicultura</t>
  </si>
  <si>
    <t>Explotación de Minas y Canteras</t>
  </si>
  <si>
    <t>Industria manufacturera</t>
  </si>
  <si>
    <t>Suministro de Electricidad Gas y Agua</t>
  </si>
  <si>
    <t>Construcción</t>
  </si>
  <si>
    <t>Comercio, hoteles y restaurantes</t>
  </si>
  <si>
    <t>Transporte, almacenamiento y comunicaciones</t>
  </si>
  <si>
    <t>Intermediación financiera</t>
  </si>
  <si>
    <t>Actividades Inmobiliarias</t>
  </si>
  <si>
    <t>Servicios, comunales, sociales y personales</t>
  </si>
  <si>
    <t>Ramas de actividad anterior</t>
  </si>
  <si>
    <t>Cesantes Total nacional</t>
  </si>
  <si>
    <t>Trimestre móvil</t>
  </si>
  <si>
    <t xml:space="preserve">Dic - Feb </t>
  </si>
  <si>
    <t>Mar- May</t>
  </si>
  <si>
    <t>Ago - oct</t>
  </si>
  <si>
    <t>Inactivos Total Nacional</t>
  </si>
  <si>
    <t xml:space="preserve">Estudiando </t>
  </si>
  <si>
    <t xml:space="preserve">Oficios del Hogar </t>
  </si>
  <si>
    <t>Otros</t>
  </si>
  <si>
    <t>Dic - Feb</t>
  </si>
  <si>
    <t>Cuadro 5</t>
  </si>
  <si>
    <t>Población desocupada cesante por promedio de semanas buscando trabajo según sexo</t>
  </si>
  <si>
    <t>Total nacional</t>
  </si>
  <si>
    <t>2001- 2006 (enero - marzo; abril - junio; julio - septiembre y octubre - diciembre) 2007 (enero - marzo; abril-junio)</t>
  </si>
  <si>
    <t>conclusión</t>
  </si>
  <si>
    <t>I</t>
  </si>
  <si>
    <t>II</t>
  </si>
  <si>
    <t>III</t>
  </si>
  <si>
    <t>IV</t>
  </si>
  <si>
    <t>Total</t>
  </si>
  <si>
    <t>39.7</t>
  </si>
  <si>
    <t>Hombres</t>
  </si>
  <si>
    <t>Mujeres</t>
  </si>
  <si>
    <t>Cuadro 11</t>
  </si>
  <si>
    <t>Total 13 áreas</t>
  </si>
  <si>
    <t>TOTAL 13 ÁREAS</t>
  </si>
  <si>
    <t>Ene- mar</t>
  </si>
  <si>
    <t>May- Jul</t>
  </si>
  <si>
    <t>Nov - Ene 08</t>
  </si>
  <si>
    <t>Dic -Feb 08</t>
  </si>
  <si>
    <t>Ocupados Total 13 áreas</t>
  </si>
  <si>
    <t>Otras ramas*</t>
  </si>
  <si>
    <t>* Agricultura, pesca, ganadería, caza y silvicultura, Explotación de minas y canteras, Suministro de electricidad, gas y agua e intermediación financiera</t>
  </si>
  <si>
    <t xml:space="preserve">Total </t>
  </si>
  <si>
    <t>Dic - Ene 07</t>
  </si>
  <si>
    <t>Inactivos Total 13 áreas</t>
  </si>
  <si>
    <t>Empleado particular*</t>
  </si>
  <si>
    <t xml:space="preserve">Trab familiar sin remuneración** </t>
  </si>
  <si>
    <t>Gran Encuesta Integrada de Hogares</t>
  </si>
  <si>
    <t>Fuente: DANE - Gran Encuesta Integrada de Hogares</t>
  </si>
  <si>
    <t>* Incluye trabajadore familiares sin remuneración en otros hogares apartir de agosto de 2006.</t>
  </si>
  <si>
    <t xml:space="preserve">Total Nacional </t>
  </si>
  <si>
    <t>Población ocupada según sexo y ramas de actividad</t>
  </si>
  <si>
    <t>Población ocupada según sexo y posición ocupacional</t>
  </si>
  <si>
    <t>Población desocupada censate según sexo y ramas de actividad anterior</t>
  </si>
  <si>
    <t>* Incluye incapacitados permanentemente para trabajar.</t>
  </si>
  <si>
    <t>Población inactiva según sexo y tipo de inactividad</t>
  </si>
  <si>
    <t>Población total, en edad de trabajar, económicamente activa, ocupados, desocupados (abiertos y ocultos), inactivos y subempleados (en miles), según sexo</t>
  </si>
  <si>
    <t>* Incluye Jornalero o Peón.</t>
  </si>
  <si>
    <t>** Incluye trabajadore familiares sin remuneración en otros hogares apartir de agosto de 2006.</t>
  </si>
  <si>
    <t>Trabajador por cuenta propia</t>
  </si>
  <si>
    <t>Obrero, empleado del gobierno</t>
  </si>
  <si>
    <t xml:space="preserve">Obrero, empleado particular </t>
  </si>
  <si>
    <t>Mar - May 08</t>
  </si>
</sst>
</file>

<file path=xl/styles.xml><?xml version="1.0" encoding="utf-8"?>
<styleSheet xmlns="http://schemas.openxmlformats.org/spreadsheetml/2006/main">
  <numFmts count="1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  <numFmt numFmtId="173" formatCode="#,##0.0"/>
    <numFmt numFmtId="174" formatCode="_-* #,##0.00\ [$€]_-;\-* #,##0.00\ [$€]_-;_-* &quot;-&quot;??\ [$€]_-;_-@_-"/>
  </numFmts>
  <fonts count="5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b/>
      <sz val="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"/>
      <color indexed="8"/>
      <name val="Arial"/>
      <family val="0"/>
    </font>
    <font>
      <sz val="9.75"/>
      <color indexed="8"/>
      <name val="Arial"/>
      <family val="0"/>
    </font>
    <font>
      <b/>
      <sz val="9"/>
      <color indexed="8"/>
      <name val="Arial"/>
      <family val="0"/>
    </font>
    <font>
      <sz val="9.25"/>
      <color indexed="8"/>
      <name val="Arial"/>
      <family val="0"/>
    </font>
    <font>
      <sz val="9"/>
      <color indexed="8"/>
      <name val="Arial"/>
      <family val="0"/>
    </font>
    <font>
      <b/>
      <sz val="8.5"/>
      <color indexed="8"/>
      <name val="Arial"/>
      <family val="0"/>
    </font>
    <font>
      <sz val="9.6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17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17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172" fontId="4" fillId="0" borderId="0" xfId="0" applyNumberFormat="1" applyFont="1" applyFill="1" applyBorder="1" applyAlignment="1" applyProtection="1">
      <alignment horizontal="left"/>
      <protection/>
    </xf>
    <xf numFmtId="172" fontId="4" fillId="0" borderId="0" xfId="0" applyNumberFormat="1" applyFont="1" applyFill="1" applyAlignment="1">
      <alignment/>
    </xf>
    <xf numFmtId="172" fontId="4" fillId="33" borderId="0" xfId="0" applyNumberFormat="1" applyFont="1" applyFill="1" applyBorder="1" applyAlignment="1" applyProtection="1">
      <alignment horizontal="left"/>
      <protection/>
    </xf>
    <xf numFmtId="172" fontId="4" fillId="33" borderId="0" xfId="0" applyNumberFormat="1" applyFont="1" applyFill="1" applyAlignment="1">
      <alignment/>
    </xf>
    <xf numFmtId="3" fontId="4" fillId="33" borderId="0" xfId="0" applyNumberFormat="1" applyFont="1" applyFill="1" applyBorder="1" applyAlignment="1" applyProtection="1">
      <alignment horizontal="left"/>
      <protection/>
    </xf>
    <xf numFmtId="3" fontId="4" fillId="0" borderId="0" xfId="0" applyNumberFormat="1" applyFont="1" applyFill="1" applyBorder="1" applyAlignment="1" applyProtection="1">
      <alignment horizontal="left"/>
      <protection/>
    </xf>
    <xf numFmtId="3" fontId="4" fillId="0" borderId="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33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1" fontId="3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 applyProtection="1">
      <alignment horizontal="left"/>
      <protection/>
    </xf>
    <xf numFmtId="3" fontId="4" fillId="0" borderId="0" xfId="0" applyNumberFormat="1" applyFont="1" applyBorder="1" applyAlignment="1" applyProtection="1">
      <alignment/>
      <protection/>
    </xf>
    <xf numFmtId="3" fontId="4" fillId="0" borderId="0" xfId="0" applyNumberFormat="1" applyFont="1" applyBorder="1" applyAlignment="1">
      <alignment/>
    </xf>
    <xf numFmtId="3" fontId="4" fillId="33" borderId="0" xfId="0" applyNumberFormat="1" applyFont="1" applyFill="1" applyBorder="1" applyAlignment="1" applyProtection="1">
      <alignment/>
      <protection/>
    </xf>
    <xf numFmtId="3" fontId="4" fillId="34" borderId="0" xfId="0" applyNumberFormat="1" applyFont="1" applyFill="1" applyBorder="1" applyAlignment="1" applyProtection="1">
      <alignment/>
      <protection/>
    </xf>
    <xf numFmtId="3" fontId="4" fillId="34" borderId="10" xfId="0" applyNumberFormat="1" applyFont="1" applyFill="1" applyBorder="1" applyAlignment="1" applyProtection="1">
      <alignment horizontal="left"/>
      <protection/>
    </xf>
    <xf numFmtId="3" fontId="4" fillId="34" borderId="1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>
      <alignment/>
    </xf>
    <xf numFmtId="3" fontId="4" fillId="33" borderId="10" xfId="0" applyNumberFormat="1" applyFont="1" applyFill="1" applyBorder="1" applyAlignment="1" applyProtection="1">
      <alignment horizontal="left"/>
      <protection/>
    </xf>
    <xf numFmtId="3" fontId="4" fillId="33" borderId="1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4" fillId="0" borderId="0" xfId="0" applyNumberFormat="1" applyFont="1" applyBorder="1" applyAlignment="1" applyProtection="1">
      <alignment horizontal="right" vertical="center"/>
      <protection/>
    </xf>
    <xf numFmtId="3" fontId="4" fillId="33" borderId="0" xfId="0" applyNumberFormat="1" applyFont="1" applyFill="1" applyBorder="1" applyAlignment="1" applyProtection="1">
      <alignment horizontal="right" vertical="center"/>
      <protection/>
    </xf>
    <xf numFmtId="3" fontId="4" fillId="33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 horizontal="right"/>
    </xf>
    <xf numFmtId="0" fontId="3" fillId="34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right"/>
    </xf>
    <xf numFmtId="172" fontId="4" fillId="0" borderId="0" xfId="0" applyNumberFormat="1" applyFont="1" applyBorder="1" applyAlignment="1" applyProtection="1">
      <alignment/>
      <protection/>
    </xf>
    <xf numFmtId="172" fontId="4" fillId="0" borderId="0" xfId="0" applyNumberFormat="1" applyFont="1" applyBorder="1" applyAlignment="1" applyProtection="1">
      <alignment horizontal="right"/>
      <protection/>
    </xf>
    <xf numFmtId="172" fontId="4" fillId="0" borderId="0" xfId="0" applyNumberFormat="1" applyFont="1" applyBorder="1" applyAlignment="1">
      <alignment/>
    </xf>
    <xf numFmtId="172" fontId="4" fillId="0" borderId="0" xfId="0" applyNumberFormat="1" applyFont="1" applyBorder="1" applyAlignment="1">
      <alignment horizontal="right"/>
    </xf>
    <xf numFmtId="172" fontId="4" fillId="33" borderId="0" xfId="0" applyNumberFormat="1" applyFont="1" applyFill="1" applyBorder="1" applyAlignment="1" applyProtection="1">
      <alignment/>
      <protection/>
    </xf>
    <xf numFmtId="172" fontId="4" fillId="33" borderId="0" xfId="0" applyNumberFormat="1" applyFont="1" applyFill="1" applyBorder="1" applyAlignment="1" applyProtection="1">
      <alignment horizontal="right"/>
      <protection/>
    </xf>
    <xf numFmtId="172" fontId="4" fillId="33" borderId="0" xfId="0" applyNumberFormat="1" applyFont="1" applyFill="1" applyBorder="1" applyAlignment="1">
      <alignment/>
    </xf>
    <xf numFmtId="172" fontId="4" fillId="33" borderId="0" xfId="0" applyNumberFormat="1" applyFont="1" applyFill="1" applyBorder="1" applyAlignment="1">
      <alignment horizontal="right"/>
    </xf>
    <xf numFmtId="172" fontId="4" fillId="0" borderId="10" xfId="0" applyNumberFormat="1" applyFont="1" applyBorder="1" applyAlignment="1" applyProtection="1">
      <alignment horizontal="left"/>
      <protection/>
    </xf>
    <xf numFmtId="172" fontId="4" fillId="0" borderId="10" xfId="0" applyNumberFormat="1" applyFont="1" applyBorder="1" applyAlignment="1" applyProtection="1">
      <alignment horizontal="right"/>
      <protection/>
    </xf>
    <xf numFmtId="172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 horizontal="right"/>
    </xf>
    <xf numFmtId="1" fontId="4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 horizontal="right"/>
      <protection/>
    </xf>
    <xf numFmtId="1" fontId="4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1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1" fontId="4" fillId="0" borderId="0" xfId="0" applyNumberFormat="1" applyFont="1" applyBorder="1" applyAlignment="1">
      <alignment/>
    </xf>
    <xf numFmtId="173" fontId="0" fillId="0" borderId="0" xfId="0" applyNumberFormat="1" applyBorder="1" applyAlignment="1">
      <alignment horizontal="right"/>
    </xf>
    <xf numFmtId="0" fontId="9" fillId="0" borderId="0" xfId="0" applyFont="1" applyBorder="1" applyAlignment="1">
      <alignment horizontal="left"/>
    </xf>
    <xf numFmtId="3" fontId="9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 wrapText="1"/>
    </xf>
    <xf numFmtId="14" fontId="4" fillId="0" borderId="0" xfId="0" applyNumberFormat="1" applyFont="1" applyBorder="1" applyAlignment="1">
      <alignment/>
    </xf>
    <xf numFmtId="1" fontId="0" fillId="0" borderId="0" xfId="0" applyNumberFormat="1" applyBorder="1" applyAlignment="1">
      <alignment horizontal="left"/>
    </xf>
    <xf numFmtId="0" fontId="4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 wrapText="1"/>
    </xf>
    <xf numFmtId="1" fontId="4" fillId="0" borderId="0" xfId="0" applyNumberFormat="1" applyFont="1" applyBorder="1" applyAlignment="1" applyProtection="1">
      <alignment/>
      <protection/>
    </xf>
    <xf numFmtId="172" fontId="4" fillId="0" borderId="0" xfId="0" applyNumberFormat="1" applyFont="1" applyBorder="1" applyAlignment="1">
      <alignment horizontal="center"/>
    </xf>
    <xf numFmtId="172" fontId="10" fillId="0" borderId="0" xfId="0" applyNumberFormat="1" applyFont="1" applyBorder="1" applyAlignment="1">
      <alignment horizontal="right"/>
    </xf>
    <xf numFmtId="172" fontId="4" fillId="33" borderId="0" xfId="0" applyNumberFormat="1" applyFont="1" applyFill="1" applyBorder="1" applyAlignment="1">
      <alignment horizontal="center"/>
    </xf>
    <xf numFmtId="172" fontId="10" fillId="33" borderId="0" xfId="0" applyNumberFormat="1" applyFont="1" applyFill="1" applyBorder="1" applyAlignment="1">
      <alignment horizontal="right"/>
    </xf>
    <xf numFmtId="172" fontId="4" fillId="0" borderId="10" xfId="0" applyNumberFormat="1" applyFont="1" applyBorder="1" applyAlignment="1">
      <alignment horizontal="center"/>
    </xf>
    <xf numFmtId="172" fontId="4" fillId="34" borderId="10" xfId="0" applyNumberFormat="1" applyFont="1" applyFill="1" applyBorder="1" applyAlignment="1">
      <alignment horizontal="center"/>
    </xf>
    <xf numFmtId="172" fontId="10" fillId="0" borderId="10" xfId="0" applyNumberFormat="1" applyFont="1" applyBorder="1" applyAlignment="1">
      <alignment horizontal="right"/>
    </xf>
    <xf numFmtId="172" fontId="4" fillId="0" borderId="0" xfId="0" applyNumberFormat="1" applyFont="1" applyBorder="1" applyAlignment="1" applyProtection="1">
      <alignment horizontal="left"/>
      <protection/>
    </xf>
    <xf numFmtId="1" fontId="4" fillId="0" borderId="10" xfId="0" applyNumberFormat="1" applyFont="1" applyFill="1" applyBorder="1" applyAlignment="1" applyProtection="1">
      <alignment/>
      <protection/>
    </xf>
    <xf numFmtId="1" fontId="11" fillId="0" borderId="10" xfId="0" applyNumberFormat="1" applyFont="1" applyFill="1" applyBorder="1" applyAlignment="1" applyProtection="1">
      <alignment/>
      <protection/>
    </xf>
    <xf numFmtId="172" fontId="3" fillId="0" borderId="0" xfId="0" applyNumberFormat="1" applyFont="1" applyBorder="1" applyAlignment="1" applyProtection="1">
      <alignment/>
      <protection/>
    </xf>
    <xf numFmtId="0" fontId="3" fillId="0" borderId="0" xfId="0" applyFont="1" applyFill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3" fontId="4" fillId="34" borderId="0" xfId="0" applyNumberFormat="1" applyFont="1" applyFill="1" applyBorder="1" applyAlignment="1" applyProtection="1">
      <alignment horizontal="left"/>
      <protection/>
    </xf>
    <xf numFmtId="0" fontId="7" fillId="34" borderId="0" xfId="0" applyFont="1" applyFill="1" applyBorder="1" applyAlignment="1">
      <alignment horizontal="left"/>
    </xf>
    <xf numFmtId="0" fontId="8" fillId="0" borderId="0" xfId="0" applyFont="1" applyBorder="1" applyAlignment="1">
      <alignment horizontal="right"/>
    </xf>
    <xf numFmtId="3" fontId="4" fillId="0" borderId="10" xfId="0" applyNumberFormat="1" applyFont="1" applyBorder="1" applyAlignment="1" applyProtection="1">
      <alignment/>
      <protection/>
    </xf>
    <xf numFmtId="3" fontId="4" fillId="34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172" fontId="0" fillId="0" borderId="0" xfId="0" applyNumberForma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2" fontId="4" fillId="0" borderId="0" xfId="0" applyNumberFormat="1" applyFont="1" applyBorder="1" applyAlignment="1">
      <alignment/>
    </xf>
    <xf numFmtId="172" fontId="4" fillId="35" borderId="0" xfId="0" applyNumberFormat="1" applyFont="1" applyFill="1" applyBorder="1" applyAlignment="1">
      <alignment horizontal="right"/>
    </xf>
    <xf numFmtId="172" fontId="4" fillId="35" borderId="10" xfId="0" applyNumberFormat="1" applyFont="1" applyFill="1" applyBorder="1" applyAlignment="1">
      <alignment horizontal="right"/>
    </xf>
    <xf numFmtId="172" fontId="4" fillId="34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left"/>
    </xf>
    <xf numFmtId="3" fontId="0" fillId="0" borderId="0" xfId="0" applyNumberFormat="1" applyBorder="1" applyAlignment="1">
      <alignment/>
    </xf>
    <xf numFmtId="0" fontId="4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/>
    </xf>
    <xf numFmtId="0" fontId="5" fillId="34" borderId="0" xfId="0" applyFont="1" applyFill="1" applyAlignment="1">
      <alignment/>
    </xf>
    <xf numFmtId="3" fontId="4" fillId="34" borderId="0" xfId="0" applyNumberFormat="1" applyFont="1" applyFill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/>
    </xf>
    <xf numFmtId="172" fontId="0" fillId="34" borderId="0" xfId="0" applyNumberFormat="1" applyFill="1" applyBorder="1" applyAlignment="1">
      <alignment/>
    </xf>
    <xf numFmtId="172" fontId="0" fillId="34" borderId="0" xfId="0" applyNumberFormat="1" applyFill="1" applyBorder="1" applyAlignment="1">
      <alignment/>
    </xf>
    <xf numFmtId="172" fontId="4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3" fillId="0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/>
    </xf>
    <xf numFmtId="1" fontId="3" fillId="0" borderId="11" xfId="0" applyNumberFormat="1" applyFont="1" applyBorder="1" applyAlignment="1" quotePrefix="1">
      <alignment horizontal="center" vertical="center"/>
    </xf>
    <xf numFmtId="0" fontId="3" fillId="34" borderId="11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N'!$A$15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N'!$B$15:$BT$15</c:f>
              <c:numCache/>
            </c:numRef>
          </c:val>
          <c:smooth val="1"/>
        </c:ser>
        <c:ser>
          <c:idx val="0"/>
          <c:order val="1"/>
          <c:tx>
            <c:strRef>
              <c:f>'P y T N'!$A$16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N'!$B$16:$BT$16</c:f>
              <c:numCache/>
            </c:numRef>
          </c:val>
          <c:smooth val="1"/>
        </c:ser>
        <c:marker val="1"/>
        <c:axId val="66912500"/>
        <c:axId val="65341589"/>
      </c:lineChart>
      <c:lineChart>
        <c:grouping val="standard"/>
        <c:varyColors val="0"/>
        <c:ser>
          <c:idx val="2"/>
          <c:order val="2"/>
          <c:tx>
            <c:strRef>
              <c:f>'P y T N'!$A$17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N'!$B$17:$BT$17</c:f>
              <c:numCache/>
            </c:numRef>
          </c:val>
          <c:smooth val="1"/>
        </c:ser>
        <c:marker val="1"/>
        <c:axId val="51203390"/>
        <c:axId val="58177327"/>
      </c:lineChart>
      <c:catAx>
        <c:axId val="669125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41589"/>
        <c:crosses val="autoZero"/>
        <c:auto val="0"/>
        <c:lblOffset val="100"/>
        <c:tickLblSkip val="69"/>
        <c:noMultiLvlLbl val="0"/>
      </c:catAx>
      <c:valAx>
        <c:axId val="65341589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912500"/>
        <c:crossesAt val="1"/>
        <c:crossBetween val="between"/>
        <c:dispUnits/>
      </c:valAx>
      <c:catAx>
        <c:axId val="51203390"/>
        <c:scaling>
          <c:orientation val="minMax"/>
        </c:scaling>
        <c:axPos val="b"/>
        <c:delete val="1"/>
        <c:majorTickMark val="out"/>
        <c:minorTickMark val="none"/>
        <c:tickLblPos val="nextTo"/>
        <c:crossAx val="58177327"/>
        <c:crosses val="autoZero"/>
        <c:auto val="0"/>
        <c:lblOffset val="100"/>
        <c:tickLblSkip val="1"/>
        <c:noMultiLvlLbl val="0"/>
      </c:catAx>
      <c:valAx>
        <c:axId val="58177327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20339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9075168"/>
        <c:axId val="16132193"/>
      </c:lineChart>
      <c:catAx>
        <c:axId val="39075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132193"/>
        <c:crosses val="autoZero"/>
        <c:auto val="1"/>
        <c:lblOffset val="100"/>
        <c:tickLblSkip val="1"/>
        <c:noMultiLvlLbl val="0"/>
      </c:catAx>
      <c:valAx>
        <c:axId val="161321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751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0972010"/>
        <c:axId val="31639227"/>
      </c:lineChart>
      <c:lineChart>
        <c:grouping val="standard"/>
        <c:varyColors val="0"/>
        <c:ser>
          <c:idx val="2"/>
          <c:order val="2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6317588"/>
        <c:axId val="12640565"/>
      </c:lineChart>
      <c:catAx>
        <c:axId val="1097201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39227"/>
        <c:crosses val="autoZero"/>
        <c:auto val="0"/>
        <c:lblOffset val="100"/>
        <c:tickLblSkip val="2"/>
        <c:noMultiLvlLbl val="0"/>
      </c:catAx>
      <c:valAx>
        <c:axId val="31639227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972010"/>
        <c:crossesAt val="1"/>
        <c:crossBetween val="between"/>
        <c:dispUnits/>
      </c:valAx>
      <c:catAx>
        <c:axId val="16317588"/>
        <c:scaling>
          <c:orientation val="minMax"/>
        </c:scaling>
        <c:axPos val="b"/>
        <c:delete val="1"/>
        <c:majorTickMark val="out"/>
        <c:minorTickMark val="none"/>
        <c:tickLblPos val="nextTo"/>
        <c:crossAx val="12640565"/>
        <c:crosses val="autoZero"/>
        <c:auto val="0"/>
        <c:lblOffset val="100"/>
        <c:tickLblSkip val="1"/>
        <c:noMultiLvlLbl val="0"/>
      </c:catAx>
      <c:valAx>
        <c:axId val="12640565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31758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46656222"/>
        <c:axId val="17252815"/>
      </c:lineChart>
      <c:catAx>
        <c:axId val="46656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52815"/>
        <c:crosses val="autoZero"/>
        <c:auto val="1"/>
        <c:lblOffset val="100"/>
        <c:tickLblSkip val="1"/>
        <c:noMultiLvlLbl val="0"/>
      </c:catAx>
      <c:valAx>
        <c:axId val="172528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562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1057608"/>
        <c:axId val="55300745"/>
      </c:lineChart>
      <c:lineChart>
        <c:grouping val="standard"/>
        <c:varyColors val="0"/>
        <c:ser>
          <c:idx val="2"/>
          <c:order val="2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7944658"/>
        <c:axId val="50175331"/>
      </c:lineChart>
      <c:catAx>
        <c:axId val="2105760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00745"/>
        <c:crosses val="autoZero"/>
        <c:auto val="0"/>
        <c:lblOffset val="100"/>
        <c:tickLblSkip val="2"/>
        <c:noMultiLvlLbl val="0"/>
      </c:catAx>
      <c:valAx>
        <c:axId val="55300745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057608"/>
        <c:crossesAt val="1"/>
        <c:crossBetween val="between"/>
        <c:dispUnits/>
      </c:valAx>
      <c:catAx>
        <c:axId val="27944658"/>
        <c:scaling>
          <c:orientation val="minMax"/>
        </c:scaling>
        <c:axPos val="b"/>
        <c:delete val="1"/>
        <c:majorTickMark val="out"/>
        <c:minorTickMark val="none"/>
        <c:tickLblPos val="nextTo"/>
        <c:crossAx val="50175331"/>
        <c:crosses val="autoZero"/>
        <c:auto val="0"/>
        <c:lblOffset val="100"/>
        <c:tickLblSkip val="1"/>
        <c:noMultiLvlLbl val="0"/>
      </c:catAx>
      <c:valAx>
        <c:axId val="50175331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94465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48924796"/>
        <c:axId val="37669981"/>
      </c:lineChart>
      <c:catAx>
        <c:axId val="48924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69981"/>
        <c:crosses val="autoZero"/>
        <c:auto val="1"/>
        <c:lblOffset val="100"/>
        <c:tickLblSkip val="1"/>
        <c:noMultiLvlLbl val="0"/>
      </c:catAx>
      <c:valAx>
        <c:axId val="376699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247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485510"/>
        <c:axId val="31369591"/>
      </c:lineChart>
      <c:lineChart>
        <c:grouping val="standard"/>
        <c:varyColors val="0"/>
        <c:ser>
          <c:idx val="2"/>
          <c:order val="2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3890864"/>
        <c:axId val="57908913"/>
      </c:lineChart>
      <c:catAx>
        <c:axId val="348551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69591"/>
        <c:crosses val="autoZero"/>
        <c:auto val="0"/>
        <c:lblOffset val="100"/>
        <c:tickLblSkip val="2"/>
        <c:noMultiLvlLbl val="0"/>
      </c:catAx>
      <c:valAx>
        <c:axId val="31369591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85510"/>
        <c:crossesAt val="1"/>
        <c:crossBetween val="between"/>
        <c:dispUnits/>
      </c:valAx>
      <c:catAx>
        <c:axId val="13890864"/>
        <c:scaling>
          <c:orientation val="minMax"/>
        </c:scaling>
        <c:axPos val="b"/>
        <c:delete val="1"/>
        <c:majorTickMark val="out"/>
        <c:minorTickMark val="none"/>
        <c:tickLblPos val="nextTo"/>
        <c:crossAx val="57908913"/>
        <c:crosses val="autoZero"/>
        <c:auto val="0"/>
        <c:lblOffset val="100"/>
        <c:tickLblSkip val="1"/>
        <c:noMultiLvlLbl val="0"/>
      </c:catAx>
      <c:valAx>
        <c:axId val="57908913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89086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51418170"/>
        <c:axId val="60110347"/>
      </c:lineChart>
      <c:catAx>
        <c:axId val="51418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10347"/>
        <c:crosses val="autoZero"/>
        <c:auto val="1"/>
        <c:lblOffset val="100"/>
        <c:tickLblSkip val="1"/>
        <c:noMultiLvlLbl val="0"/>
      </c:catAx>
      <c:valAx>
        <c:axId val="601103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181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4122212"/>
        <c:axId val="37099909"/>
      </c:lineChart>
      <c:lineChart>
        <c:grouping val="standard"/>
        <c:varyColors val="0"/>
        <c:ser>
          <c:idx val="2"/>
          <c:order val="2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65463726"/>
        <c:axId val="52302623"/>
      </c:lineChart>
      <c:catAx>
        <c:axId val="41222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99909"/>
        <c:crosses val="autoZero"/>
        <c:auto val="0"/>
        <c:lblOffset val="100"/>
        <c:tickLblSkip val="2"/>
        <c:noMultiLvlLbl val="0"/>
      </c:catAx>
      <c:valAx>
        <c:axId val="37099909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22212"/>
        <c:crossesAt val="1"/>
        <c:crossBetween val="between"/>
        <c:dispUnits/>
      </c:valAx>
      <c:catAx>
        <c:axId val="65463726"/>
        <c:scaling>
          <c:orientation val="minMax"/>
        </c:scaling>
        <c:axPos val="b"/>
        <c:delete val="1"/>
        <c:majorTickMark val="out"/>
        <c:minorTickMark val="none"/>
        <c:tickLblPos val="nextTo"/>
        <c:crossAx val="52302623"/>
        <c:crosses val="autoZero"/>
        <c:auto val="0"/>
        <c:lblOffset val="100"/>
        <c:tickLblSkip val="1"/>
        <c:noMultiLvlLbl val="0"/>
      </c:catAx>
      <c:valAx>
        <c:axId val="52302623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46372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961560"/>
        <c:axId val="8654041"/>
      </c:lineChart>
      <c:catAx>
        <c:axId val="961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54041"/>
        <c:crosses val="autoZero"/>
        <c:auto val="1"/>
        <c:lblOffset val="100"/>
        <c:tickLblSkip val="1"/>
        <c:noMultiLvlLbl val="0"/>
      </c:catAx>
      <c:valAx>
        <c:axId val="86540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15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0777506"/>
        <c:axId val="29888691"/>
      </c:lineChart>
      <c:lineChart>
        <c:grouping val="standard"/>
        <c:varyColors val="0"/>
        <c:ser>
          <c:idx val="2"/>
          <c:order val="2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562764"/>
        <c:axId val="5064877"/>
      </c:lineChart>
      <c:catAx>
        <c:axId val="1077750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88691"/>
        <c:crosses val="autoZero"/>
        <c:auto val="0"/>
        <c:lblOffset val="100"/>
        <c:tickLblSkip val="2"/>
        <c:noMultiLvlLbl val="0"/>
      </c:catAx>
      <c:valAx>
        <c:axId val="29888691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777506"/>
        <c:crossesAt val="1"/>
        <c:crossBetween val="between"/>
        <c:dispUnits/>
      </c:valAx>
      <c:catAx>
        <c:axId val="562764"/>
        <c:scaling>
          <c:orientation val="minMax"/>
        </c:scaling>
        <c:axPos val="b"/>
        <c:delete val="1"/>
        <c:majorTickMark val="out"/>
        <c:minorTickMark val="none"/>
        <c:tickLblPos val="nextTo"/>
        <c:crossAx val="5064877"/>
        <c:crosses val="autoZero"/>
        <c:auto val="0"/>
        <c:lblOffset val="100"/>
        <c:tickLblSkip val="1"/>
        <c:noMultiLvlLbl val="0"/>
      </c:catAx>
      <c:valAx>
        <c:axId val="5064877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276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N'!$A$20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/>
            </c:strRef>
          </c:cat>
          <c:val>
            <c:numRef>
              <c:f>'P y T N'!$N$20:$BT$20</c:f>
              <c:numCache/>
            </c:numRef>
          </c:val>
          <c:smooth val="1"/>
        </c:ser>
        <c:ser>
          <c:idx val="1"/>
          <c:order val="1"/>
          <c:tx>
            <c:strRef>
              <c:f>'P y T N'!$A$24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/>
            </c:strRef>
          </c:cat>
          <c:val>
            <c:numRef>
              <c:f>'P y T N'!$N$24:$BT$24</c:f>
              <c:numCache/>
            </c:numRef>
          </c:val>
          <c:smooth val="1"/>
        </c:ser>
        <c:marker val="1"/>
        <c:axId val="53833896"/>
        <c:axId val="14743017"/>
      </c:lineChart>
      <c:catAx>
        <c:axId val="53833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43017"/>
        <c:crosses val="autoZero"/>
        <c:auto val="1"/>
        <c:lblOffset val="100"/>
        <c:tickLblSkip val="16"/>
        <c:noMultiLvlLbl val="0"/>
      </c:catAx>
      <c:valAx>
        <c:axId val="147430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8338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45583894"/>
        <c:axId val="7601863"/>
      </c:lineChart>
      <c:catAx>
        <c:axId val="45583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01863"/>
        <c:crosses val="autoZero"/>
        <c:auto val="1"/>
        <c:lblOffset val="100"/>
        <c:tickLblSkip val="1"/>
        <c:noMultiLvlLbl val="0"/>
      </c:catAx>
      <c:valAx>
        <c:axId val="76018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838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307904"/>
        <c:axId val="11771137"/>
      </c:lineChart>
      <c:lineChart>
        <c:grouping val="standard"/>
        <c:varyColors val="0"/>
        <c:ser>
          <c:idx val="2"/>
          <c:order val="2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8831370"/>
        <c:axId val="13938011"/>
      </c:lineChart>
      <c:catAx>
        <c:axId val="130790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71137"/>
        <c:crosses val="autoZero"/>
        <c:auto val="0"/>
        <c:lblOffset val="100"/>
        <c:tickLblSkip val="2"/>
        <c:noMultiLvlLbl val="0"/>
      </c:catAx>
      <c:valAx>
        <c:axId val="11771137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07904"/>
        <c:crossesAt val="1"/>
        <c:crossBetween val="between"/>
        <c:dispUnits/>
      </c:valAx>
      <c:catAx>
        <c:axId val="38831370"/>
        <c:scaling>
          <c:orientation val="minMax"/>
        </c:scaling>
        <c:axPos val="b"/>
        <c:delete val="1"/>
        <c:majorTickMark val="out"/>
        <c:minorTickMark val="none"/>
        <c:tickLblPos val="nextTo"/>
        <c:crossAx val="13938011"/>
        <c:crosses val="autoZero"/>
        <c:auto val="0"/>
        <c:lblOffset val="100"/>
        <c:tickLblSkip val="1"/>
        <c:noMultiLvlLbl val="0"/>
      </c:catAx>
      <c:valAx>
        <c:axId val="13938011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83137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58333236"/>
        <c:axId val="55237077"/>
      </c:lineChart>
      <c:catAx>
        <c:axId val="58333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37077"/>
        <c:crosses val="autoZero"/>
        <c:auto val="1"/>
        <c:lblOffset val="100"/>
        <c:tickLblSkip val="1"/>
        <c:noMultiLvlLbl val="0"/>
      </c:catAx>
      <c:valAx>
        <c:axId val="552370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332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7371646"/>
        <c:axId val="45018223"/>
      </c:lineChart>
      <c:lineChart>
        <c:grouping val="standard"/>
        <c:varyColors val="0"/>
        <c:ser>
          <c:idx val="2"/>
          <c:order val="2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510824"/>
        <c:axId val="22597417"/>
      </c:lineChart>
      <c:catAx>
        <c:axId val="2737164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18223"/>
        <c:crosses val="autoZero"/>
        <c:auto val="0"/>
        <c:lblOffset val="100"/>
        <c:tickLblSkip val="2"/>
        <c:noMultiLvlLbl val="0"/>
      </c:catAx>
      <c:valAx>
        <c:axId val="45018223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371646"/>
        <c:crossesAt val="1"/>
        <c:crossBetween val="between"/>
        <c:dispUnits/>
      </c:valAx>
      <c:catAx>
        <c:axId val="2510824"/>
        <c:scaling>
          <c:orientation val="minMax"/>
        </c:scaling>
        <c:axPos val="b"/>
        <c:delete val="1"/>
        <c:majorTickMark val="out"/>
        <c:minorTickMark val="none"/>
        <c:tickLblPos val="nextTo"/>
        <c:crossAx val="22597417"/>
        <c:crosses val="autoZero"/>
        <c:auto val="0"/>
        <c:lblOffset val="100"/>
        <c:tickLblSkip val="1"/>
        <c:noMultiLvlLbl val="0"/>
      </c:catAx>
      <c:valAx>
        <c:axId val="22597417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1082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050162"/>
        <c:axId val="18451459"/>
      </c:lineChart>
      <c:catAx>
        <c:axId val="2050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51459"/>
        <c:crosses val="autoZero"/>
        <c:auto val="1"/>
        <c:lblOffset val="100"/>
        <c:tickLblSkip val="1"/>
        <c:noMultiLvlLbl val="0"/>
      </c:catAx>
      <c:valAx>
        <c:axId val="184514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01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1845404"/>
        <c:axId val="18173181"/>
      </c:lineChart>
      <c:lineChart>
        <c:grouping val="standard"/>
        <c:varyColors val="0"/>
        <c:ser>
          <c:idx val="2"/>
          <c:order val="2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9340902"/>
        <c:axId val="62741527"/>
      </c:lineChart>
      <c:catAx>
        <c:axId val="3184540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73181"/>
        <c:crosses val="autoZero"/>
        <c:auto val="0"/>
        <c:lblOffset val="100"/>
        <c:tickLblSkip val="2"/>
        <c:noMultiLvlLbl val="0"/>
      </c:catAx>
      <c:valAx>
        <c:axId val="18173181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845404"/>
        <c:crossesAt val="1"/>
        <c:crossBetween val="between"/>
        <c:dispUnits/>
      </c:valAx>
      <c:catAx>
        <c:axId val="29340902"/>
        <c:scaling>
          <c:orientation val="minMax"/>
        </c:scaling>
        <c:axPos val="b"/>
        <c:delete val="1"/>
        <c:majorTickMark val="out"/>
        <c:minorTickMark val="none"/>
        <c:tickLblPos val="nextTo"/>
        <c:crossAx val="62741527"/>
        <c:crosses val="autoZero"/>
        <c:auto val="0"/>
        <c:lblOffset val="100"/>
        <c:tickLblSkip val="1"/>
        <c:noMultiLvlLbl val="0"/>
      </c:catAx>
      <c:valAx>
        <c:axId val="62741527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34090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7802832"/>
        <c:axId val="48898897"/>
      </c:lineChart>
      <c:catAx>
        <c:axId val="27802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98897"/>
        <c:crosses val="autoZero"/>
        <c:auto val="1"/>
        <c:lblOffset val="100"/>
        <c:tickLblSkip val="1"/>
        <c:noMultiLvlLbl val="0"/>
      </c:catAx>
      <c:valAx>
        <c:axId val="488988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8028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7436890"/>
        <c:axId val="1387691"/>
      </c:lineChart>
      <c:lineChart>
        <c:grouping val="standard"/>
        <c:varyColors val="0"/>
        <c:ser>
          <c:idx val="2"/>
          <c:order val="2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2489220"/>
        <c:axId val="45294117"/>
      </c:lineChart>
      <c:catAx>
        <c:axId val="374368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7691"/>
        <c:crosses val="autoZero"/>
        <c:auto val="0"/>
        <c:lblOffset val="100"/>
        <c:tickLblSkip val="2"/>
        <c:noMultiLvlLbl val="0"/>
      </c:catAx>
      <c:valAx>
        <c:axId val="1387691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436890"/>
        <c:crossesAt val="1"/>
        <c:crossBetween val="between"/>
        <c:dispUnits/>
      </c:valAx>
      <c:catAx>
        <c:axId val="12489220"/>
        <c:scaling>
          <c:orientation val="minMax"/>
        </c:scaling>
        <c:axPos val="b"/>
        <c:delete val="1"/>
        <c:majorTickMark val="out"/>
        <c:minorTickMark val="none"/>
        <c:tickLblPos val="nextTo"/>
        <c:crossAx val="45294117"/>
        <c:crosses val="autoZero"/>
        <c:auto val="0"/>
        <c:lblOffset val="100"/>
        <c:tickLblSkip val="1"/>
        <c:noMultiLvlLbl val="0"/>
      </c:catAx>
      <c:valAx>
        <c:axId val="45294117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48922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4993870"/>
        <c:axId val="44944831"/>
      </c:lineChart>
      <c:catAx>
        <c:axId val="4993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44831"/>
        <c:crosses val="autoZero"/>
        <c:auto val="1"/>
        <c:lblOffset val="100"/>
        <c:tickLblSkip val="1"/>
        <c:noMultiLvlLbl val="0"/>
      </c:catAx>
      <c:valAx>
        <c:axId val="449448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38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13A'!$A$14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13A'!$B$14:$BT$14</c:f>
              <c:numCache/>
            </c:numRef>
          </c:val>
          <c:smooth val="1"/>
        </c:ser>
        <c:ser>
          <c:idx val="0"/>
          <c:order val="1"/>
          <c:tx>
            <c:strRef>
              <c:f>'P y T 13A'!$A$15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13A'!$B$15:$BT$15</c:f>
              <c:numCache/>
            </c:numRef>
          </c:val>
          <c:smooth val="1"/>
        </c:ser>
        <c:marker val="1"/>
        <c:axId val="1850296"/>
        <c:axId val="16652665"/>
      </c:lineChart>
      <c:lineChart>
        <c:grouping val="standard"/>
        <c:varyColors val="0"/>
        <c:ser>
          <c:idx val="2"/>
          <c:order val="2"/>
          <c:tx>
            <c:strRef>
              <c:f>'P y T 13A'!$A$16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13A'!$B$16:$BT$16</c:f>
              <c:numCache/>
            </c:numRef>
          </c:val>
          <c:smooth val="1"/>
        </c:ser>
        <c:marker val="1"/>
        <c:axId val="15656258"/>
        <c:axId val="6688595"/>
      </c:lineChart>
      <c:catAx>
        <c:axId val="185029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52665"/>
        <c:crosses val="autoZero"/>
        <c:auto val="0"/>
        <c:lblOffset val="100"/>
        <c:tickLblSkip val="69"/>
        <c:noMultiLvlLbl val="0"/>
      </c:catAx>
      <c:valAx>
        <c:axId val="16652665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50296"/>
        <c:crossesAt val="1"/>
        <c:crossBetween val="between"/>
        <c:dispUnits/>
      </c:valAx>
      <c:catAx>
        <c:axId val="15656258"/>
        <c:scaling>
          <c:orientation val="minMax"/>
        </c:scaling>
        <c:axPos val="b"/>
        <c:delete val="1"/>
        <c:majorTickMark val="out"/>
        <c:minorTickMark val="none"/>
        <c:tickLblPos val="nextTo"/>
        <c:crossAx val="6688595"/>
        <c:crosses val="autoZero"/>
        <c:auto val="0"/>
        <c:lblOffset val="100"/>
        <c:tickLblSkip val="1"/>
        <c:noMultiLvlLbl val="0"/>
      </c:catAx>
      <c:valAx>
        <c:axId val="6688595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65625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N'!$A$53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N'!$B$53:$BT$53</c:f>
              <c:numCache/>
            </c:numRef>
          </c:val>
          <c:smooth val="1"/>
        </c:ser>
        <c:ser>
          <c:idx val="0"/>
          <c:order val="1"/>
          <c:tx>
            <c:strRef>
              <c:f>'P y T N'!$A$54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N'!$B$54:$BT$54</c:f>
              <c:numCache/>
            </c:numRef>
          </c:val>
          <c:smooth val="1"/>
        </c:ser>
        <c:marker val="1"/>
        <c:axId val="65578290"/>
        <c:axId val="53333699"/>
      </c:lineChart>
      <c:lineChart>
        <c:grouping val="standard"/>
        <c:varyColors val="0"/>
        <c:ser>
          <c:idx val="2"/>
          <c:order val="2"/>
          <c:tx>
            <c:strRef>
              <c:f>'P y T N'!$A$55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N'!$B$55:$BT$55</c:f>
              <c:numCache/>
            </c:numRef>
          </c:val>
          <c:smooth val="1"/>
        </c:ser>
        <c:marker val="1"/>
        <c:axId val="10241244"/>
        <c:axId val="25062333"/>
      </c:lineChart>
      <c:catAx>
        <c:axId val="655782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33699"/>
        <c:crosses val="autoZero"/>
        <c:auto val="0"/>
        <c:lblOffset val="100"/>
        <c:tickLblSkip val="69"/>
        <c:noMultiLvlLbl val="0"/>
      </c:catAx>
      <c:valAx>
        <c:axId val="53333699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578290"/>
        <c:crossesAt val="1"/>
        <c:crossBetween val="between"/>
        <c:dispUnits/>
      </c:valAx>
      <c:catAx>
        <c:axId val="10241244"/>
        <c:scaling>
          <c:orientation val="minMax"/>
        </c:scaling>
        <c:axPos val="b"/>
        <c:delete val="1"/>
        <c:majorTickMark val="out"/>
        <c:minorTickMark val="none"/>
        <c:tickLblPos val="nextTo"/>
        <c:crossAx val="25062333"/>
        <c:crosses val="autoZero"/>
        <c:auto val="0"/>
        <c:lblOffset val="100"/>
        <c:tickLblSkip val="1"/>
        <c:noMultiLvlLbl val="0"/>
      </c:catAx>
      <c:valAx>
        <c:axId val="25062333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24124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13A'!$A$19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13A'!$N$19:$BT$19</c:f>
              <c:numCache/>
            </c:numRef>
          </c:val>
          <c:smooth val="1"/>
        </c:ser>
        <c:ser>
          <c:idx val="1"/>
          <c:order val="1"/>
          <c:tx>
            <c:strRef>
              <c:f>'P y T 13A'!$A$23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13A'!$N$23:$BT$23</c:f>
              <c:numCache/>
            </c:numRef>
          </c:val>
          <c:smooth val="1"/>
        </c:ser>
        <c:marker val="1"/>
        <c:axId val="60197356"/>
        <c:axId val="4905293"/>
      </c:lineChart>
      <c:catAx>
        <c:axId val="60197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5293"/>
        <c:crosses val="autoZero"/>
        <c:auto val="1"/>
        <c:lblOffset val="100"/>
        <c:tickLblSkip val="17"/>
        <c:noMultiLvlLbl val="0"/>
      </c:catAx>
      <c:valAx>
        <c:axId val="49052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973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13A'!$A$52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13A'!$B$52:$BT$52</c:f>
              <c:numCache/>
            </c:numRef>
          </c:val>
          <c:smooth val="1"/>
        </c:ser>
        <c:ser>
          <c:idx val="0"/>
          <c:order val="1"/>
          <c:tx>
            <c:strRef>
              <c:f>'P y T 13A'!$A$53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13A'!$B$53:$BT$53</c:f>
              <c:numCache/>
            </c:numRef>
          </c:val>
          <c:smooth val="1"/>
        </c:ser>
        <c:marker val="1"/>
        <c:axId val="44147638"/>
        <c:axId val="61784423"/>
      </c:lineChart>
      <c:lineChart>
        <c:grouping val="standard"/>
        <c:varyColors val="0"/>
        <c:ser>
          <c:idx val="2"/>
          <c:order val="2"/>
          <c:tx>
            <c:strRef>
              <c:f>'P y T 13A'!$A$54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13A'!$B$54:$BT$54</c:f>
              <c:numCache/>
            </c:numRef>
          </c:val>
          <c:smooth val="1"/>
        </c:ser>
        <c:marker val="1"/>
        <c:axId val="19188896"/>
        <c:axId val="38482337"/>
      </c:lineChart>
      <c:catAx>
        <c:axId val="441476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84423"/>
        <c:crosses val="autoZero"/>
        <c:auto val="0"/>
        <c:lblOffset val="100"/>
        <c:tickLblSkip val="69"/>
        <c:noMultiLvlLbl val="0"/>
      </c:catAx>
      <c:valAx>
        <c:axId val="61784423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147638"/>
        <c:crossesAt val="1"/>
        <c:crossBetween val="between"/>
        <c:dispUnits/>
      </c:valAx>
      <c:catAx>
        <c:axId val="19188896"/>
        <c:scaling>
          <c:orientation val="minMax"/>
        </c:scaling>
        <c:axPos val="b"/>
        <c:delete val="1"/>
        <c:majorTickMark val="out"/>
        <c:minorTickMark val="none"/>
        <c:tickLblPos val="nextTo"/>
        <c:crossAx val="38482337"/>
        <c:crosses val="autoZero"/>
        <c:auto val="0"/>
        <c:lblOffset val="100"/>
        <c:tickLblSkip val="1"/>
        <c:noMultiLvlLbl val="0"/>
      </c:catAx>
      <c:valAx>
        <c:axId val="38482337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18889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13A'!$A$57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13A'!$N$57:$BT$57</c:f>
              <c:numCache/>
            </c:numRef>
          </c:val>
          <c:smooth val="1"/>
        </c:ser>
        <c:ser>
          <c:idx val="1"/>
          <c:order val="1"/>
          <c:tx>
            <c:strRef>
              <c:f>'P y T 13A'!$A$61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13A'!$N$61:$BT$61</c:f>
              <c:numCache/>
            </c:numRef>
          </c:val>
          <c:smooth val="1"/>
        </c:ser>
        <c:marker val="1"/>
        <c:axId val="10796714"/>
        <c:axId val="30061563"/>
      </c:lineChart>
      <c:catAx>
        <c:axId val="10796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61563"/>
        <c:crosses val="autoZero"/>
        <c:auto val="1"/>
        <c:lblOffset val="100"/>
        <c:tickLblSkip val="17"/>
        <c:noMultiLvlLbl val="0"/>
      </c:catAx>
      <c:valAx>
        <c:axId val="300615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967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13A'!$A$90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13A'!$B$90:$BT$90</c:f>
              <c:numCache/>
            </c:numRef>
          </c:val>
          <c:smooth val="1"/>
        </c:ser>
        <c:ser>
          <c:idx val="0"/>
          <c:order val="1"/>
          <c:tx>
            <c:strRef>
              <c:f>'P y T 13A'!$A$91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13A'!$B$91:$BT$91</c:f>
              <c:numCache/>
            </c:numRef>
          </c:val>
          <c:smooth val="1"/>
        </c:ser>
        <c:marker val="1"/>
        <c:axId val="2118612"/>
        <c:axId val="19067509"/>
      </c:lineChart>
      <c:lineChart>
        <c:grouping val="standard"/>
        <c:varyColors val="0"/>
        <c:ser>
          <c:idx val="2"/>
          <c:order val="2"/>
          <c:tx>
            <c:strRef>
              <c:f>'P y T 13A'!$A$92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13A'!$B$92:$BT$92</c:f>
              <c:numCache/>
            </c:numRef>
          </c:val>
          <c:smooth val="1"/>
        </c:ser>
        <c:marker val="1"/>
        <c:axId val="37389854"/>
        <c:axId val="964367"/>
      </c:lineChart>
      <c:catAx>
        <c:axId val="21186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67509"/>
        <c:crosses val="autoZero"/>
        <c:auto val="0"/>
        <c:lblOffset val="100"/>
        <c:tickLblSkip val="69"/>
        <c:noMultiLvlLbl val="0"/>
      </c:catAx>
      <c:valAx>
        <c:axId val="19067509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18612"/>
        <c:crossesAt val="1"/>
        <c:crossBetween val="between"/>
        <c:dispUnits/>
      </c:valAx>
      <c:catAx>
        <c:axId val="37389854"/>
        <c:scaling>
          <c:orientation val="minMax"/>
        </c:scaling>
        <c:axPos val="b"/>
        <c:delete val="1"/>
        <c:majorTickMark val="out"/>
        <c:minorTickMark val="none"/>
        <c:tickLblPos val="nextTo"/>
        <c:crossAx val="964367"/>
        <c:crosses val="autoZero"/>
        <c:auto val="0"/>
        <c:lblOffset val="100"/>
        <c:tickLblSkip val="1"/>
        <c:noMultiLvlLbl val="0"/>
      </c:catAx>
      <c:valAx>
        <c:axId val="964367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38985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13A'!$A$95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13A'!$N$95:$BT$95</c:f>
              <c:numCache/>
            </c:numRef>
          </c:val>
          <c:smooth val="1"/>
        </c:ser>
        <c:ser>
          <c:idx val="1"/>
          <c:order val="1"/>
          <c:tx>
            <c:strRef>
              <c:f>'P y T 13A'!$A$99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13A'!$N$99:$BT$99</c:f>
              <c:numCache/>
            </c:numRef>
          </c:val>
          <c:smooth val="1"/>
        </c:ser>
        <c:marker val="1"/>
        <c:axId val="8679304"/>
        <c:axId val="11004873"/>
      </c:lineChart>
      <c:catAx>
        <c:axId val="8679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04873"/>
        <c:crosses val="autoZero"/>
        <c:auto val="1"/>
        <c:lblOffset val="100"/>
        <c:tickLblSkip val="17"/>
        <c:noMultiLvlLbl val="0"/>
      </c:catAx>
      <c:valAx>
        <c:axId val="110048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793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31934994"/>
        <c:axId val="18979491"/>
      </c:lineChart>
      <c:lineChart>
        <c:grouping val="standard"/>
        <c:varyColors val="0"/>
        <c:ser>
          <c:idx val="2"/>
          <c:order val="2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36597692"/>
        <c:axId val="60943773"/>
      </c:lineChart>
      <c:catAx>
        <c:axId val="3193499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79491"/>
        <c:crosses val="autoZero"/>
        <c:auto val="0"/>
        <c:lblOffset val="100"/>
        <c:tickLblSkip val="2"/>
        <c:noMultiLvlLbl val="0"/>
      </c:catAx>
      <c:valAx>
        <c:axId val="18979491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934994"/>
        <c:crossesAt val="1"/>
        <c:crossBetween val="between"/>
        <c:dispUnits/>
      </c:valAx>
      <c:catAx>
        <c:axId val="36597692"/>
        <c:scaling>
          <c:orientation val="minMax"/>
        </c:scaling>
        <c:axPos val="b"/>
        <c:delete val="1"/>
        <c:majorTickMark val="out"/>
        <c:minorTickMark val="none"/>
        <c:tickLblPos val="nextTo"/>
        <c:crossAx val="60943773"/>
        <c:crosses val="autoZero"/>
        <c:auto val="0"/>
        <c:lblOffset val="100"/>
        <c:tickLblSkip val="1"/>
        <c:noMultiLvlLbl val="0"/>
      </c:catAx>
      <c:valAx>
        <c:axId val="60943773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59769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11623046"/>
        <c:axId val="37498551"/>
      </c:lineChart>
      <c:catAx>
        <c:axId val="11623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98551"/>
        <c:crosses val="autoZero"/>
        <c:auto val="1"/>
        <c:lblOffset val="100"/>
        <c:tickLblSkip val="1"/>
        <c:noMultiLvlLbl val="0"/>
      </c:catAx>
      <c:valAx>
        <c:axId val="374985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230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1942640"/>
        <c:axId val="17483761"/>
      </c:lineChart>
      <c:lineChart>
        <c:grouping val="standard"/>
        <c:varyColors val="0"/>
        <c:ser>
          <c:idx val="2"/>
          <c:order val="2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23136122"/>
        <c:axId val="6898507"/>
      </c:lineChart>
      <c:catAx>
        <c:axId val="194264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83761"/>
        <c:crosses val="autoZero"/>
        <c:auto val="0"/>
        <c:lblOffset val="100"/>
        <c:tickLblSkip val="2"/>
        <c:noMultiLvlLbl val="0"/>
      </c:catAx>
      <c:valAx>
        <c:axId val="17483761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42640"/>
        <c:crossesAt val="1"/>
        <c:crossBetween val="between"/>
        <c:dispUnits/>
      </c:valAx>
      <c:catAx>
        <c:axId val="23136122"/>
        <c:scaling>
          <c:orientation val="minMax"/>
        </c:scaling>
        <c:axPos val="b"/>
        <c:delete val="1"/>
        <c:majorTickMark val="out"/>
        <c:minorTickMark val="none"/>
        <c:tickLblPos val="nextTo"/>
        <c:crossAx val="6898507"/>
        <c:crosses val="autoZero"/>
        <c:auto val="0"/>
        <c:lblOffset val="100"/>
        <c:tickLblSkip val="1"/>
        <c:noMultiLvlLbl val="0"/>
      </c:catAx>
      <c:valAx>
        <c:axId val="6898507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13612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62086564"/>
        <c:axId val="21908165"/>
      </c:lineChart>
      <c:catAx>
        <c:axId val="62086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08165"/>
        <c:crosses val="autoZero"/>
        <c:auto val="1"/>
        <c:lblOffset val="100"/>
        <c:tickLblSkip val="1"/>
        <c:noMultiLvlLbl val="0"/>
      </c:catAx>
      <c:valAx>
        <c:axId val="219081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865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62955758"/>
        <c:axId val="29730911"/>
      </c:lineChart>
      <c:lineChart>
        <c:grouping val="standard"/>
        <c:varyColors val="0"/>
        <c:ser>
          <c:idx val="2"/>
          <c:order val="2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66251608"/>
        <c:axId val="59393561"/>
      </c:lineChart>
      <c:catAx>
        <c:axId val="6295575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30911"/>
        <c:crosses val="autoZero"/>
        <c:auto val="0"/>
        <c:lblOffset val="100"/>
        <c:tickLblSkip val="2"/>
        <c:noMultiLvlLbl val="0"/>
      </c:catAx>
      <c:valAx>
        <c:axId val="29730911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955758"/>
        <c:crossesAt val="1"/>
        <c:crossBetween val="between"/>
        <c:dispUnits/>
      </c:valAx>
      <c:catAx>
        <c:axId val="66251608"/>
        <c:scaling>
          <c:orientation val="minMax"/>
        </c:scaling>
        <c:axPos val="b"/>
        <c:delete val="1"/>
        <c:majorTickMark val="out"/>
        <c:minorTickMark val="none"/>
        <c:tickLblPos val="nextTo"/>
        <c:crossAx val="59393561"/>
        <c:crosses val="autoZero"/>
        <c:auto val="0"/>
        <c:lblOffset val="100"/>
        <c:tickLblSkip val="1"/>
        <c:noMultiLvlLbl val="0"/>
      </c:catAx>
      <c:valAx>
        <c:axId val="59393561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25160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N'!$A$58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/>
            </c:strRef>
          </c:cat>
          <c:val>
            <c:numRef>
              <c:f>'P y T N'!$N$58:$BT$58</c:f>
              <c:numCache/>
            </c:numRef>
          </c:val>
          <c:smooth val="1"/>
        </c:ser>
        <c:ser>
          <c:idx val="1"/>
          <c:order val="1"/>
          <c:tx>
            <c:strRef>
              <c:f>'P y T N'!$A$62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/>
            </c:strRef>
          </c:cat>
          <c:val>
            <c:numRef>
              <c:f>'P y T N'!$N$62:$BT$62</c:f>
              <c:numCache/>
            </c:numRef>
          </c:val>
          <c:smooth val="1"/>
        </c:ser>
        <c:marker val="1"/>
        <c:axId val="24234406"/>
        <c:axId val="16783063"/>
      </c:lineChart>
      <c:catAx>
        <c:axId val="24234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83063"/>
        <c:crosses val="autoZero"/>
        <c:auto val="1"/>
        <c:lblOffset val="100"/>
        <c:tickLblSkip val="16"/>
        <c:noMultiLvlLbl val="0"/>
      </c:catAx>
      <c:valAx>
        <c:axId val="167830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344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64780002"/>
        <c:axId val="46149107"/>
      </c:lineChart>
      <c:catAx>
        <c:axId val="64780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49107"/>
        <c:crosses val="autoZero"/>
        <c:auto val="1"/>
        <c:lblOffset val="100"/>
        <c:tickLblSkip val="1"/>
        <c:noMultiLvlLbl val="0"/>
      </c:catAx>
      <c:valAx>
        <c:axId val="461491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800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12688780"/>
        <c:axId val="47090157"/>
      </c:lineChart>
      <c:lineChart>
        <c:grouping val="standard"/>
        <c:varyColors val="0"/>
        <c:ser>
          <c:idx val="2"/>
          <c:order val="2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21158230"/>
        <c:axId val="56206343"/>
      </c:lineChart>
      <c:catAx>
        <c:axId val="1268878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90157"/>
        <c:crosses val="autoZero"/>
        <c:auto val="0"/>
        <c:lblOffset val="100"/>
        <c:tickLblSkip val="2"/>
        <c:noMultiLvlLbl val="0"/>
      </c:catAx>
      <c:valAx>
        <c:axId val="47090157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688780"/>
        <c:crossesAt val="1"/>
        <c:crossBetween val="between"/>
        <c:dispUnits/>
      </c:valAx>
      <c:catAx>
        <c:axId val="21158230"/>
        <c:scaling>
          <c:orientation val="minMax"/>
        </c:scaling>
        <c:axPos val="b"/>
        <c:delete val="1"/>
        <c:majorTickMark val="out"/>
        <c:minorTickMark val="none"/>
        <c:tickLblPos val="nextTo"/>
        <c:crossAx val="56206343"/>
        <c:crosses val="autoZero"/>
        <c:auto val="0"/>
        <c:lblOffset val="100"/>
        <c:tickLblSkip val="1"/>
        <c:noMultiLvlLbl val="0"/>
      </c:catAx>
      <c:valAx>
        <c:axId val="56206343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15823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36095040"/>
        <c:axId val="56419905"/>
      </c:lineChart>
      <c:catAx>
        <c:axId val="36095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19905"/>
        <c:crosses val="autoZero"/>
        <c:auto val="1"/>
        <c:lblOffset val="100"/>
        <c:tickLblSkip val="1"/>
        <c:noMultiLvlLbl val="0"/>
      </c:catAx>
      <c:valAx>
        <c:axId val="564199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950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38017098"/>
        <c:axId val="6609563"/>
      </c:lineChart>
      <c:lineChart>
        <c:grouping val="standard"/>
        <c:varyColors val="0"/>
        <c:ser>
          <c:idx val="2"/>
          <c:order val="2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59486068"/>
        <c:axId val="65612565"/>
      </c:lineChart>
      <c:catAx>
        <c:axId val="3801709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9563"/>
        <c:crosses val="autoZero"/>
        <c:auto val="0"/>
        <c:lblOffset val="100"/>
        <c:tickLblSkip val="2"/>
        <c:noMultiLvlLbl val="0"/>
      </c:catAx>
      <c:valAx>
        <c:axId val="6609563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017098"/>
        <c:crossesAt val="1"/>
        <c:crossBetween val="between"/>
        <c:dispUnits/>
      </c:valAx>
      <c:catAx>
        <c:axId val="59486068"/>
        <c:scaling>
          <c:orientation val="minMax"/>
        </c:scaling>
        <c:axPos val="b"/>
        <c:delete val="1"/>
        <c:majorTickMark val="out"/>
        <c:minorTickMark val="none"/>
        <c:tickLblPos val="nextTo"/>
        <c:crossAx val="65612565"/>
        <c:crosses val="autoZero"/>
        <c:auto val="0"/>
        <c:lblOffset val="100"/>
        <c:tickLblSkip val="1"/>
        <c:noMultiLvlLbl val="0"/>
      </c:catAx>
      <c:valAx>
        <c:axId val="65612565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48606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53642174"/>
        <c:axId val="13017519"/>
      </c:lineChart>
      <c:catAx>
        <c:axId val="53642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17519"/>
        <c:crosses val="autoZero"/>
        <c:auto val="1"/>
        <c:lblOffset val="100"/>
        <c:tickLblSkip val="1"/>
        <c:noMultiLvlLbl val="0"/>
      </c:catAx>
      <c:valAx>
        <c:axId val="130175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421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50048808"/>
        <c:axId val="47786089"/>
      </c:lineChart>
      <c:lineChart>
        <c:grouping val="standard"/>
        <c:varyColors val="0"/>
        <c:ser>
          <c:idx val="2"/>
          <c:order val="2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27421618"/>
        <c:axId val="45467971"/>
      </c:lineChart>
      <c:catAx>
        <c:axId val="5004880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86089"/>
        <c:crosses val="autoZero"/>
        <c:auto val="0"/>
        <c:lblOffset val="100"/>
        <c:tickLblSkip val="2"/>
        <c:noMultiLvlLbl val="0"/>
      </c:catAx>
      <c:valAx>
        <c:axId val="47786089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048808"/>
        <c:crossesAt val="1"/>
        <c:crossBetween val="between"/>
        <c:dispUnits/>
      </c:valAx>
      <c:catAx>
        <c:axId val="27421618"/>
        <c:scaling>
          <c:orientation val="minMax"/>
        </c:scaling>
        <c:axPos val="b"/>
        <c:delete val="1"/>
        <c:majorTickMark val="out"/>
        <c:minorTickMark val="none"/>
        <c:tickLblPos val="nextTo"/>
        <c:crossAx val="45467971"/>
        <c:crosses val="autoZero"/>
        <c:auto val="0"/>
        <c:lblOffset val="100"/>
        <c:tickLblSkip val="1"/>
        <c:noMultiLvlLbl val="0"/>
      </c:catAx>
      <c:valAx>
        <c:axId val="45467971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42161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6558556"/>
        <c:axId val="59027005"/>
      </c:lineChart>
      <c:catAx>
        <c:axId val="6558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27005"/>
        <c:crosses val="autoZero"/>
        <c:auto val="1"/>
        <c:lblOffset val="100"/>
        <c:tickLblSkip val="1"/>
        <c:noMultiLvlLbl val="0"/>
      </c:catAx>
      <c:valAx>
        <c:axId val="590270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85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61480998"/>
        <c:axId val="16458071"/>
      </c:lineChart>
      <c:lineChart>
        <c:grouping val="standard"/>
        <c:varyColors val="0"/>
        <c:ser>
          <c:idx val="2"/>
          <c:order val="2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13904912"/>
        <c:axId val="58035345"/>
      </c:lineChart>
      <c:catAx>
        <c:axId val="6148099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58071"/>
        <c:crosses val="autoZero"/>
        <c:auto val="0"/>
        <c:lblOffset val="100"/>
        <c:tickLblSkip val="2"/>
        <c:noMultiLvlLbl val="0"/>
      </c:catAx>
      <c:valAx>
        <c:axId val="16458071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480998"/>
        <c:crossesAt val="1"/>
        <c:crossBetween val="between"/>
        <c:dispUnits/>
      </c:valAx>
      <c:catAx>
        <c:axId val="13904912"/>
        <c:scaling>
          <c:orientation val="minMax"/>
        </c:scaling>
        <c:axPos val="b"/>
        <c:delete val="1"/>
        <c:majorTickMark val="out"/>
        <c:minorTickMark val="none"/>
        <c:tickLblPos val="nextTo"/>
        <c:crossAx val="58035345"/>
        <c:crosses val="autoZero"/>
        <c:auto val="0"/>
        <c:lblOffset val="100"/>
        <c:tickLblSkip val="1"/>
        <c:noMultiLvlLbl val="0"/>
      </c:catAx>
      <c:valAx>
        <c:axId val="58035345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90491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52556058"/>
        <c:axId val="3242475"/>
      </c:lineChart>
      <c:catAx>
        <c:axId val="52556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2475"/>
        <c:crosses val="autoZero"/>
        <c:auto val="1"/>
        <c:lblOffset val="100"/>
        <c:tickLblSkip val="1"/>
        <c:noMultiLvlLbl val="0"/>
      </c:catAx>
      <c:valAx>
        <c:axId val="32424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560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29182276"/>
        <c:axId val="61313893"/>
      </c:lineChart>
      <c:lineChart>
        <c:grouping val="standard"/>
        <c:varyColors val="0"/>
        <c:ser>
          <c:idx val="2"/>
          <c:order val="2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14954126"/>
        <c:axId val="369407"/>
      </c:lineChart>
      <c:catAx>
        <c:axId val="2918227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13893"/>
        <c:crosses val="autoZero"/>
        <c:auto val="0"/>
        <c:lblOffset val="100"/>
        <c:tickLblSkip val="2"/>
        <c:noMultiLvlLbl val="0"/>
      </c:catAx>
      <c:valAx>
        <c:axId val="61313893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182276"/>
        <c:crossesAt val="1"/>
        <c:crossBetween val="between"/>
        <c:dispUnits/>
      </c:valAx>
      <c:catAx>
        <c:axId val="14954126"/>
        <c:scaling>
          <c:orientation val="minMax"/>
        </c:scaling>
        <c:axPos val="b"/>
        <c:delete val="1"/>
        <c:majorTickMark val="out"/>
        <c:minorTickMark val="none"/>
        <c:tickLblPos val="nextTo"/>
        <c:crossAx val="369407"/>
        <c:crosses val="autoZero"/>
        <c:auto val="0"/>
        <c:lblOffset val="100"/>
        <c:tickLblSkip val="1"/>
        <c:noMultiLvlLbl val="0"/>
      </c:catAx>
      <c:valAx>
        <c:axId val="369407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95412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N'!$A$91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N'!$B$91:$BT$91</c:f>
              <c:numCache/>
            </c:numRef>
          </c:val>
          <c:smooth val="1"/>
        </c:ser>
        <c:ser>
          <c:idx val="0"/>
          <c:order val="1"/>
          <c:tx>
            <c:strRef>
              <c:f>'P y T N'!$A$92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N'!$B$92:$BT$92</c:f>
              <c:numCache/>
            </c:numRef>
          </c:val>
          <c:smooth val="1"/>
        </c:ser>
        <c:marker val="1"/>
        <c:axId val="16829840"/>
        <c:axId val="17250833"/>
      </c:lineChart>
      <c:lineChart>
        <c:grouping val="standard"/>
        <c:varyColors val="0"/>
        <c:ser>
          <c:idx val="2"/>
          <c:order val="2"/>
          <c:tx>
            <c:strRef>
              <c:f>'P y T N'!$A$93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N'!$B$93:$BT$93</c:f>
              <c:numCache/>
            </c:numRef>
          </c:val>
          <c:smooth val="1"/>
        </c:ser>
        <c:marker val="1"/>
        <c:axId val="21039770"/>
        <c:axId val="55140203"/>
      </c:lineChart>
      <c:catAx>
        <c:axId val="1682984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50833"/>
        <c:crosses val="autoZero"/>
        <c:auto val="0"/>
        <c:lblOffset val="100"/>
        <c:tickLblSkip val="69"/>
        <c:noMultiLvlLbl val="0"/>
      </c:catAx>
      <c:valAx>
        <c:axId val="17250833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829840"/>
        <c:crossesAt val="1"/>
        <c:crossBetween val="between"/>
        <c:dispUnits/>
      </c:valAx>
      <c:catAx>
        <c:axId val="21039770"/>
        <c:scaling>
          <c:orientation val="minMax"/>
        </c:scaling>
        <c:axPos val="b"/>
        <c:delete val="1"/>
        <c:majorTickMark val="out"/>
        <c:minorTickMark val="none"/>
        <c:tickLblPos val="nextTo"/>
        <c:crossAx val="55140203"/>
        <c:crosses val="autoZero"/>
        <c:auto val="0"/>
        <c:lblOffset val="100"/>
        <c:tickLblSkip val="1"/>
        <c:noMultiLvlLbl val="0"/>
      </c:catAx>
      <c:valAx>
        <c:axId val="55140203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03977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3324664"/>
        <c:axId val="29921977"/>
      </c:lineChart>
      <c:catAx>
        <c:axId val="3324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21977"/>
        <c:crosses val="autoZero"/>
        <c:auto val="1"/>
        <c:lblOffset val="100"/>
        <c:tickLblSkip val="1"/>
        <c:noMultiLvlLbl val="0"/>
      </c:catAx>
      <c:valAx>
        <c:axId val="299219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46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862338"/>
        <c:axId val="7761043"/>
      </c:lineChart>
      <c:lineChart>
        <c:grouping val="standard"/>
        <c:varyColors val="0"/>
        <c:ser>
          <c:idx val="2"/>
          <c:order val="2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2740524"/>
        <c:axId val="24664717"/>
      </c:lineChart>
      <c:catAx>
        <c:axId val="8623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61043"/>
        <c:crosses val="autoZero"/>
        <c:auto val="0"/>
        <c:lblOffset val="100"/>
        <c:tickLblSkip val="2"/>
        <c:noMultiLvlLbl val="0"/>
      </c:catAx>
      <c:valAx>
        <c:axId val="7761043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62338"/>
        <c:crossesAt val="1"/>
        <c:crossBetween val="between"/>
        <c:dispUnits/>
      </c:valAx>
      <c:catAx>
        <c:axId val="2740524"/>
        <c:scaling>
          <c:orientation val="minMax"/>
        </c:scaling>
        <c:axPos val="b"/>
        <c:delete val="1"/>
        <c:majorTickMark val="out"/>
        <c:minorTickMark val="none"/>
        <c:tickLblPos val="nextTo"/>
        <c:crossAx val="24664717"/>
        <c:crosses val="autoZero"/>
        <c:auto val="0"/>
        <c:lblOffset val="100"/>
        <c:tickLblSkip val="1"/>
        <c:noMultiLvlLbl val="0"/>
      </c:catAx>
      <c:valAx>
        <c:axId val="24664717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4052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20655862"/>
        <c:axId val="51685031"/>
      </c:lineChart>
      <c:catAx>
        <c:axId val="20655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85031"/>
        <c:crosses val="autoZero"/>
        <c:auto val="1"/>
        <c:lblOffset val="100"/>
        <c:tickLblSkip val="1"/>
        <c:noMultiLvlLbl val="0"/>
      </c:catAx>
      <c:valAx>
        <c:axId val="516850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558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62512096"/>
        <c:axId val="25737953"/>
      </c:lineChart>
      <c:lineChart>
        <c:grouping val="standard"/>
        <c:varyColors val="0"/>
        <c:ser>
          <c:idx val="2"/>
          <c:order val="2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30314986"/>
        <c:axId val="4399419"/>
      </c:lineChart>
      <c:catAx>
        <c:axId val="6251209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37953"/>
        <c:crosses val="autoZero"/>
        <c:auto val="0"/>
        <c:lblOffset val="100"/>
        <c:tickLblSkip val="2"/>
        <c:noMultiLvlLbl val="0"/>
      </c:catAx>
      <c:valAx>
        <c:axId val="25737953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512096"/>
        <c:crossesAt val="1"/>
        <c:crossBetween val="between"/>
        <c:dispUnits/>
      </c:valAx>
      <c:catAx>
        <c:axId val="30314986"/>
        <c:scaling>
          <c:orientation val="minMax"/>
        </c:scaling>
        <c:axPos val="b"/>
        <c:delete val="1"/>
        <c:majorTickMark val="out"/>
        <c:minorTickMark val="none"/>
        <c:tickLblPos val="nextTo"/>
        <c:crossAx val="4399419"/>
        <c:crosses val="autoZero"/>
        <c:auto val="0"/>
        <c:lblOffset val="100"/>
        <c:tickLblSkip val="1"/>
        <c:noMultiLvlLbl val="0"/>
      </c:catAx>
      <c:valAx>
        <c:axId val="4399419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31498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39594772"/>
        <c:axId val="20808629"/>
      </c:lineChart>
      <c:catAx>
        <c:axId val="39594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08629"/>
        <c:crosses val="autoZero"/>
        <c:auto val="1"/>
        <c:lblOffset val="100"/>
        <c:tickLblSkip val="1"/>
        <c:noMultiLvlLbl val="0"/>
      </c:catAx>
      <c:valAx>
        <c:axId val="208086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947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53059934"/>
        <c:axId val="7777359"/>
      </c:lineChart>
      <c:lineChart>
        <c:grouping val="standard"/>
        <c:varyColors val="0"/>
        <c:ser>
          <c:idx val="2"/>
          <c:order val="2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2887368"/>
        <c:axId val="25986313"/>
      </c:lineChart>
      <c:catAx>
        <c:axId val="5305993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77359"/>
        <c:crosses val="autoZero"/>
        <c:auto val="0"/>
        <c:lblOffset val="100"/>
        <c:tickLblSkip val="2"/>
        <c:noMultiLvlLbl val="0"/>
      </c:catAx>
      <c:valAx>
        <c:axId val="7777359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059934"/>
        <c:crossesAt val="1"/>
        <c:crossBetween val="between"/>
        <c:dispUnits/>
      </c:valAx>
      <c:catAx>
        <c:axId val="2887368"/>
        <c:scaling>
          <c:orientation val="minMax"/>
        </c:scaling>
        <c:axPos val="b"/>
        <c:delete val="1"/>
        <c:majorTickMark val="out"/>
        <c:minorTickMark val="none"/>
        <c:tickLblPos val="nextTo"/>
        <c:crossAx val="25986313"/>
        <c:crosses val="autoZero"/>
        <c:auto val="0"/>
        <c:lblOffset val="100"/>
        <c:tickLblSkip val="1"/>
        <c:noMultiLvlLbl val="0"/>
      </c:catAx>
      <c:valAx>
        <c:axId val="25986313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8736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32550226"/>
        <c:axId val="24516579"/>
      </c:lineChart>
      <c:catAx>
        <c:axId val="32550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16579"/>
        <c:crosses val="autoZero"/>
        <c:auto val="1"/>
        <c:lblOffset val="100"/>
        <c:tickLblSkip val="1"/>
        <c:noMultiLvlLbl val="0"/>
      </c:catAx>
      <c:valAx>
        <c:axId val="245165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502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05"/>
          <c:y val="0.11825"/>
          <c:w val="0.8945"/>
          <c:h val="0.64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'Duración desempleo nal'!$A$23</c:f>
              <c:strCache>
                <c:ptCount val="1"/>
                <c:pt idx="0">
                  <c:v>Hombres</c:v>
                </c:pt>
              </c:strCache>
            </c:strRef>
          </c:tx>
          <c:spPr>
            <a:gradFill rotWithShape="1">
              <a:gsLst>
                <a:gs pos="0">
                  <a:srgbClr val="969696"/>
                </a:gs>
                <a:gs pos="50000">
                  <a:srgbClr val="FBFBFB"/>
                </a:gs>
                <a:gs pos="100000">
                  <a:srgbClr val="969696"/>
                </a:gs>
              </a:gsLst>
              <a:lin ang="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'Duración desempleo nal'!$B$22:$I$22</c:f>
              <c:numCache/>
            </c:numRef>
          </c:cat>
          <c:val>
            <c:numRef>
              <c:f>'Duración desempleo nal'!$B$24:$I$24</c:f>
              <c:numCache/>
            </c:numRef>
          </c:val>
        </c:ser>
        <c:ser>
          <c:idx val="0"/>
          <c:order val="1"/>
          <c:tx>
            <c:v>Mujeres</c:v>
          </c:tx>
          <c:spPr>
            <a:gradFill rotWithShape="1">
              <a:gsLst>
                <a:gs pos="0">
                  <a:srgbClr val="008080"/>
                </a:gs>
                <a:gs pos="50000">
                  <a:srgbClr val="33CCCC"/>
                </a:gs>
                <a:gs pos="100000">
                  <a:srgbClr val="008080"/>
                </a:gs>
              </a:gsLst>
              <a:lin ang="0" scaled="1"/>
            </a:gradFill>
            <a:ln w="127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'Duración desempleo nal'!$B$22:$I$22</c:f>
              <c:numCache/>
            </c:numRef>
          </c:cat>
          <c:val>
            <c:numRef>
              <c:f>'Duración desempleo nal'!$B$25:$I$25</c:f>
              <c:numCache/>
            </c:numRef>
          </c:val>
        </c:ser>
        <c:gapWidth val="80"/>
        <c:axId val="19322620"/>
        <c:axId val="39685853"/>
      </c:barChart>
      <c:catAx>
        <c:axId val="19322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85853"/>
        <c:crosses val="autoZero"/>
        <c:auto val="1"/>
        <c:lblOffset val="100"/>
        <c:tickLblSkip val="1"/>
        <c:noMultiLvlLbl val="0"/>
      </c:catAx>
      <c:valAx>
        <c:axId val="396858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de semanas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22620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175"/>
          <c:y val="0.76"/>
          <c:w val="0.31325"/>
          <c:h val="0.07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"/>
          <c:y val="0.118"/>
          <c:w val="0.89425"/>
          <c:h val="0.63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'Duración desempleo nal'!$A$23</c:f>
              <c:strCache>
                <c:ptCount val="1"/>
                <c:pt idx="0">
                  <c:v>Hombres</c:v>
                </c:pt>
              </c:strCache>
            </c:strRef>
          </c:tx>
          <c:spPr>
            <a:gradFill rotWithShape="1">
              <a:gsLst>
                <a:gs pos="0">
                  <a:srgbClr val="969696"/>
                </a:gs>
                <a:gs pos="50000">
                  <a:srgbClr val="FBFBFB"/>
                </a:gs>
                <a:gs pos="100000">
                  <a:srgbClr val="969696"/>
                </a:gs>
              </a:gsLst>
              <a:lin ang="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'Duración desempleo nal'!$B$22:$I$22</c:f>
              <c:num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</c:numCache>
            </c:numRef>
          </c:cat>
          <c:val>
            <c:numRef>
              <c:f>'Duración desempleo 13A'!$B$22:$I$22</c:f>
              <c:numCache/>
            </c:numRef>
          </c:val>
        </c:ser>
        <c:ser>
          <c:idx val="0"/>
          <c:order val="1"/>
          <c:tx>
            <c:v>Mujeres</c:v>
          </c:tx>
          <c:spPr>
            <a:gradFill rotWithShape="1">
              <a:gsLst>
                <a:gs pos="0">
                  <a:srgbClr val="993300"/>
                </a:gs>
                <a:gs pos="50000">
                  <a:srgbClr val="FF8080"/>
                </a:gs>
                <a:gs pos="100000">
                  <a:srgbClr val="993300"/>
                </a:gs>
              </a:gsLst>
              <a:lin ang="0" scaled="1"/>
            </a:gra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'Duración desempleo nal'!$B$22:$I$22</c:f>
              <c:num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</c:numCache>
            </c:numRef>
          </c:cat>
          <c:val>
            <c:numRef>
              <c:f>'Duración desempleo 13A'!$B$23:$I$23</c:f>
              <c:numCache/>
            </c:numRef>
          </c:val>
        </c:ser>
        <c:gapWidth val="80"/>
        <c:axId val="21628358"/>
        <c:axId val="60437495"/>
      </c:barChart>
      <c:catAx>
        <c:axId val="21628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37495"/>
        <c:crosses val="autoZero"/>
        <c:auto val="1"/>
        <c:lblOffset val="100"/>
        <c:tickLblSkip val="1"/>
        <c:noMultiLvlLbl val="0"/>
      </c:catAx>
      <c:valAx>
        <c:axId val="60437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de semanas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28358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275"/>
          <c:y val="0.78425"/>
          <c:w val="0.3155"/>
          <c:h val="0.07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N'!$A$96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/>
            </c:strRef>
          </c:cat>
          <c:val>
            <c:numRef>
              <c:f>'P y T N'!$N$96:$BT$96</c:f>
              <c:numCache/>
            </c:numRef>
          </c:val>
          <c:smooth val="1"/>
        </c:ser>
        <c:ser>
          <c:idx val="1"/>
          <c:order val="1"/>
          <c:tx>
            <c:strRef>
              <c:f>'P y T N'!$A$100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/>
            </c:strRef>
          </c:cat>
          <c:val>
            <c:numRef>
              <c:f>'P y T N'!$N$100:$BT$100</c:f>
              <c:numCache/>
            </c:numRef>
          </c:val>
          <c:smooth val="1"/>
        </c:ser>
        <c:marker val="1"/>
        <c:axId val="26499780"/>
        <c:axId val="37171429"/>
      </c:lineChart>
      <c:catAx>
        <c:axId val="26499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71429"/>
        <c:crosses val="autoZero"/>
        <c:auto val="1"/>
        <c:lblOffset val="100"/>
        <c:tickLblSkip val="16"/>
        <c:noMultiLvlLbl val="0"/>
      </c:catAx>
      <c:valAx>
        <c:axId val="371714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997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66107406"/>
        <c:axId val="58095743"/>
      </c:lineChart>
      <c:lineChart>
        <c:grouping val="standard"/>
        <c:varyColors val="0"/>
        <c:ser>
          <c:idx val="2"/>
          <c:order val="2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53099640"/>
        <c:axId val="8134713"/>
      </c:lineChart>
      <c:catAx>
        <c:axId val="6610740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95743"/>
        <c:crosses val="autoZero"/>
        <c:auto val="0"/>
        <c:lblOffset val="100"/>
        <c:tickLblSkip val="2"/>
        <c:noMultiLvlLbl val="0"/>
      </c:catAx>
      <c:valAx>
        <c:axId val="58095743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107406"/>
        <c:crossesAt val="1"/>
        <c:crossBetween val="between"/>
        <c:dispUnits/>
      </c:valAx>
      <c:catAx>
        <c:axId val="53099640"/>
        <c:scaling>
          <c:orientation val="minMax"/>
        </c:scaling>
        <c:axPos val="b"/>
        <c:delete val="1"/>
        <c:majorTickMark val="out"/>
        <c:minorTickMark val="none"/>
        <c:tickLblPos val="nextTo"/>
        <c:crossAx val="8134713"/>
        <c:crosses val="autoZero"/>
        <c:auto val="0"/>
        <c:lblOffset val="100"/>
        <c:tickLblSkip val="1"/>
        <c:noMultiLvlLbl val="0"/>
      </c:catAx>
      <c:valAx>
        <c:axId val="8134713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09964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6103554"/>
        <c:axId val="54931987"/>
      </c:lineChart>
      <c:catAx>
        <c:axId val="6103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31987"/>
        <c:crosses val="autoZero"/>
        <c:auto val="1"/>
        <c:lblOffset val="100"/>
        <c:tickLblSkip val="1"/>
        <c:noMultiLvlLbl val="0"/>
      </c:catAx>
      <c:valAx>
        <c:axId val="549319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35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4625836"/>
        <c:axId val="20305933"/>
      </c:lineChart>
      <c:lineChart>
        <c:grouping val="standard"/>
        <c:varyColors val="0"/>
        <c:ser>
          <c:idx val="2"/>
          <c:order val="2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48535670"/>
        <c:axId val="34167847"/>
      </c:lineChart>
      <c:catAx>
        <c:axId val="246258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05933"/>
        <c:crosses val="autoZero"/>
        <c:auto val="0"/>
        <c:lblOffset val="100"/>
        <c:tickLblSkip val="2"/>
        <c:noMultiLvlLbl val="0"/>
      </c:catAx>
      <c:valAx>
        <c:axId val="20305933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625836"/>
        <c:crossesAt val="1"/>
        <c:crossBetween val="between"/>
        <c:dispUnits/>
      </c:valAx>
      <c:catAx>
        <c:axId val="48535670"/>
        <c:scaling>
          <c:orientation val="minMax"/>
        </c:scaling>
        <c:axPos val="b"/>
        <c:delete val="1"/>
        <c:majorTickMark val="out"/>
        <c:minorTickMark val="none"/>
        <c:tickLblPos val="nextTo"/>
        <c:crossAx val="34167847"/>
        <c:crosses val="autoZero"/>
        <c:auto val="0"/>
        <c:lblOffset val="100"/>
        <c:tickLblSkip val="1"/>
        <c:noMultiLvlLbl val="0"/>
      </c:catAx>
      <c:valAx>
        <c:axId val="34167847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53567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Relationship Id="rId28" Type="http://schemas.openxmlformats.org/officeDocument/2006/relationships/chart" Target="/xl/charts/chart27.xml" /><Relationship Id="rId29" Type="http://schemas.openxmlformats.org/officeDocument/2006/relationships/chart" Target="/xl/charts/chart28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57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5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chart" Target="/xl/charts/chart32.xml" /><Relationship Id="rId6" Type="http://schemas.openxmlformats.org/officeDocument/2006/relationships/chart" Target="/xl/charts/chart33.xml" /><Relationship Id="rId7" Type="http://schemas.openxmlformats.org/officeDocument/2006/relationships/chart" Target="/xl/charts/chart34.xml" /><Relationship Id="rId8" Type="http://schemas.openxmlformats.org/officeDocument/2006/relationships/chart" Target="/xl/charts/chart35.xml" /><Relationship Id="rId9" Type="http://schemas.openxmlformats.org/officeDocument/2006/relationships/chart" Target="/xl/charts/chart36.xml" /><Relationship Id="rId10" Type="http://schemas.openxmlformats.org/officeDocument/2006/relationships/chart" Target="/xl/charts/chart37.xml" /><Relationship Id="rId11" Type="http://schemas.openxmlformats.org/officeDocument/2006/relationships/chart" Target="/xl/charts/chart38.xml" /><Relationship Id="rId12" Type="http://schemas.openxmlformats.org/officeDocument/2006/relationships/chart" Target="/xl/charts/chart39.xml" /><Relationship Id="rId13" Type="http://schemas.openxmlformats.org/officeDocument/2006/relationships/chart" Target="/xl/charts/chart40.xml" /><Relationship Id="rId14" Type="http://schemas.openxmlformats.org/officeDocument/2006/relationships/chart" Target="/xl/charts/chart41.xml" /><Relationship Id="rId15" Type="http://schemas.openxmlformats.org/officeDocument/2006/relationships/chart" Target="/xl/charts/chart42.xml" /><Relationship Id="rId16" Type="http://schemas.openxmlformats.org/officeDocument/2006/relationships/chart" Target="/xl/charts/chart43.xml" /><Relationship Id="rId17" Type="http://schemas.openxmlformats.org/officeDocument/2006/relationships/chart" Target="/xl/charts/chart44.xml" /><Relationship Id="rId18" Type="http://schemas.openxmlformats.org/officeDocument/2006/relationships/chart" Target="/xl/charts/chart45.xml" /><Relationship Id="rId19" Type="http://schemas.openxmlformats.org/officeDocument/2006/relationships/chart" Target="/xl/charts/chart46.xml" /><Relationship Id="rId20" Type="http://schemas.openxmlformats.org/officeDocument/2006/relationships/chart" Target="/xl/charts/chart47.xml" /><Relationship Id="rId21" Type="http://schemas.openxmlformats.org/officeDocument/2006/relationships/chart" Target="/xl/charts/chart48.xml" /><Relationship Id="rId22" Type="http://schemas.openxmlformats.org/officeDocument/2006/relationships/chart" Target="/xl/charts/chart49.xml" /><Relationship Id="rId23" Type="http://schemas.openxmlformats.org/officeDocument/2006/relationships/chart" Target="/xl/charts/chart50.xml" /><Relationship Id="rId24" Type="http://schemas.openxmlformats.org/officeDocument/2006/relationships/chart" Target="/xl/charts/chart51.xml" /><Relationship Id="rId25" Type="http://schemas.openxmlformats.org/officeDocument/2006/relationships/chart" Target="/xl/charts/chart52.xml" /><Relationship Id="rId26" Type="http://schemas.openxmlformats.org/officeDocument/2006/relationships/chart" Target="/xl/charts/chart53.xml" /><Relationship Id="rId27" Type="http://schemas.openxmlformats.org/officeDocument/2006/relationships/chart" Target="/xl/charts/chart54.xml" /><Relationship Id="rId28" Type="http://schemas.openxmlformats.org/officeDocument/2006/relationships/chart" Target="/xl/charts/chart55.xml" /><Relationship Id="rId29" Type="http://schemas.openxmlformats.org/officeDocument/2006/relationships/chart" Target="/xl/charts/chart5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266700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48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72</xdr:col>
      <xdr:colOff>0</xdr:colOff>
      <xdr:row>14</xdr:row>
      <xdr:rowOff>114300</xdr:rowOff>
    </xdr:from>
    <xdr:to>
      <xdr:col>72</xdr:col>
      <xdr:colOff>0</xdr:colOff>
      <xdr:row>43</xdr:row>
      <xdr:rowOff>57150</xdr:rowOff>
    </xdr:to>
    <xdr:graphicFrame>
      <xdr:nvGraphicFramePr>
        <xdr:cNvPr id="2" name="Gráfico 2"/>
        <xdr:cNvGraphicFramePr/>
      </xdr:nvGraphicFramePr>
      <xdr:xfrm>
        <a:off x="49168050" y="2333625"/>
        <a:ext cx="0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72</xdr:col>
      <xdr:colOff>0</xdr:colOff>
      <xdr:row>14</xdr:row>
      <xdr:rowOff>133350</xdr:rowOff>
    </xdr:from>
    <xdr:to>
      <xdr:col>72</xdr:col>
      <xdr:colOff>0</xdr:colOff>
      <xdr:row>43</xdr:row>
      <xdr:rowOff>76200</xdr:rowOff>
    </xdr:to>
    <xdr:graphicFrame>
      <xdr:nvGraphicFramePr>
        <xdr:cNvPr id="3" name="Gráfico 3"/>
        <xdr:cNvGraphicFramePr/>
      </xdr:nvGraphicFramePr>
      <xdr:xfrm>
        <a:off x="49168050" y="2352675"/>
        <a:ext cx="0" cy="4410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72</xdr:col>
      <xdr:colOff>0</xdr:colOff>
      <xdr:row>52</xdr:row>
      <xdr:rowOff>114300</xdr:rowOff>
    </xdr:from>
    <xdr:to>
      <xdr:col>72</xdr:col>
      <xdr:colOff>0</xdr:colOff>
      <xdr:row>81</xdr:row>
      <xdr:rowOff>57150</xdr:rowOff>
    </xdr:to>
    <xdr:graphicFrame>
      <xdr:nvGraphicFramePr>
        <xdr:cNvPr id="4" name="Gráfico 4"/>
        <xdr:cNvGraphicFramePr/>
      </xdr:nvGraphicFramePr>
      <xdr:xfrm>
        <a:off x="49168050" y="8172450"/>
        <a:ext cx="0" cy="4362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72</xdr:col>
      <xdr:colOff>0</xdr:colOff>
      <xdr:row>52</xdr:row>
      <xdr:rowOff>133350</xdr:rowOff>
    </xdr:from>
    <xdr:to>
      <xdr:col>72</xdr:col>
      <xdr:colOff>0</xdr:colOff>
      <xdr:row>81</xdr:row>
      <xdr:rowOff>76200</xdr:rowOff>
    </xdr:to>
    <xdr:graphicFrame>
      <xdr:nvGraphicFramePr>
        <xdr:cNvPr id="5" name="Gráfico 5"/>
        <xdr:cNvGraphicFramePr/>
      </xdr:nvGraphicFramePr>
      <xdr:xfrm>
        <a:off x="49168050" y="8191500"/>
        <a:ext cx="0" cy="4362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72</xdr:col>
      <xdr:colOff>0</xdr:colOff>
      <xdr:row>90</xdr:row>
      <xdr:rowOff>114300</xdr:rowOff>
    </xdr:from>
    <xdr:to>
      <xdr:col>72</xdr:col>
      <xdr:colOff>0</xdr:colOff>
      <xdr:row>119</xdr:row>
      <xdr:rowOff>57150</xdr:rowOff>
    </xdr:to>
    <xdr:graphicFrame>
      <xdr:nvGraphicFramePr>
        <xdr:cNvPr id="6" name="Gráfico 6"/>
        <xdr:cNvGraphicFramePr/>
      </xdr:nvGraphicFramePr>
      <xdr:xfrm>
        <a:off x="49168050" y="13963650"/>
        <a:ext cx="0" cy="4400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72</xdr:col>
      <xdr:colOff>0</xdr:colOff>
      <xdr:row>90</xdr:row>
      <xdr:rowOff>133350</xdr:rowOff>
    </xdr:from>
    <xdr:to>
      <xdr:col>72</xdr:col>
      <xdr:colOff>0</xdr:colOff>
      <xdr:row>119</xdr:row>
      <xdr:rowOff>76200</xdr:rowOff>
    </xdr:to>
    <xdr:graphicFrame>
      <xdr:nvGraphicFramePr>
        <xdr:cNvPr id="7" name="Gráfico 7"/>
        <xdr:cNvGraphicFramePr/>
      </xdr:nvGraphicFramePr>
      <xdr:xfrm>
        <a:off x="49168050" y="13982700"/>
        <a:ext cx="0" cy="4400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8" name="Gráfico 8"/>
        <xdr:cNvGraphicFramePr/>
      </xdr:nvGraphicFramePr>
      <xdr:xfrm>
        <a:off x="49168050" y="186880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9" name="Gráfico 9"/>
        <xdr:cNvGraphicFramePr/>
      </xdr:nvGraphicFramePr>
      <xdr:xfrm>
        <a:off x="49168050" y="1868805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10" name="Gráfico 10"/>
        <xdr:cNvGraphicFramePr/>
      </xdr:nvGraphicFramePr>
      <xdr:xfrm>
        <a:off x="49168050" y="1868805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11" name="Gráfico 11"/>
        <xdr:cNvGraphicFramePr/>
      </xdr:nvGraphicFramePr>
      <xdr:xfrm>
        <a:off x="49168050" y="1868805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12" name="Gráfico 12"/>
        <xdr:cNvGraphicFramePr/>
      </xdr:nvGraphicFramePr>
      <xdr:xfrm>
        <a:off x="49168050" y="18688050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13" name="Gráfico 13"/>
        <xdr:cNvGraphicFramePr/>
      </xdr:nvGraphicFramePr>
      <xdr:xfrm>
        <a:off x="49168050" y="1868805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14" name="Gráfico 14"/>
        <xdr:cNvGraphicFramePr/>
      </xdr:nvGraphicFramePr>
      <xdr:xfrm>
        <a:off x="49168050" y="18688050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15" name="Gráfico 15"/>
        <xdr:cNvGraphicFramePr/>
      </xdr:nvGraphicFramePr>
      <xdr:xfrm>
        <a:off x="49168050" y="18688050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16" name="Gráfico 16"/>
        <xdr:cNvGraphicFramePr/>
      </xdr:nvGraphicFramePr>
      <xdr:xfrm>
        <a:off x="49168050" y="18688050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17" name="Gráfico 17"/>
        <xdr:cNvGraphicFramePr/>
      </xdr:nvGraphicFramePr>
      <xdr:xfrm>
        <a:off x="49168050" y="18688050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18" name="Gráfico 18"/>
        <xdr:cNvGraphicFramePr/>
      </xdr:nvGraphicFramePr>
      <xdr:xfrm>
        <a:off x="49168050" y="18688050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19" name="Gráfico 19"/>
        <xdr:cNvGraphicFramePr/>
      </xdr:nvGraphicFramePr>
      <xdr:xfrm>
        <a:off x="49168050" y="18688050"/>
        <a:ext cx="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20" name="Gráfico 20"/>
        <xdr:cNvGraphicFramePr/>
      </xdr:nvGraphicFramePr>
      <xdr:xfrm>
        <a:off x="49168050" y="18688050"/>
        <a:ext cx="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21" name="Gráfico 21"/>
        <xdr:cNvGraphicFramePr/>
      </xdr:nvGraphicFramePr>
      <xdr:xfrm>
        <a:off x="49168050" y="18688050"/>
        <a:ext cx="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22" name="Gráfico 22"/>
        <xdr:cNvGraphicFramePr/>
      </xdr:nvGraphicFramePr>
      <xdr:xfrm>
        <a:off x="49168050" y="18688050"/>
        <a:ext cx="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23" name="Gráfico 23"/>
        <xdr:cNvGraphicFramePr/>
      </xdr:nvGraphicFramePr>
      <xdr:xfrm>
        <a:off x="49168050" y="18688050"/>
        <a:ext cx="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24" name="Gráfico 24"/>
        <xdr:cNvGraphicFramePr/>
      </xdr:nvGraphicFramePr>
      <xdr:xfrm>
        <a:off x="49168050" y="18688050"/>
        <a:ext cx="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25" name="Gráfico 25"/>
        <xdr:cNvGraphicFramePr/>
      </xdr:nvGraphicFramePr>
      <xdr:xfrm>
        <a:off x="49168050" y="18688050"/>
        <a:ext cx="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26" name="Gráfico 26"/>
        <xdr:cNvGraphicFramePr/>
      </xdr:nvGraphicFramePr>
      <xdr:xfrm>
        <a:off x="49168050" y="18688050"/>
        <a:ext cx="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27" name="Gráfico 27"/>
        <xdr:cNvGraphicFramePr/>
      </xdr:nvGraphicFramePr>
      <xdr:xfrm>
        <a:off x="49168050" y="18688050"/>
        <a:ext cx="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28" name="Gráfico 28"/>
        <xdr:cNvGraphicFramePr/>
      </xdr:nvGraphicFramePr>
      <xdr:xfrm>
        <a:off x="49168050" y="18688050"/>
        <a:ext cx="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29" name="Gráfico 29"/>
        <xdr:cNvGraphicFramePr/>
      </xdr:nvGraphicFramePr>
      <xdr:xfrm>
        <a:off x="49168050" y="18688050"/>
        <a:ext cx="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447675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276225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25</xdr:row>
      <xdr:rowOff>47625</xdr:rowOff>
    </xdr:from>
    <xdr:to>
      <xdr:col>19</xdr:col>
      <xdr:colOff>200025</xdr:colOff>
      <xdr:row>44</xdr:row>
      <xdr:rowOff>114300</xdr:rowOff>
    </xdr:to>
    <xdr:graphicFrame>
      <xdr:nvGraphicFramePr>
        <xdr:cNvPr id="2" name="Gráfico 3"/>
        <xdr:cNvGraphicFramePr/>
      </xdr:nvGraphicFramePr>
      <xdr:xfrm>
        <a:off x="1752600" y="4229100"/>
        <a:ext cx="5314950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152400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29</xdr:col>
      <xdr:colOff>257175</xdr:colOff>
      <xdr:row>3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552450</xdr:colOff>
      <xdr:row>24</xdr:row>
      <xdr:rowOff>57150</xdr:rowOff>
    </xdr:from>
    <xdr:to>
      <xdr:col>17</xdr:col>
      <xdr:colOff>38100</xdr:colOff>
      <xdr:row>43</xdr:row>
      <xdr:rowOff>66675</xdr:rowOff>
    </xdr:to>
    <xdr:graphicFrame>
      <xdr:nvGraphicFramePr>
        <xdr:cNvPr id="3" name="Gráfico 4"/>
        <xdr:cNvGraphicFramePr/>
      </xdr:nvGraphicFramePr>
      <xdr:xfrm>
        <a:off x="552450" y="4067175"/>
        <a:ext cx="527685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628650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628650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628650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447675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266700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48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72</xdr:col>
      <xdr:colOff>0</xdr:colOff>
      <xdr:row>13</xdr:row>
      <xdr:rowOff>114300</xdr:rowOff>
    </xdr:from>
    <xdr:to>
      <xdr:col>72</xdr:col>
      <xdr:colOff>0</xdr:colOff>
      <xdr:row>42</xdr:row>
      <xdr:rowOff>57150</xdr:rowOff>
    </xdr:to>
    <xdr:graphicFrame>
      <xdr:nvGraphicFramePr>
        <xdr:cNvPr id="2" name="Gráfico 2"/>
        <xdr:cNvGraphicFramePr/>
      </xdr:nvGraphicFramePr>
      <xdr:xfrm>
        <a:off x="49253775" y="2152650"/>
        <a:ext cx="0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72</xdr:col>
      <xdr:colOff>0</xdr:colOff>
      <xdr:row>13</xdr:row>
      <xdr:rowOff>133350</xdr:rowOff>
    </xdr:from>
    <xdr:to>
      <xdr:col>72</xdr:col>
      <xdr:colOff>0</xdr:colOff>
      <xdr:row>42</xdr:row>
      <xdr:rowOff>76200</xdr:rowOff>
    </xdr:to>
    <xdr:graphicFrame>
      <xdr:nvGraphicFramePr>
        <xdr:cNvPr id="3" name="Gráfico 3"/>
        <xdr:cNvGraphicFramePr/>
      </xdr:nvGraphicFramePr>
      <xdr:xfrm>
        <a:off x="49253775" y="2171700"/>
        <a:ext cx="0" cy="4371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72</xdr:col>
      <xdr:colOff>0</xdr:colOff>
      <xdr:row>51</xdr:row>
      <xdr:rowOff>114300</xdr:rowOff>
    </xdr:from>
    <xdr:to>
      <xdr:col>72</xdr:col>
      <xdr:colOff>0</xdr:colOff>
      <xdr:row>80</xdr:row>
      <xdr:rowOff>57150</xdr:rowOff>
    </xdr:to>
    <xdr:graphicFrame>
      <xdr:nvGraphicFramePr>
        <xdr:cNvPr id="4" name="Gráfico 4"/>
        <xdr:cNvGraphicFramePr/>
      </xdr:nvGraphicFramePr>
      <xdr:xfrm>
        <a:off x="49253775" y="7953375"/>
        <a:ext cx="0" cy="4362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72</xdr:col>
      <xdr:colOff>0</xdr:colOff>
      <xdr:row>51</xdr:row>
      <xdr:rowOff>133350</xdr:rowOff>
    </xdr:from>
    <xdr:to>
      <xdr:col>72</xdr:col>
      <xdr:colOff>0</xdr:colOff>
      <xdr:row>80</xdr:row>
      <xdr:rowOff>76200</xdr:rowOff>
    </xdr:to>
    <xdr:graphicFrame>
      <xdr:nvGraphicFramePr>
        <xdr:cNvPr id="5" name="Gráfico 5"/>
        <xdr:cNvGraphicFramePr/>
      </xdr:nvGraphicFramePr>
      <xdr:xfrm>
        <a:off x="49253775" y="7972425"/>
        <a:ext cx="0" cy="4362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72</xdr:col>
      <xdr:colOff>0</xdr:colOff>
      <xdr:row>89</xdr:row>
      <xdr:rowOff>114300</xdr:rowOff>
    </xdr:from>
    <xdr:to>
      <xdr:col>72</xdr:col>
      <xdr:colOff>0</xdr:colOff>
      <xdr:row>118</xdr:row>
      <xdr:rowOff>57150</xdr:rowOff>
    </xdr:to>
    <xdr:graphicFrame>
      <xdr:nvGraphicFramePr>
        <xdr:cNvPr id="6" name="Gráfico 6"/>
        <xdr:cNvGraphicFramePr/>
      </xdr:nvGraphicFramePr>
      <xdr:xfrm>
        <a:off x="49253775" y="13744575"/>
        <a:ext cx="0" cy="4362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72</xdr:col>
      <xdr:colOff>0</xdr:colOff>
      <xdr:row>89</xdr:row>
      <xdr:rowOff>133350</xdr:rowOff>
    </xdr:from>
    <xdr:to>
      <xdr:col>72</xdr:col>
      <xdr:colOff>0</xdr:colOff>
      <xdr:row>118</xdr:row>
      <xdr:rowOff>76200</xdr:rowOff>
    </xdr:to>
    <xdr:graphicFrame>
      <xdr:nvGraphicFramePr>
        <xdr:cNvPr id="7" name="Gráfico 7"/>
        <xdr:cNvGraphicFramePr/>
      </xdr:nvGraphicFramePr>
      <xdr:xfrm>
        <a:off x="49253775" y="13763625"/>
        <a:ext cx="0" cy="4362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8" name="Gráfico 8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9" name="Gráfico 9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10" name="Gráfico 10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11" name="Gráfico 11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12" name="Gráfico 12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13" name="Gráfico 13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14" name="Gráfico 14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15" name="Gráfico 15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16" name="Gráfico 16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17" name="Gráfico 17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18" name="Gráfico 18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19" name="Gráfico 19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20" name="Gráfico 20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21" name="Gráfico 21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22" name="Gráfico 22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23" name="Gráfico 23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24" name="Gráfico 24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25" name="Gráfico 25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26" name="Gráfico 26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27" name="Gráfico 27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28" name="Gráfico 28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29" name="Gráfico 29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257175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24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638175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24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638175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24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126"/>
  <sheetViews>
    <sheetView showGridLines="0" zoomScale="85" zoomScaleNormal="85" zoomScalePageLayoutView="0" workbookViewId="0" topLeftCell="A1">
      <pane xSplit="1" topLeftCell="CC1" activePane="topRight" state="frozen"/>
      <selection pane="topLeft" activeCell="N40" sqref="N40"/>
      <selection pane="topRight" activeCell="CH6" sqref="CH6"/>
    </sheetView>
  </sheetViews>
  <sheetFormatPr defaultColWidth="11.421875" defaultRowHeight="12.75"/>
  <cols>
    <col min="1" max="1" width="34.421875" style="4" customWidth="1"/>
    <col min="2" max="68" width="9.8515625" style="2" bestFit="1" customWidth="1"/>
    <col min="69" max="70" width="11.421875" style="3" customWidth="1"/>
    <col min="71" max="72" width="9.8515625" style="2" bestFit="1" customWidth="1"/>
    <col min="73" max="106" width="11.421875" style="2" customWidth="1"/>
    <col min="107" max="16384" width="11.421875" style="4" customWidth="1"/>
  </cols>
  <sheetData>
    <row r="1" spans="89:91" ht="12">
      <c r="CK1" s="146"/>
      <c r="CL1" s="146"/>
      <c r="CM1" s="146"/>
    </row>
    <row r="2" spans="89:95" ht="12">
      <c r="CK2" s="146"/>
      <c r="CL2" s="146"/>
      <c r="CM2" s="147"/>
      <c r="CN2" s="127"/>
      <c r="CO2" s="127"/>
      <c r="CP2" s="127"/>
      <c r="CQ2" s="127"/>
    </row>
    <row r="3" spans="89:95" ht="12">
      <c r="CK3" s="146"/>
      <c r="CL3" s="148"/>
      <c r="CM3" s="142"/>
      <c r="CN3" s="16"/>
      <c r="CO3" s="16"/>
      <c r="CP3" s="16"/>
      <c r="CQ3" s="16"/>
    </row>
    <row r="4" spans="89:95" ht="12">
      <c r="CK4" s="146"/>
      <c r="CL4" s="148"/>
      <c r="CM4" s="142"/>
      <c r="CN4" s="16"/>
      <c r="CO4" s="16"/>
      <c r="CP4" s="16"/>
      <c r="CQ4" s="16"/>
    </row>
    <row r="5" spans="89:95" ht="12">
      <c r="CK5" s="146"/>
      <c r="CL5" s="148"/>
      <c r="CM5" s="142"/>
      <c r="CN5" s="16"/>
      <c r="CO5" s="16"/>
      <c r="CP5" s="16"/>
      <c r="CQ5" s="16"/>
    </row>
    <row r="6" spans="1:91" ht="12.75">
      <c r="A6" s="143" t="s">
        <v>114</v>
      </c>
      <c r="CK6" s="146"/>
      <c r="CL6" s="146"/>
      <c r="CM6" s="146"/>
    </row>
    <row r="7" spans="1:91" ht="12.75">
      <c r="A7" s="144" t="s">
        <v>1</v>
      </c>
      <c r="CK7" s="146"/>
      <c r="CL7" s="146"/>
      <c r="CM7" s="146"/>
    </row>
    <row r="8" spans="1:91" ht="12.75">
      <c r="A8" s="144" t="s">
        <v>123</v>
      </c>
      <c r="CK8" s="146"/>
      <c r="CL8" s="146"/>
      <c r="CM8" s="146"/>
    </row>
    <row r="9" spans="1:91" ht="15">
      <c r="A9" s="144" t="s">
        <v>88</v>
      </c>
      <c r="CK9" s="146"/>
      <c r="CL9" s="146"/>
      <c r="CM9" s="149"/>
    </row>
    <row r="10" spans="1:91" ht="12.75">
      <c r="A10" s="144" t="s">
        <v>46</v>
      </c>
      <c r="CF10" s="3"/>
      <c r="CG10" s="3"/>
      <c r="CH10" s="3"/>
      <c r="CI10" s="3"/>
      <c r="CK10" s="146"/>
      <c r="CL10" s="146"/>
      <c r="CM10" s="146"/>
    </row>
    <row r="11" spans="1:91" ht="12.75">
      <c r="A11" s="144"/>
      <c r="CF11" s="6"/>
      <c r="CG11" s="6"/>
      <c r="CH11" s="6"/>
      <c r="CK11" s="158"/>
      <c r="CL11" s="146"/>
      <c r="CM11" s="146"/>
    </row>
    <row r="12" spans="1:91" ht="12">
      <c r="A12" s="159" t="s">
        <v>2</v>
      </c>
      <c r="B12" s="161">
        <v>2001</v>
      </c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2">
        <v>2002</v>
      </c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>
        <v>2003</v>
      </c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>
        <v>2004</v>
      </c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>
        <v>2005</v>
      </c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>
        <v>2006</v>
      </c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8"/>
      <c r="BV12" s="14">
        <v>2007</v>
      </c>
      <c r="BW12" s="8"/>
      <c r="BX12" s="8"/>
      <c r="BY12" s="8"/>
      <c r="BZ12" s="8"/>
      <c r="CA12" s="8"/>
      <c r="CB12" s="8"/>
      <c r="CC12" s="8"/>
      <c r="CD12" s="8"/>
      <c r="CE12" s="8"/>
      <c r="CH12" s="163">
        <v>2008</v>
      </c>
      <c r="CI12" s="164"/>
      <c r="CJ12" s="164"/>
      <c r="CL12" s="146"/>
      <c r="CM12" s="146"/>
    </row>
    <row r="13" spans="1:91" ht="12">
      <c r="A13" s="160"/>
      <c r="B13" s="11" t="s">
        <v>3</v>
      </c>
      <c r="C13" s="11" t="s">
        <v>4</v>
      </c>
      <c r="D13" s="11" t="s">
        <v>5</v>
      </c>
      <c r="E13" s="11" t="s">
        <v>6</v>
      </c>
      <c r="F13" s="11" t="s">
        <v>7</v>
      </c>
      <c r="G13" s="11" t="s">
        <v>8</v>
      </c>
      <c r="H13" s="12" t="s">
        <v>9</v>
      </c>
      <c r="I13" s="12" t="s">
        <v>10</v>
      </c>
      <c r="J13" s="12" t="s">
        <v>11</v>
      </c>
      <c r="K13" s="12" t="s">
        <v>12</v>
      </c>
      <c r="L13" s="12" t="s">
        <v>13</v>
      </c>
      <c r="M13" s="12" t="s">
        <v>14</v>
      </c>
      <c r="N13" s="13" t="s">
        <v>3</v>
      </c>
      <c r="O13" s="13" t="s">
        <v>4</v>
      </c>
      <c r="P13" s="13" t="s">
        <v>5</v>
      </c>
      <c r="Q13" s="13" t="s">
        <v>6</v>
      </c>
      <c r="R13" s="13" t="s">
        <v>7</v>
      </c>
      <c r="S13" s="13" t="s">
        <v>8</v>
      </c>
      <c r="T13" s="13" t="s">
        <v>9</v>
      </c>
      <c r="U13" s="13" t="s">
        <v>10</v>
      </c>
      <c r="V13" s="13" t="s">
        <v>11</v>
      </c>
      <c r="W13" s="13" t="s">
        <v>12</v>
      </c>
      <c r="X13" s="13" t="s">
        <v>13</v>
      </c>
      <c r="Y13" s="13" t="s">
        <v>14</v>
      </c>
      <c r="Z13" s="13" t="s">
        <v>3</v>
      </c>
      <c r="AA13" s="13" t="s">
        <v>4</v>
      </c>
      <c r="AB13" s="13" t="s">
        <v>5</v>
      </c>
      <c r="AC13" s="13" t="s">
        <v>6</v>
      </c>
      <c r="AD13" s="13" t="s">
        <v>7</v>
      </c>
      <c r="AE13" s="13" t="s">
        <v>8</v>
      </c>
      <c r="AF13" s="13" t="s">
        <v>9</v>
      </c>
      <c r="AG13" s="13" t="s">
        <v>10</v>
      </c>
      <c r="AH13" s="13" t="s">
        <v>11</v>
      </c>
      <c r="AI13" s="13" t="s">
        <v>12</v>
      </c>
      <c r="AJ13" s="13" t="s">
        <v>13</v>
      </c>
      <c r="AK13" s="13" t="s">
        <v>14</v>
      </c>
      <c r="AL13" s="13" t="s">
        <v>3</v>
      </c>
      <c r="AM13" s="13" t="s">
        <v>4</v>
      </c>
      <c r="AN13" s="13" t="s">
        <v>5</v>
      </c>
      <c r="AO13" s="13" t="s">
        <v>6</v>
      </c>
      <c r="AP13" s="13" t="s">
        <v>7</v>
      </c>
      <c r="AQ13" s="13" t="s">
        <v>8</v>
      </c>
      <c r="AR13" s="13" t="s">
        <v>9</v>
      </c>
      <c r="AS13" s="13" t="s">
        <v>10</v>
      </c>
      <c r="AT13" s="13" t="s">
        <v>11</v>
      </c>
      <c r="AU13" s="13" t="s">
        <v>12</v>
      </c>
      <c r="AV13" s="13" t="s">
        <v>13</v>
      </c>
      <c r="AW13" s="13" t="s">
        <v>14</v>
      </c>
      <c r="AX13" s="13" t="s">
        <v>3</v>
      </c>
      <c r="AY13" s="13" t="s">
        <v>4</v>
      </c>
      <c r="AZ13" s="13" t="s">
        <v>5</v>
      </c>
      <c r="BA13" s="13" t="s">
        <v>6</v>
      </c>
      <c r="BB13" s="13" t="s">
        <v>7</v>
      </c>
      <c r="BC13" s="13" t="s">
        <v>8</v>
      </c>
      <c r="BD13" s="13" t="s">
        <v>9</v>
      </c>
      <c r="BE13" s="13" t="s">
        <v>10</v>
      </c>
      <c r="BF13" s="13" t="s">
        <v>11</v>
      </c>
      <c r="BG13" s="13" t="s">
        <v>12</v>
      </c>
      <c r="BH13" s="13" t="s">
        <v>13</v>
      </c>
      <c r="BI13" s="13" t="s">
        <v>14</v>
      </c>
      <c r="BJ13" s="13" t="s">
        <v>3</v>
      </c>
      <c r="BK13" s="13" t="s">
        <v>4</v>
      </c>
      <c r="BL13" s="13" t="s">
        <v>5</v>
      </c>
      <c r="BM13" s="13" t="s">
        <v>6</v>
      </c>
      <c r="BN13" s="13" t="s">
        <v>7</v>
      </c>
      <c r="BO13" s="13" t="s">
        <v>15</v>
      </c>
      <c r="BP13" s="12" t="s">
        <v>9</v>
      </c>
      <c r="BQ13" s="13" t="s">
        <v>10</v>
      </c>
      <c r="BR13" s="13" t="s">
        <v>11</v>
      </c>
      <c r="BS13" s="13" t="s">
        <v>12</v>
      </c>
      <c r="BT13" s="13" t="s">
        <v>16</v>
      </c>
      <c r="BU13" s="13" t="s">
        <v>78</v>
      </c>
      <c r="BV13" s="12" t="s">
        <v>102</v>
      </c>
      <c r="BW13" s="12" t="s">
        <v>19</v>
      </c>
      <c r="BX13" s="12" t="s">
        <v>20</v>
      </c>
      <c r="BY13" s="13" t="s">
        <v>6</v>
      </c>
      <c r="BZ13" s="13" t="s">
        <v>103</v>
      </c>
      <c r="CA13" s="13" t="s">
        <v>15</v>
      </c>
      <c r="CB13" s="13" t="s">
        <v>9</v>
      </c>
      <c r="CC13" s="13" t="s">
        <v>21</v>
      </c>
      <c r="CD13" s="13" t="s">
        <v>11</v>
      </c>
      <c r="CE13" s="44" t="s">
        <v>12</v>
      </c>
      <c r="CF13" s="13" t="s">
        <v>13</v>
      </c>
      <c r="CG13" s="13" t="s">
        <v>23</v>
      </c>
      <c r="CH13" s="12" t="s">
        <v>18</v>
      </c>
      <c r="CI13" s="12" t="s">
        <v>19</v>
      </c>
      <c r="CJ13" s="12" t="s">
        <v>50</v>
      </c>
      <c r="CK13" s="44" t="s">
        <v>6</v>
      </c>
      <c r="CL13" s="146"/>
      <c r="CM13" s="146"/>
    </row>
    <row r="14" spans="1:91" ht="12">
      <c r="A14" s="15" t="s">
        <v>24</v>
      </c>
      <c r="B14" s="16">
        <v>74.83047548476684</v>
      </c>
      <c r="C14" s="16">
        <v>74.86217025217651</v>
      </c>
      <c r="D14" s="16">
        <v>74.89398915606635</v>
      </c>
      <c r="E14" s="16">
        <v>74.92594945852166</v>
      </c>
      <c r="F14" s="16">
        <v>74.95808334026535</v>
      </c>
      <c r="G14" s="16">
        <v>74.9904001273926</v>
      </c>
      <c r="H14" s="16">
        <v>75.02290346345129</v>
      </c>
      <c r="I14" s="16">
        <v>75.05558964507266</v>
      </c>
      <c r="J14" s="16">
        <v>75.08845017978068</v>
      </c>
      <c r="K14" s="16">
        <v>75.12147680068105</v>
      </c>
      <c r="L14" s="16">
        <v>75.1546547695777</v>
      </c>
      <c r="M14" s="16">
        <v>75.18797212695041</v>
      </c>
      <c r="N14" s="16">
        <v>75.22142015179199</v>
      </c>
      <c r="O14" s="16">
        <v>75.25499359614096</v>
      </c>
      <c r="P14" s="16">
        <v>75.28867255476449</v>
      </c>
      <c r="Q14" s="16">
        <v>75.3224522912569</v>
      </c>
      <c r="R14" s="16">
        <v>75.35630890117004</v>
      </c>
      <c r="S14" s="16">
        <v>75.3902515705382</v>
      </c>
      <c r="T14" s="16">
        <v>75.4242564386374</v>
      </c>
      <c r="U14" s="16">
        <v>75.45833042397008</v>
      </c>
      <c r="V14" s="16">
        <v>75.49245312740655</v>
      </c>
      <c r="W14" s="16">
        <v>75.52662458442498</v>
      </c>
      <c r="X14" s="16">
        <v>75.5608348023962</v>
      </c>
      <c r="Y14" s="16">
        <v>75.59507662444017</v>
      </c>
      <c r="Z14" s="16">
        <v>75.62934434158018</v>
      </c>
      <c r="AA14" s="16">
        <v>75.66362476583762</v>
      </c>
      <c r="AB14" s="16">
        <v>75.69791576460754</v>
      </c>
      <c r="AC14" s="16">
        <v>75.73221259416701</v>
      </c>
      <c r="AD14" s="16">
        <v>75.7665040228195</v>
      </c>
      <c r="AE14" s="16">
        <v>75.80079025097778</v>
      </c>
      <c r="AF14" s="16">
        <v>75.8350671564761</v>
      </c>
      <c r="AG14" s="16">
        <v>75.86934891635518</v>
      </c>
      <c r="AH14" s="16">
        <v>75.90363389591288</v>
      </c>
      <c r="AI14" s="16">
        <v>75.93793608015328</v>
      </c>
      <c r="AJ14" s="16">
        <v>75.97226891853893</v>
      </c>
      <c r="AK14" s="16">
        <v>76.006643512354</v>
      </c>
      <c r="AL14" s="16">
        <v>76.0410722106667</v>
      </c>
      <c r="AM14" s="16">
        <v>76.07555063365218</v>
      </c>
      <c r="AN14" s="16">
        <v>76.11009805240141</v>
      </c>
      <c r="AO14" s="16">
        <v>76.1447233218571</v>
      </c>
      <c r="AP14" s="16">
        <v>76.17943978539593</v>
      </c>
      <c r="AQ14" s="16">
        <v>76.21424465605612</v>
      </c>
      <c r="AR14" s="16">
        <v>76.24913062190193</v>
      </c>
      <c r="AS14" s="16">
        <v>76.28406745598711</v>
      </c>
      <c r="AT14" s="16">
        <v>76.31903443244164</v>
      </c>
      <c r="AU14" s="16">
        <v>76.35400173954206</v>
      </c>
      <c r="AV14" s="16">
        <v>76.38895439738396</v>
      </c>
      <c r="AW14" s="16">
        <v>76.42384701607638</v>
      </c>
      <c r="AX14" s="16">
        <v>76.45865944469442</v>
      </c>
      <c r="AY14" s="16">
        <v>76.49336085727526</v>
      </c>
      <c r="AZ14" s="16">
        <v>76.52792603104544</v>
      </c>
      <c r="BA14" s="16">
        <v>76.56232167984736</v>
      </c>
      <c r="BB14" s="16">
        <v>76.5965263302327</v>
      </c>
      <c r="BC14" s="16">
        <v>76.63052071550254</v>
      </c>
      <c r="BD14" s="16">
        <v>76.66430828064158</v>
      </c>
      <c r="BE14" s="16">
        <v>76.6979074488458</v>
      </c>
      <c r="BF14" s="16">
        <v>76.73134582628937</v>
      </c>
      <c r="BG14" s="16">
        <v>76.76465332298477</v>
      </c>
      <c r="BH14" s="16">
        <v>76.79785550202651</v>
      </c>
      <c r="BI14" s="16">
        <v>76.8309901361937</v>
      </c>
      <c r="BJ14" s="16">
        <v>76.86407576084963</v>
      </c>
      <c r="BK14" s="16">
        <v>76.8971421365654</v>
      </c>
      <c r="BL14" s="16">
        <v>76.93021708886104</v>
      </c>
      <c r="BM14" s="16">
        <v>76.96332770021137</v>
      </c>
      <c r="BN14" s="16">
        <v>76.99650703905037</v>
      </c>
      <c r="BO14" s="16">
        <v>77.02977356730796</v>
      </c>
      <c r="BP14" s="16">
        <v>77.06313174101535</v>
      </c>
      <c r="BQ14" s="16">
        <v>77.09657513380755</v>
      </c>
      <c r="BR14" s="16">
        <v>77.13008360701114</v>
      </c>
      <c r="BS14" s="16">
        <v>77.16364581085486</v>
      </c>
      <c r="BT14" s="16">
        <v>77.19723779946445</v>
      </c>
      <c r="BU14" s="16">
        <v>77.23085059324846</v>
      </c>
      <c r="BV14" s="16">
        <v>77.2644696602124</v>
      </c>
      <c r="BW14" s="16">
        <v>77.29808394418167</v>
      </c>
      <c r="BX14" s="16">
        <v>77.3316625083647</v>
      </c>
      <c r="BY14" s="16">
        <v>77.36520016918136</v>
      </c>
      <c r="BZ14" s="16">
        <v>77.39867493283683</v>
      </c>
      <c r="CA14" s="16">
        <v>77.4344239255803</v>
      </c>
      <c r="CB14" s="16">
        <v>77.46774894318982</v>
      </c>
      <c r="CC14" s="16">
        <v>77.50098443147155</v>
      </c>
      <c r="CD14" s="16">
        <v>77.53180400884213</v>
      </c>
      <c r="CE14" s="16">
        <v>77.56486063871526</v>
      </c>
      <c r="CF14" s="16">
        <v>77.59781956764446</v>
      </c>
      <c r="CG14" s="16">
        <v>77.63067142648411</v>
      </c>
      <c r="CH14" s="16">
        <v>77.66341645795366</v>
      </c>
      <c r="CI14" s="16">
        <v>77.69605670792143</v>
      </c>
      <c r="CJ14" s="16">
        <v>77.728589087238</v>
      </c>
      <c r="CK14" s="16">
        <v>77.76100903202286</v>
      </c>
      <c r="CL14" s="146"/>
      <c r="CM14" s="146"/>
    </row>
    <row r="15" spans="1:91" ht="12">
      <c r="A15" s="17" t="s">
        <v>25</v>
      </c>
      <c r="B15" s="18">
        <v>63.69075559920384</v>
      </c>
      <c r="C15" s="18">
        <v>62.43568417449063</v>
      </c>
      <c r="D15" s="18">
        <v>61.07172022893482</v>
      </c>
      <c r="E15" s="18">
        <v>60.4217657268293</v>
      </c>
      <c r="F15" s="18">
        <v>60.6144185620481</v>
      </c>
      <c r="G15" s="18">
        <v>61.48557682343051</v>
      </c>
      <c r="H15" s="18">
        <v>62.12848533637452</v>
      </c>
      <c r="I15" s="18">
        <v>62.816235862353906</v>
      </c>
      <c r="J15" s="18">
        <v>63.564751100133556</v>
      </c>
      <c r="K15" s="18">
        <v>63.91468191466744</v>
      </c>
      <c r="L15" s="18">
        <v>64.02788303312565</v>
      </c>
      <c r="M15" s="18">
        <v>63.34819922774827</v>
      </c>
      <c r="N15" s="18">
        <v>62.74436949323617</v>
      </c>
      <c r="O15" s="18">
        <v>62.45761284402733</v>
      </c>
      <c r="P15" s="18">
        <v>62.185316980558845</v>
      </c>
      <c r="Q15" s="18">
        <v>61.90719265849103</v>
      </c>
      <c r="R15" s="18">
        <v>61.822028810172455</v>
      </c>
      <c r="S15" s="18">
        <v>61.61863585604333</v>
      </c>
      <c r="T15" s="18">
        <v>61.58973779706659</v>
      </c>
      <c r="U15" s="18">
        <v>61.90221812713991</v>
      </c>
      <c r="V15" s="18">
        <v>62.483154054421</v>
      </c>
      <c r="W15" s="18">
        <v>62.89633063634377</v>
      </c>
      <c r="X15" s="18">
        <v>62.552594958272955</v>
      </c>
      <c r="Y15" s="18">
        <v>62.52002355324191</v>
      </c>
      <c r="Z15" s="18">
        <v>62.490626199635</v>
      </c>
      <c r="AA15" s="18">
        <v>62.585276656098955</v>
      </c>
      <c r="AB15" s="18">
        <v>62.64686927994722</v>
      </c>
      <c r="AC15" s="18">
        <v>62.285024020308796</v>
      </c>
      <c r="AD15" s="18">
        <v>62.09041072446714</v>
      </c>
      <c r="AE15" s="18">
        <v>62.16104946278085</v>
      </c>
      <c r="AF15" s="18">
        <v>62.943055747922784</v>
      </c>
      <c r="AG15" s="18">
        <v>63.807780245524334</v>
      </c>
      <c r="AH15" s="18">
        <v>64.02868796805944</v>
      </c>
      <c r="AI15" s="18">
        <v>63.884762863310144</v>
      </c>
      <c r="AJ15" s="18">
        <v>63.30441717517693</v>
      </c>
      <c r="AK15" s="18">
        <v>62.78214810018906</v>
      </c>
      <c r="AL15" s="18">
        <v>62.43528336987064</v>
      </c>
      <c r="AM15" s="18">
        <v>62.07364818434381</v>
      </c>
      <c r="AN15" s="18">
        <v>61.827911114405396</v>
      </c>
      <c r="AO15" s="18">
        <v>61.09929782662192</v>
      </c>
      <c r="AP15" s="18">
        <v>61.00736358538386</v>
      </c>
      <c r="AQ15" s="18">
        <v>60.72130990999555</v>
      </c>
      <c r="AR15" s="18">
        <v>60.94249161235168</v>
      </c>
      <c r="AS15" s="18">
        <v>60.97022440301998</v>
      </c>
      <c r="AT15" s="18">
        <v>61.28599456431556</v>
      </c>
      <c r="AU15" s="18">
        <v>61.37196589959767</v>
      </c>
      <c r="AV15" s="18">
        <v>60.97480943441872</v>
      </c>
      <c r="AW15" s="18">
        <v>60.51201172912627</v>
      </c>
      <c r="AX15" s="18">
        <v>60.19489179575579</v>
      </c>
      <c r="AY15" s="18">
        <v>60.102336185571126</v>
      </c>
      <c r="AZ15" s="18">
        <v>60.1024657463476</v>
      </c>
      <c r="BA15" s="18">
        <v>59.903316226325444</v>
      </c>
      <c r="BB15" s="18">
        <v>60.34998472328944</v>
      </c>
      <c r="BC15" s="18">
        <v>60.30380944294652</v>
      </c>
      <c r="BD15" s="18">
        <v>60.660259720577805</v>
      </c>
      <c r="BE15" s="18">
        <v>60.70505233882775</v>
      </c>
      <c r="BF15" s="18">
        <v>60.95661800637434</v>
      </c>
      <c r="BG15" s="18">
        <v>61.31799485099575</v>
      </c>
      <c r="BH15" s="18">
        <v>60.841586767171286</v>
      </c>
      <c r="BI15" s="18">
        <v>60.67970939179116</v>
      </c>
      <c r="BJ15" s="18">
        <v>60.463313177145764</v>
      </c>
      <c r="BK15" s="18">
        <v>60.12758665133761</v>
      </c>
      <c r="BL15" s="18">
        <v>59.925909206060524</v>
      </c>
      <c r="BM15" s="18">
        <v>59.878388279231906</v>
      </c>
      <c r="BN15" s="18">
        <v>60.28326087605369</v>
      </c>
      <c r="BO15" s="18">
        <v>59.796158062931845</v>
      </c>
      <c r="BP15" s="18">
        <v>58.68204904126284</v>
      </c>
      <c r="BQ15" s="18">
        <v>57.82577141184797</v>
      </c>
      <c r="BR15" s="18">
        <v>57.40126215493895</v>
      </c>
      <c r="BS15" s="18">
        <v>57.498742375179624</v>
      </c>
      <c r="BT15" s="18">
        <v>57.202377416025904</v>
      </c>
      <c r="BU15" s="18">
        <v>57.76711870313838</v>
      </c>
      <c r="BV15" s="18">
        <v>57.63487216978634</v>
      </c>
      <c r="BW15" s="18">
        <v>58.24170282414926</v>
      </c>
      <c r="BX15" s="18">
        <v>57.90367541085138</v>
      </c>
      <c r="BY15" s="18">
        <v>58.15385231190467</v>
      </c>
      <c r="BZ15" s="18">
        <v>57.857431829469895</v>
      </c>
      <c r="CA15" s="18">
        <v>57.93269328165864</v>
      </c>
      <c r="CB15" s="18">
        <v>58.05122358369431</v>
      </c>
      <c r="CC15" s="18">
        <v>59.00101455630556</v>
      </c>
      <c r="CD15" s="18">
        <v>59.57131655523057</v>
      </c>
      <c r="CE15" s="18">
        <v>59.50274601838107</v>
      </c>
      <c r="CF15" s="18">
        <v>58.511263930262004</v>
      </c>
      <c r="CG15" s="18">
        <v>58.273118026465596</v>
      </c>
      <c r="CH15" s="18">
        <v>58.78079192266886</v>
      </c>
      <c r="CI15" s="18">
        <v>59.416783374321284</v>
      </c>
      <c r="CJ15" s="18">
        <v>59.484996591797</v>
      </c>
      <c r="CK15" s="18">
        <v>58.64451465890244</v>
      </c>
      <c r="CL15" s="146"/>
      <c r="CM15" s="146"/>
    </row>
    <row r="16" spans="1:91" ht="12">
      <c r="A16" s="15" t="s">
        <v>26</v>
      </c>
      <c r="B16" s="16">
        <v>53.10990459113016</v>
      </c>
      <c r="C16" s="16">
        <v>52.507104050024914</v>
      </c>
      <c r="D16" s="16">
        <v>51.956750362388874</v>
      </c>
      <c r="E16" s="16">
        <v>51.55168678022959</v>
      </c>
      <c r="F16" s="16">
        <v>51.596698879785166</v>
      </c>
      <c r="G16" s="16">
        <v>52.287499006647465</v>
      </c>
      <c r="H16" s="16">
        <v>53.04242109147016</v>
      </c>
      <c r="I16" s="16">
        <v>53.77536669981428</v>
      </c>
      <c r="J16" s="16">
        <v>54.61621560834102</v>
      </c>
      <c r="K16" s="16">
        <v>55.030854049072175</v>
      </c>
      <c r="L16" s="16">
        <v>54.40096442271374</v>
      </c>
      <c r="M16" s="16">
        <v>53.24983155886625</v>
      </c>
      <c r="N16" s="16">
        <v>52.4889883838617</v>
      </c>
      <c r="O16" s="16">
        <v>52.60927776522961</v>
      </c>
      <c r="P16" s="16">
        <v>52.743596435795226</v>
      </c>
      <c r="Q16" s="16">
        <v>52.234303297474895</v>
      </c>
      <c r="R16" s="16">
        <v>52.31310505163079</v>
      </c>
      <c r="S16" s="16">
        <v>51.88693524385485</v>
      </c>
      <c r="T16" s="16">
        <v>52.204034422677516</v>
      </c>
      <c r="U16" s="16">
        <v>52.68882247783468</v>
      </c>
      <c r="V16" s="16">
        <v>53.39670053304665</v>
      </c>
      <c r="W16" s="16">
        <v>53.53835884539689</v>
      </c>
      <c r="X16" s="16">
        <v>52.89195193094842</v>
      </c>
      <c r="Y16" s="16">
        <v>52.56025952389115</v>
      </c>
      <c r="Z16" s="16">
        <v>53.08074188043814</v>
      </c>
      <c r="AA16" s="16">
        <v>53.426606043893656</v>
      </c>
      <c r="AB16" s="16">
        <v>54.1675326722833</v>
      </c>
      <c r="AC16" s="16">
        <v>53.62611218854779</v>
      </c>
      <c r="AD16" s="16">
        <v>53.56232348046308</v>
      </c>
      <c r="AE16" s="16">
        <v>53.269760606413364</v>
      </c>
      <c r="AF16" s="16">
        <v>53.889449022430604</v>
      </c>
      <c r="AG16" s="16">
        <v>54.777589917733216</v>
      </c>
      <c r="AH16" s="16">
        <v>55.31939288603862</v>
      </c>
      <c r="AI16" s="16">
        <v>55.65777486985928</v>
      </c>
      <c r="AJ16" s="16">
        <v>54.44532949920035</v>
      </c>
      <c r="AK16" s="16">
        <v>53.41485382392701</v>
      </c>
      <c r="AL16" s="16">
        <v>52.79554669170127</v>
      </c>
      <c r="AM16" s="16">
        <v>52.97324209604754</v>
      </c>
      <c r="AN16" s="16">
        <v>53.163182305387146</v>
      </c>
      <c r="AO16" s="16">
        <v>52.459939398814036</v>
      </c>
      <c r="AP16" s="16">
        <v>52.73572725972334</v>
      </c>
      <c r="AQ16" s="16">
        <v>52.62560301188803</v>
      </c>
      <c r="AR16" s="16">
        <v>53.11403927667371</v>
      </c>
      <c r="AS16" s="16">
        <v>53.21043854426398</v>
      </c>
      <c r="AT16" s="16">
        <v>53.75305643909809</v>
      </c>
      <c r="AU16" s="16">
        <v>53.91783728134406</v>
      </c>
      <c r="AV16" s="16">
        <v>53.444962308349155</v>
      </c>
      <c r="AW16" s="16">
        <v>52.54319800558898</v>
      </c>
      <c r="AX16" s="16">
        <v>52.0898748291802</v>
      </c>
      <c r="AY16" s="16">
        <v>52.24124892502011</v>
      </c>
      <c r="AZ16" s="16">
        <v>52.62695038851615</v>
      </c>
      <c r="BA16" s="16">
        <v>52.7349567972863</v>
      </c>
      <c r="BB16" s="16">
        <v>53.14069752772136</v>
      </c>
      <c r="BC16" s="16">
        <v>53.2107357122358</v>
      </c>
      <c r="BD16" s="16">
        <v>53.59748198974598</v>
      </c>
      <c r="BE16" s="16">
        <v>54.05614488615077</v>
      </c>
      <c r="BF16" s="16">
        <v>54.600777104045484</v>
      </c>
      <c r="BG16" s="16">
        <v>55.09346096328412</v>
      </c>
      <c r="BH16" s="16">
        <v>53.968930432575355</v>
      </c>
      <c r="BI16" s="16">
        <v>53.25272956008556</v>
      </c>
      <c r="BJ16" s="16">
        <v>52.85436286255051</v>
      </c>
      <c r="BK16" s="16">
        <v>52.841709156712234</v>
      </c>
      <c r="BL16" s="16">
        <v>52.88865629498378</v>
      </c>
      <c r="BM16" s="16">
        <v>53.009654172253384</v>
      </c>
      <c r="BN16" s="16">
        <v>53.289648315510064</v>
      </c>
      <c r="BO16" s="16">
        <v>52.68204392671131</v>
      </c>
      <c r="BP16" s="16">
        <v>51.23438794373358</v>
      </c>
      <c r="BQ16" s="16">
        <v>50.683341177218225</v>
      </c>
      <c r="BR16" s="16">
        <v>50.668049600295696</v>
      </c>
      <c r="BS16" s="16">
        <v>50.967671001167226</v>
      </c>
      <c r="BT16" s="16">
        <v>50.224987223020726</v>
      </c>
      <c r="BU16" s="16">
        <v>50.35363883595847</v>
      </c>
      <c r="BV16" s="16">
        <v>50.20782126239583</v>
      </c>
      <c r="BW16" s="16">
        <v>51.31535136868454</v>
      </c>
      <c r="BX16" s="16">
        <v>51.27477447106046</v>
      </c>
      <c r="BY16" s="16">
        <v>51.645757077467536</v>
      </c>
      <c r="BZ16" s="16">
        <v>51.33104549960096</v>
      </c>
      <c r="CA16" s="16">
        <v>51.548165631154966</v>
      </c>
      <c r="CB16" s="16">
        <v>51.7193840383888</v>
      </c>
      <c r="CC16" s="16">
        <v>52.78420262655379</v>
      </c>
      <c r="CD16" s="16">
        <v>53.5596022776173</v>
      </c>
      <c r="CE16" s="16">
        <v>53.679056264086014</v>
      </c>
      <c r="CF16" s="16">
        <v>52.20072227926352</v>
      </c>
      <c r="CG16" s="16">
        <v>51.475992945906135</v>
      </c>
      <c r="CH16" s="16">
        <v>51.66860990406745</v>
      </c>
      <c r="CI16" s="16">
        <v>52.61364119052232</v>
      </c>
      <c r="CJ16" s="16">
        <v>52.90363767572599</v>
      </c>
      <c r="CK16" s="16">
        <v>52.163666959786404</v>
      </c>
      <c r="CL16" s="146"/>
      <c r="CM16" s="146"/>
    </row>
    <row r="17" spans="1:91" ht="12">
      <c r="A17" s="17" t="s">
        <v>27</v>
      </c>
      <c r="B17" s="18">
        <v>16.6128485246605</v>
      </c>
      <c r="C17" s="18">
        <v>15.90209229824097</v>
      </c>
      <c r="D17" s="18">
        <v>14.925027422051967</v>
      </c>
      <c r="E17" s="18">
        <v>14.680276567758622</v>
      </c>
      <c r="F17" s="18">
        <v>14.877189518609319</v>
      </c>
      <c r="G17" s="18">
        <v>14.959734317758745</v>
      </c>
      <c r="H17" s="18">
        <v>14.62463505380954</v>
      </c>
      <c r="I17" s="18">
        <v>14.392565746746522</v>
      </c>
      <c r="J17" s="18">
        <v>14.077824929946935</v>
      </c>
      <c r="K17" s="18">
        <v>13.89951040897939</v>
      </c>
      <c r="L17" s="18">
        <v>15.035513244004237</v>
      </c>
      <c r="M17" s="18">
        <v>15.9410510508222</v>
      </c>
      <c r="N17" s="18">
        <v>16.34470165859688</v>
      </c>
      <c r="O17" s="18">
        <v>15.768026374011528</v>
      </c>
      <c r="P17" s="18">
        <v>15.18319741439424</v>
      </c>
      <c r="Q17" s="18">
        <v>15.624823135457461</v>
      </c>
      <c r="R17" s="18">
        <v>15.381125371571496</v>
      </c>
      <c r="S17" s="18">
        <v>15.79343907390819</v>
      </c>
      <c r="T17" s="18">
        <v>15.239073759100632</v>
      </c>
      <c r="U17" s="18">
        <v>14.883794503598956</v>
      </c>
      <c r="V17" s="18">
        <v>14.542247032638416</v>
      </c>
      <c r="W17" s="18">
        <v>14.878404833628458</v>
      </c>
      <c r="X17" s="18">
        <v>15.444028901235725</v>
      </c>
      <c r="Y17" s="18">
        <v>15.930515190255695</v>
      </c>
      <c r="Z17" s="18">
        <v>15.058069848948005</v>
      </c>
      <c r="AA17" s="18">
        <v>14.633902616989</v>
      </c>
      <c r="AB17" s="18">
        <v>13.535130517849087</v>
      </c>
      <c r="AC17" s="18">
        <v>13.902078471713256</v>
      </c>
      <c r="AD17" s="18">
        <v>13.73495234861745</v>
      </c>
      <c r="AE17" s="18">
        <v>14.303635497904457</v>
      </c>
      <c r="AF17" s="18">
        <v>14.383805517403633</v>
      </c>
      <c r="AG17" s="18">
        <v>14.152177513532168</v>
      </c>
      <c r="AH17" s="18">
        <v>13.60217471688344</v>
      </c>
      <c r="AI17" s="18">
        <v>12.877854672426349</v>
      </c>
      <c r="AJ17" s="18">
        <v>13.994420924778176</v>
      </c>
      <c r="AK17" s="18">
        <v>14.920316731176833</v>
      </c>
      <c r="AL17" s="18">
        <v>15.439569257255817</v>
      </c>
      <c r="AM17" s="18">
        <v>14.660661040955281</v>
      </c>
      <c r="AN17" s="18">
        <v>14.014269152932284</v>
      </c>
      <c r="AO17" s="18">
        <v>14.139863583549573</v>
      </c>
      <c r="AP17" s="18">
        <v>13.558422851831365</v>
      </c>
      <c r="AQ17" s="18">
        <v>13.332564747997386</v>
      </c>
      <c r="AR17" s="18">
        <v>12.845642257764217</v>
      </c>
      <c r="AS17" s="18">
        <v>12.727176341264679</v>
      </c>
      <c r="AT17" s="18">
        <v>12.291449493463604</v>
      </c>
      <c r="AU17" s="18">
        <v>12.145820178627295</v>
      </c>
      <c r="AV17" s="18">
        <v>12.349111372243451</v>
      </c>
      <c r="AW17" s="18">
        <v>13.168976610950219</v>
      </c>
      <c r="AX17" s="18">
        <v>13.464622368521544</v>
      </c>
      <c r="AY17" s="18">
        <v>13.07950191361901</v>
      </c>
      <c r="AZ17" s="18">
        <v>12.437951197178185</v>
      </c>
      <c r="BA17" s="18">
        <v>11.966548566286058</v>
      </c>
      <c r="BB17" s="18">
        <v>11.945796149193868</v>
      </c>
      <c r="BC17" s="18">
        <v>11.762231600677701</v>
      </c>
      <c r="BD17" s="18">
        <v>11.643169221368309</v>
      </c>
      <c r="BE17" s="18">
        <v>10.952803953890465</v>
      </c>
      <c r="BF17" s="18">
        <v>10.426824964603702</v>
      </c>
      <c r="BG17" s="18">
        <v>10.151235217063757</v>
      </c>
      <c r="BH17" s="18">
        <v>11.295983001546308</v>
      </c>
      <c r="BI17" s="18">
        <v>12.239639639148372</v>
      </c>
      <c r="BJ17" s="18">
        <v>12.584406778595838</v>
      </c>
      <c r="BK17" s="18">
        <v>12.117363977997814</v>
      </c>
      <c r="BL17" s="18">
        <v>11.74325940748452</v>
      </c>
      <c r="BM17" s="18">
        <v>11.47114231453787</v>
      </c>
      <c r="BN17" s="18">
        <v>11.601254664003227</v>
      </c>
      <c r="BO17" s="18">
        <v>11.897278005726418</v>
      </c>
      <c r="BP17" s="18">
        <v>12.691550896777237</v>
      </c>
      <c r="BQ17" s="18">
        <v>12.35163848270999</v>
      </c>
      <c r="BR17" s="18">
        <v>11.730077531167868</v>
      </c>
      <c r="BS17" s="18">
        <v>11.358633431314233</v>
      </c>
      <c r="BT17" s="18">
        <v>12.197727626352778</v>
      </c>
      <c r="BU17" s="18">
        <v>12.833390402033599</v>
      </c>
      <c r="BV17" s="18">
        <v>12.886383933517168</v>
      </c>
      <c r="BW17" s="18">
        <v>11.892427819369358</v>
      </c>
      <c r="BX17" s="18">
        <v>11.448152285249654</v>
      </c>
      <c r="BY17" s="18">
        <v>11.191167868865087</v>
      </c>
      <c r="BZ17" s="18">
        <v>11.280115819426175</v>
      </c>
      <c r="CA17" s="18">
        <v>11.020595261233948</v>
      </c>
      <c r="CB17" s="18">
        <v>10.9073317570588</v>
      </c>
      <c r="CC17" s="18">
        <v>10.536788183225196</v>
      </c>
      <c r="CD17" s="18">
        <v>10.091625676997774</v>
      </c>
      <c r="CE17" s="18">
        <v>9.787263859633345</v>
      </c>
      <c r="CF17" s="18">
        <v>10.785174045325459</v>
      </c>
      <c r="CG17" s="18">
        <v>11.664254995712538</v>
      </c>
      <c r="CH17" s="18">
        <v>12.099496774203846</v>
      </c>
      <c r="CI17" s="18">
        <v>11.449866178281107</v>
      </c>
      <c r="CJ17" s="18">
        <v>11.063895600420254</v>
      </c>
      <c r="CK17" s="18">
        <v>11.051072273018145</v>
      </c>
      <c r="CL17" s="146"/>
      <c r="CM17" s="146"/>
    </row>
    <row r="18" spans="1:91" ht="12">
      <c r="A18" s="15" t="s">
        <v>28</v>
      </c>
      <c r="B18" s="16">
        <v>15.466312391253478</v>
      </c>
      <c r="C18" s="16">
        <v>14.470673642070592</v>
      </c>
      <c r="D18" s="16">
        <v>13.404518172921057</v>
      </c>
      <c r="E18" s="16">
        <v>13.10360257561188</v>
      </c>
      <c r="F18" s="16">
        <v>13.500048767795436</v>
      </c>
      <c r="G18" s="16">
        <v>13.487581689205108</v>
      </c>
      <c r="H18" s="16">
        <v>13.149386104323318</v>
      </c>
      <c r="I18" s="16">
        <v>13.021083170448788</v>
      </c>
      <c r="J18" s="16">
        <v>12.754007028280432</v>
      </c>
      <c r="K18" s="16">
        <v>12.680136623977118</v>
      </c>
      <c r="L18" s="16">
        <v>13.577504186759143</v>
      </c>
      <c r="M18" s="16">
        <v>14.545899525159356</v>
      </c>
      <c r="N18" s="16">
        <v>14.894001169944815</v>
      </c>
      <c r="O18" s="16">
        <v>14.48617821045201</v>
      </c>
      <c r="P18" s="16">
        <v>13.919132447908241</v>
      </c>
      <c r="Q18" s="16">
        <v>14.269115876159677</v>
      </c>
      <c r="R18" s="16">
        <v>14.035571902097011</v>
      </c>
      <c r="S18" s="16">
        <v>14.484479041672035</v>
      </c>
      <c r="T18" s="16">
        <v>13.934750246626168</v>
      </c>
      <c r="U18" s="16">
        <v>13.647000011851752</v>
      </c>
      <c r="V18" s="16">
        <v>13.289505609287994</v>
      </c>
      <c r="W18" s="16">
        <v>13.64403856244445</v>
      </c>
      <c r="X18" s="16">
        <v>14.228718604603271</v>
      </c>
      <c r="Y18" s="16">
        <v>14.72799193182222</v>
      </c>
      <c r="Z18" s="16">
        <v>14.036855075501437</v>
      </c>
      <c r="AA18" s="16">
        <v>13.554749690506663</v>
      </c>
      <c r="AB18" s="16">
        <v>12.47645208579045</v>
      </c>
      <c r="AC18" s="16">
        <v>12.699439984863284</v>
      </c>
      <c r="AD18" s="16">
        <v>12.690269795101026</v>
      </c>
      <c r="AE18" s="16">
        <v>13.297520325303585</v>
      </c>
      <c r="AF18" s="16">
        <v>13.25939511580011</v>
      </c>
      <c r="AG18" s="16">
        <v>12.914108114505405</v>
      </c>
      <c r="AH18" s="16">
        <v>12.360624869905568</v>
      </c>
      <c r="AI18" s="16">
        <v>11.811811141987667</v>
      </c>
      <c r="AJ18" s="16">
        <v>12.880315330312818</v>
      </c>
      <c r="AK18" s="16">
        <v>13.802156823840031</v>
      </c>
      <c r="AL18" s="16">
        <v>14.325414448762977</v>
      </c>
      <c r="AM18" s="16">
        <v>13.487799832109037</v>
      </c>
      <c r="AN18" s="16">
        <v>12.739986487569391</v>
      </c>
      <c r="AO18" s="16">
        <v>12.77766977571471</v>
      </c>
      <c r="AP18" s="16">
        <v>12.334516063424836</v>
      </c>
      <c r="AQ18" s="16">
        <v>12.107197900730647</v>
      </c>
      <c r="AR18" s="16">
        <v>11.746678758218309</v>
      </c>
      <c r="AS18" s="16">
        <v>11.64839504033266</v>
      </c>
      <c r="AT18" s="16">
        <v>11.384121735789119</v>
      </c>
      <c r="AU18" s="16">
        <v>11.214312246808086</v>
      </c>
      <c r="AV18" s="16">
        <v>11.445769433201397</v>
      </c>
      <c r="AW18" s="16">
        <v>12.153803716560631</v>
      </c>
      <c r="AX18" s="16">
        <v>12.464808205768605</v>
      </c>
      <c r="AY18" s="16">
        <v>11.988633919076891</v>
      </c>
      <c r="AZ18" s="16">
        <v>11.386666292534416</v>
      </c>
      <c r="BA18" s="16">
        <v>10.911293058606624</v>
      </c>
      <c r="BB18" s="16">
        <v>11.022377183394587</v>
      </c>
      <c r="BC18" s="16">
        <v>10.889449061177967</v>
      </c>
      <c r="BD18" s="16">
        <v>10.812335787942837</v>
      </c>
      <c r="BE18" s="16">
        <v>10.181487911321604</v>
      </c>
      <c r="BF18" s="16">
        <v>9.70312015722671</v>
      </c>
      <c r="BG18" s="16">
        <v>9.39226788426502</v>
      </c>
      <c r="BH18" s="16">
        <v>10.456004924274104</v>
      </c>
      <c r="BI18" s="16">
        <v>11.3817929266559</v>
      </c>
      <c r="BJ18" s="16">
        <v>11.71605467802995</v>
      </c>
      <c r="BK18" s="16">
        <v>11.207540481214767</v>
      </c>
      <c r="BL18" s="16">
        <v>10.80225709285628</v>
      </c>
      <c r="BM18" s="16">
        <v>10.563685650909765</v>
      </c>
      <c r="BN18" s="16">
        <v>10.721712143632546</v>
      </c>
      <c r="BO18" s="16">
        <v>10.766767984602266</v>
      </c>
      <c r="BP18" s="16">
        <v>11.317918392802895</v>
      </c>
      <c r="BQ18" s="16">
        <v>10.935183892089468</v>
      </c>
      <c r="BR18" s="16">
        <v>10.49250988536841</v>
      </c>
      <c r="BS18" s="16">
        <v>10.221317289117367</v>
      </c>
      <c r="BT18" s="16">
        <v>11.064751300086805</v>
      </c>
      <c r="BU18" s="16">
        <v>11.642752188838939</v>
      </c>
      <c r="BV18" s="16">
        <v>11.775282059342391</v>
      </c>
      <c r="BW18" s="16">
        <v>10.811871733846196</v>
      </c>
      <c r="BX18" s="16">
        <v>10.408790121802761</v>
      </c>
      <c r="BY18" s="16">
        <v>10.116850988925785</v>
      </c>
      <c r="BZ18" s="16">
        <v>10.187138546228661</v>
      </c>
      <c r="CA18" s="16">
        <v>9.950196797338094</v>
      </c>
      <c r="CB18" s="16">
        <v>9.844882547112432</v>
      </c>
      <c r="CC18" s="16">
        <v>9.496945442145751</v>
      </c>
      <c r="CD18" s="16">
        <v>9.08402678400736</v>
      </c>
      <c r="CE18" s="16">
        <v>8.786377623977195</v>
      </c>
      <c r="CF18" s="16">
        <v>9.763378204021857</v>
      </c>
      <c r="CG18" s="16">
        <v>10.711324676152373</v>
      </c>
      <c r="CH18" s="16">
        <v>11.226297304006717</v>
      </c>
      <c r="CI18" s="16">
        <v>10.622407781838374</v>
      </c>
      <c r="CJ18" s="16">
        <v>10.24167602986918</v>
      </c>
      <c r="CK18" s="16">
        <v>10.24888420698706</v>
      </c>
      <c r="CL18" s="146"/>
      <c r="CM18" s="146"/>
    </row>
    <row r="19" spans="1:91" ht="12">
      <c r="A19" s="17" t="s">
        <v>29</v>
      </c>
      <c r="B19" s="18">
        <v>1.1465379045951636</v>
      </c>
      <c r="C19" s="18">
        <v>1.4314186561703772</v>
      </c>
      <c r="D19" s="18">
        <v>1.52050924913091</v>
      </c>
      <c r="E19" s="18">
        <v>1.5766721334224976</v>
      </c>
      <c r="F19" s="18">
        <v>1.377140750813882</v>
      </c>
      <c r="G19" s="18">
        <v>1.4721526285536362</v>
      </c>
      <c r="H19" s="18">
        <v>1.475247149860054</v>
      </c>
      <c r="I19" s="18">
        <v>1.3714807990199946</v>
      </c>
      <c r="J19" s="18">
        <v>1.3238161479285022</v>
      </c>
      <c r="K19" s="18">
        <v>1.219372043460183</v>
      </c>
      <c r="L19" s="18">
        <v>1.4580055854932434</v>
      </c>
      <c r="M19" s="18">
        <v>1.3951497737742453</v>
      </c>
      <c r="N19" s="18">
        <v>1.4507022547664512</v>
      </c>
      <c r="O19" s="18">
        <v>1.2818517067200594</v>
      </c>
      <c r="P19" s="18">
        <v>1.2640649664859942</v>
      </c>
      <c r="Q19" s="18">
        <v>1.3557054772872783</v>
      </c>
      <c r="R19" s="18">
        <v>1.3455499058590812</v>
      </c>
      <c r="S19" s="18">
        <v>1.308958247209517</v>
      </c>
      <c r="T19" s="18">
        <v>1.3043235124744643</v>
      </c>
      <c r="U19" s="18">
        <v>1.2367962633088347</v>
      </c>
      <c r="V19" s="18">
        <v>1.2527431758284908</v>
      </c>
      <c r="W19" s="18">
        <v>1.2343662711840127</v>
      </c>
      <c r="X19" s="18">
        <v>1.2153120419604782</v>
      </c>
      <c r="Y19" s="18">
        <v>1.2025250020749332</v>
      </c>
      <c r="Z19" s="18">
        <v>1.0212165153164623</v>
      </c>
      <c r="AA19" s="18">
        <v>1.0791529264823398</v>
      </c>
      <c r="AB19" s="18">
        <v>1.0586784320586362</v>
      </c>
      <c r="AC19" s="18">
        <v>1.2026402267028269</v>
      </c>
      <c r="AD19" s="18">
        <v>1.044684296236982</v>
      </c>
      <c r="AE19" s="18">
        <v>1.0061169107645207</v>
      </c>
      <c r="AF19" s="18">
        <v>1.1244104016035228</v>
      </c>
      <c r="AG19" s="18">
        <v>1.238069399026761</v>
      </c>
      <c r="AH19" s="18">
        <v>1.241548166985221</v>
      </c>
      <c r="AI19" s="18">
        <v>1.0660435304386782</v>
      </c>
      <c r="AJ19" s="18">
        <v>1.1141055944653537</v>
      </c>
      <c r="AK19" s="18">
        <v>1.1181633188883693</v>
      </c>
      <c r="AL19" s="18">
        <v>1.1141548084928408</v>
      </c>
      <c r="AM19" s="18">
        <v>1.1728612088462482</v>
      </c>
      <c r="AN19" s="18">
        <v>1.2742809409147686</v>
      </c>
      <c r="AO19" s="18">
        <v>1.3621955502720215</v>
      </c>
      <c r="AP19" s="18">
        <v>1.2239085308929603</v>
      </c>
      <c r="AQ19" s="18">
        <v>1.2253668472667392</v>
      </c>
      <c r="AR19" s="18">
        <v>1.0989617603548867</v>
      </c>
      <c r="AS19" s="18">
        <v>1.0787795651001773</v>
      </c>
      <c r="AT19" s="18">
        <v>0.9073277576744859</v>
      </c>
      <c r="AU19" s="18">
        <v>0.9315079318192085</v>
      </c>
      <c r="AV19" s="18">
        <v>0.9033419390420537</v>
      </c>
      <c r="AW19" s="18">
        <v>1.0151763717593412</v>
      </c>
      <c r="AX19" s="18">
        <v>0.9998176533097949</v>
      </c>
      <c r="AY19" s="18">
        <v>1.0908714853532113</v>
      </c>
      <c r="AZ19" s="18">
        <v>1.0512849046437687</v>
      </c>
      <c r="BA19" s="18">
        <v>1.0552572537793898</v>
      </c>
      <c r="BB19" s="18">
        <v>0.9234206964613292</v>
      </c>
      <c r="BC19" s="18">
        <v>0.8727842689840696</v>
      </c>
      <c r="BD19" s="18">
        <v>0.8308351502717801</v>
      </c>
      <c r="BE19" s="18">
        <v>0.7713177556870425</v>
      </c>
      <c r="BF19" s="18">
        <v>0.7237065109854723</v>
      </c>
      <c r="BG19" s="18">
        <v>0.7589656416460686</v>
      </c>
      <c r="BH19" s="18">
        <v>0.8399780772722033</v>
      </c>
      <c r="BI19" s="18">
        <v>0.8578467124924714</v>
      </c>
      <c r="BJ19" s="18">
        <v>0.8683521005658895</v>
      </c>
      <c r="BK19" s="18">
        <v>0.909823496783045</v>
      </c>
      <c r="BL19" s="18">
        <v>0.9410023146282401</v>
      </c>
      <c r="BM19" s="18">
        <v>0.9074583807480224</v>
      </c>
      <c r="BN19" s="18">
        <v>0.8795425203706791</v>
      </c>
      <c r="BO19" s="18">
        <v>1.1305100211241492</v>
      </c>
      <c r="BP19" s="18">
        <v>1.373632503974339</v>
      </c>
      <c r="BQ19" s="18">
        <v>1.416454590620522</v>
      </c>
      <c r="BR19" s="18">
        <v>1.2375676457994578</v>
      </c>
      <c r="BS19" s="18">
        <v>1.137316142196866</v>
      </c>
      <c r="BT19" s="18">
        <v>1.1329745466111267</v>
      </c>
      <c r="BU19" s="18">
        <v>1.1906364534444174</v>
      </c>
      <c r="BV19" s="18">
        <v>1.111101874174774</v>
      </c>
      <c r="BW19" s="18">
        <v>1.0805543450712543</v>
      </c>
      <c r="BX19" s="18">
        <v>1.0393604153211198</v>
      </c>
      <c r="BY19" s="18">
        <v>1.0743116655344458</v>
      </c>
      <c r="BZ19" s="18">
        <v>1.0929737840720515</v>
      </c>
      <c r="CA19" s="18">
        <v>1.0703949843905916</v>
      </c>
      <c r="CB19" s="18">
        <v>1.0624474762015788</v>
      </c>
      <c r="CC19" s="18">
        <v>1.0398427410794437</v>
      </c>
      <c r="CD19" s="18">
        <v>1.0075988929904158</v>
      </c>
      <c r="CE19" s="18">
        <v>1.00088623565615</v>
      </c>
      <c r="CF19" s="18">
        <v>1.021795841303601</v>
      </c>
      <c r="CG19" s="18">
        <v>0.9529320346481386</v>
      </c>
      <c r="CH19" s="18">
        <v>0.8732011680873453</v>
      </c>
      <c r="CI19" s="18">
        <v>0.8274600738059967</v>
      </c>
      <c r="CJ19" s="18">
        <v>0.8222212436470037</v>
      </c>
      <c r="CK19" s="18">
        <v>0.8021897607349322</v>
      </c>
      <c r="CL19" s="146"/>
      <c r="CM19" s="146"/>
    </row>
    <row r="20" spans="1:91" ht="12">
      <c r="A20" s="15" t="s">
        <v>30</v>
      </c>
      <c r="B20" s="16">
        <v>31.659786073062644</v>
      </c>
      <c r="C20" s="16">
        <v>29.63430041503472</v>
      </c>
      <c r="D20" s="16">
        <v>27.790552338572148</v>
      </c>
      <c r="E20" s="16">
        <v>25.562307763768494</v>
      </c>
      <c r="F20" s="16">
        <v>28.329685985719248</v>
      </c>
      <c r="G20" s="16">
        <v>30.85075839995139</v>
      </c>
      <c r="H20" s="16">
        <v>34.37131571532908</v>
      </c>
      <c r="I20" s="16">
        <v>35.17922406399934</v>
      </c>
      <c r="J20" s="16">
        <v>36.56477974979771</v>
      </c>
      <c r="K20" s="16">
        <v>35.27268848383523</v>
      </c>
      <c r="L20" s="16">
        <v>34.62494768937903</v>
      </c>
      <c r="M20" s="16">
        <v>33.44536836129479</v>
      </c>
      <c r="N20" s="16">
        <v>34.1122910364361</v>
      </c>
      <c r="O20" s="16">
        <v>33.93154638637574</v>
      </c>
      <c r="P20" s="16">
        <v>34.292310313057975</v>
      </c>
      <c r="Q20" s="16">
        <v>35.110696354106295</v>
      </c>
      <c r="R20" s="16">
        <v>36.06967680627505</v>
      </c>
      <c r="S20" s="16">
        <v>36.24664377060601</v>
      </c>
      <c r="T20" s="16">
        <v>36.00702454378395</v>
      </c>
      <c r="U20" s="16">
        <v>35.79147784255612</v>
      </c>
      <c r="V20" s="16">
        <v>35.37238537939091</v>
      </c>
      <c r="W20" s="16">
        <v>33.84197899125013</v>
      </c>
      <c r="X20" s="16">
        <v>31.725207877293666</v>
      </c>
      <c r="Y20" s="16">
        <v>29.679562290196344</v>
      </c>
      <c r="Z20" s="16">
        <v>29.151183838359767</v>
      </c>
      <c r="AA20" s="16">
        <v>30.017443814704986</v>
      </c>
      <c r="AB20" s="16">
        <v>31.608299218456025</v>
      </c>
      <c r="AC20" s="16">
        <v>33.08447638041013</v>
      </c>
      <c r="AD20" s="16">
        <v>33.619517675595574</v>
      </c>
      <c r="AE20" s="16">
        <v>33.6512932928332</v>
      </c>
      <c r="AF20" s="16">
        <v>33.54293575218132</v>
      </c>
      <c r="AG20" s="16">
        <v>33.148815934334486</v>
      </c>
      <c r="AH20" s="16">
        <v>33.709244008348215</v>
      </c>
      <c r="AI20" s="16">
        <v>33.36544657585413</v>
      </c>
      <c r="AJ20" s="16">
        <v>32.710913419564605</v>
      </c>
      <c r="AK20" s="16">
        <v>31.592006338935736</v>
      </c>
      <c r="AL20" s="16">
        <v>30.861442670311796</v>
      </c>
      <c r="AM20" s="16">
        <v>31.40163427839388</v>
      </c>
      <c r="AN20" s="16">
        <v>32.14862597611739</v>
      </c>
      <c r="AO20" s="16">
        <v>32.70072758425602</v>
      </c>
      <c r="AP20" s="16">
        <v>32.605183102565405</v>
      </c>
      <c r="AQ20" s="16">
        <v>31.657891886964112</v>
      </c>
      <c r="AR20" s="16">
        <v>31.795954561686727</v>
      </c>
      <c r="AS20" s="16">
        <v>31.772370927753695</v>
      </c>
      <c r="AT20" s="16">
        <v>32.09077067671961</v>
      </c>
      <c r="AU20" s="16">
        <v>31.71067448128132</v>
      </c>
      <c r="AV20" s="16">
        <v>30.612529211929125</v>
      </c>
      <c r="AW20" s="16">
        <v>30.12574082102612</v>
      </c>
      <c r="AX20" s="16">
        <v>29.787071843060097</v>
      </c>
      <c r="AY20" s="16">
        <v>30.85111647047581</v>
      </c>
      <c r="AZ20" s="16">
        <v>31.922746686119226</v>
      </c>
      <c r="BA20" s="16">
        <v>32.63281840263633</v>
      </c>
      <c r="BB20" s="16">
        <v>33.26368283914971</v>
      </c>
      <c r="BC20" s="16">
        <v>32.93220077244651</v>
      </c>
      <c r="BD20" s="16">
        <v>33.27180327853091</v>
      </c>
      <c r="BE20" s="16">
        <v>32.76621012809516</v>
      </c>
      <c r="BF20" s="16">
        <v>32.30730446156491</v>
      </c>
      <c r="BG20" s="16">
        <v>31.78895016743004</v>
      </c>
      <c r="BH20" s="16">
        <v>30.452973035936644</v>
      </c>
      <c r="BI20" s="16">
        <v>30.108653153770927</v>
      </c>
      <c r="BJ20" s="16">
        <v>29.741949613086998</v>
      </c>
      <c r="BK20" s="16">
        <v>30.838467534927133</v>
      </c>
      <c r="BL20" s="16">
        <v>32.22847447540458</v>
      </c>
      <c r="BM20" s="16">
        <v>33.72453903958839</v>
      </c>
      <c r="BN20" s="16">
        <v>33.01403551715717</v>
      </c>
      <c r="BO20" s="16">
        <v>35.51796584873494</v>
      </c>
      <c r="BP20" s="16">
        <v>35.99199414861996</v>
      </c>
      <c r="BQ20" s="16">
        <v>38.77935744471918</v>
      </c>
      <c r="BR20" s="16">
        <v>36.390829650636206</v>
      </c>
      <c r="BS20" s="16">
        <v>36.31256548145165</v>
      </c>
      <c r="BT20" s="16">
        <v>34.305514878083585</v>
      </c>
      <c r="BU20" s="16">
        <v>34.07087809390049</v>
      </c>
      <c r="BV20" s="16">
        <v>33.34371373193759</v>
      </c>
      <c r="BW20" s="16">
        <v>34.42157177357375</v>
      </c>
      <c r="BX20" s="16">
        <v>34.625536250691866</v>
      </c>
      <c r="BY20" s="16">
        <v>35.09053388761762</v>
      </c>
      <c r="BZ20" s="16">
        <v>35.54456717520787</v>
      </c>
      <c r="CA20" s="16">
        <v>35.84690879708701</v>
      </c>
      <c r="CB20" s="16">
        <v>36.38020371362585</v>
      </c>
      <c r="CC20" s="16">
        <v>35.847508832391284</v>
      </c>
      <c r="CD20" s="16">
        <v>35.97869938420263</v>
      </c>
      <c r="CE20" s="16">
        <v>35.17426283393117</v>
      </c>
      <c r="CF20" s="16">
        <v>34.222843973879144</v>
      </c>
      <c r="CG20" s="16">
        <v>32.61252473521314</v>
      </c>
      <c r="CH20" s="16">
        <v>31.274628428186794</v>
      </c>
      <c r="CI20" s="16">
        <v>30.152260302356808</v>
      </c>
      <c r="CJ20" s="16">
        <v>29.861508146069838</v>
      </c>
      <c r="CK20" s="16">
        <v>29.437809113981718</v>
      </c>
      <c r="CL20" s="146"/>
      <c r="CM20" s="146"/>
    </row>
    <row r="21" spans="1:91" ht="12">
      <c r="A21" s="19" t="s">
        <v>31</v>
      </c>
      <c r="B21" s="18">
        <v>14.322018582030704</v>
      </c>
      <c r="C21" s="18">
        <v>13.403128626664628</v>
      </c>
      <c r="D21" s="18">
        <v>12.941727824179447</v>
      </c>
      <c r="E21" s="18">
        <v>11.895610254670872</v>
      </c>
      <c r="F21" s="18">
        <v>12.703568544579536</v>
      </c>
      <c r="G21" s="18">
        <v>13.512686219936409</v>
      </c>
      <c r="H21" s="18">
        <v>15.136812260262797</v>
      </c>
      <c r="I21" s="18">
        <v>15.814098241444105</v>
      </c>
      <c r="J21" s="18">
        <v>16.355279961473883</v>
      </c>
      <c r="K21" s="18">
        <v>15.645728541480267</v>
      </c>
      <c r="L21" s="18">
        <v>15.232920525837091</v>
      </c>
      <c r="M21" s="18">
        <v>14.506476775957362</v>
      </c>
      <c r="N21" s="18">
        <v>14.683395561196445</v>
      </c>
      <c r="O21" s="18">
        <v>14.169495836068876</v>
      </c>
      <c r="P21" s="18">
        <v>14.497239809846146</v>
      </c>
      <c r="Q21" s="18">
        <v>14.981235785793212</v>
      </c>
      <c r="R21" s="18">
        <v>14.752779793744713</v>
      </c>
      <c r="S21" s="18">
        <v>13.991863455886893</v>
      </c>
      <c r="T21" s="18">
        <v>13.640134466495915</v>
      </c>
      <c r="U21" s="18">
        <v>14.150750646978736</v>
      </c>
      <c r="V21" s="18">
        <v>14.34808297738313</v>
      </c>
      <c r="W21" s="18">
        <v>13.655958600527379</v>
      </c>
      <c r="X21" s="18">
        <v>12.363797219413215</v>
      </c>
      <c r="Y21" s="18">
        <v>11.210634678517849</v>
      </c>
      <c r="Z21" s="18">
        <v>10.980418612792581</v>
      </c>
      <c r="AA21" s="18">
        <v>11.610969154170794</v>
      </c>
      <c r="AB21" s="18">
        <v>11.954803734654195</v>
      </c>
      <c r="AC21" s="18">
        <v>12.455150725627378</v>
      </c>
      <c r="AD21" s="18">
        <v>12.773437648403549</v>
      </c>
      <c r="AE21" s="18">
        <v>13.313454071511044</v>
      </c>
      <c r="AF21" s="18">
        <v>13.720955915102254</v>
      </c>
      <c r="AG21" s="18">
        <v>13.619908058419995</v>
      </c>
      <c r="AH21" s="18">
        <v>14.082939893055023</v>
      </c>
      <c r="AI21" s="18">
        <v>14.05277700807284</v>
      </c>
      <c r="AJ21" s="18">
        <v>13.561533656781357</v>
      </c>
      <c r="AK21" s="18">
        <v>13.085693467451886</v>
      </c>
      <c r="AL21" s="18">
        <v>12.53314331253118</v>
      </c>
      <c r="AM21" s="18">
        <v>13.144738190845764</v>
      </c>
      <c r="AN21" s="18">
        <v>13.4906887647566</v>
      </c>
      <c r="AO21" s="18">
        <v>13.334197233675408</v>
      </c>
      <c r="AP21" s="18">
        <v>13.077831153622208</v>
      </c>
      <c r="AQ21" s="18">
        <v>12.532040874638458</v>
      </c>
      <c r="AR21" s="18">
        <v>13.013402884277864</v>
      </c>
      <c r="AS21" s="18">
        <v>12.670964898754915</v>
      </c>
      <c r="AT21" s="18">
        <v>12.833341719364451</v>
      </c>
      <c r="AU21" s="18">
        <v>12.398361305044043</v>
      </c>
      <c r="AV21" s="18">
        <v>11.523824585655362</v>
      </c>
      <c r="AW21" s="18">
        <v>10.981563246357648</v>
      </c>
      <c r="AX21" s="18">
        <v>10.769048562162837</v>
      </c>
      <c r="AY21" s="18">
        <v>10.977124278547526</v>
      </c>
      <c r="AZ21" s="18">
        <v>10.920143126500651</v>
      </c>
      <c r="BA21" s="18">
        <v>11.254427891222864</v>
      </c>
      <c r="BB21" s="18">
        <v>12.083883943464393</v>
      </c>
      <c r="BC21" s="18">
        <v>12.675113963937795</v>
      </c>
      <c r="BD21" s="18">
        <v>12.755419517232433</v>
      </c>
      <c r="BE21" s="18">
        <v>11.973464347586606</v>
      </c>
      <c r="BF21" s="18">
        <v>11.39639795496794</v>
      </c>
      <c r="BG21" s="18">
        <v>10.818033038257068</v>
      </c>
      <c r="BH21" s="18">
        <v>10.44164540821754</v>
      </c>
      <c r="BI21" s="18">
        <v>10.097935139518226</v>
      </c>
      <c r="BJ21" s="18">
        <v>10.055794835180546</v>
      </c>
      <c r="BK21" s="18">
        <v>10.47210783828017</v>
      </c>
      <c r="BL21" s="18">
        <v>10.910601137542884</v>
      </c>
      <c r="BM21" s="18">
        <v>11.398581978335406</v>
      </c>
      <c r="BN21" s="18">
        <v>11.437755456334926</v>
      </c>
      <c r="BO21" s="18">
        <v>12.467661410551212</v>
      </c>
      <c r="BP21" s="18">
        <v>12.585727286825875</v>
      </c>
      <c r="BQ21" s="18">
        <v>12.891789069299756</v>
      </c>
      <c r="BR21" s="18">
        <v>11.754959358052423</v>
      </c>
      <c r="BS21" s="18">
        <v>11.447358072311168</v>
      </c>
      <c r="BT21" s="18">
        <v>10.63621931120915</v>
      </c>
      <c r="BU21" s="18">
        <v>10.673268827224657</v>
      </c>
      <c r="BV21" s="18">
        <v>10.219777479150755</v>
      </c>
      <c r="BW21" s="18">
        <v>10.553235359118407</v>
      </c>
      <c r="BX21" s="18">
        <v>10.59374182860459</v>
      </c>
      <c r="BY21" s="18">
        <v>10.529930927212261</v>
      </c>
      <c r="BZ21" s="18">
        <v>10.392511959937025</v>
      </c>
      <c r="CA21" s="18">
        <v>10.059869063433398</v>
      </c>
      <c r="CB21" s="18">
        <v>10.148745594034365</v>
      </c>
      <c r="CC21" s="18">
        <v>10.438665738481225</v>
      </c>
      <c r="CD21" s="18">
        <v>10.803994832544522</v>
      </c>
      <c r="CE21" s="18">
        <v>10.453836369551595</v>
      </c>
      <c r="CF21" s="18">
        <v>9.820020057449215</v>
      </c>
      <c r="CG21" s="18">
        <v>9.486624946465673</v>
      </c>
      <c r="CH21" s="18">
        <v>9.665654344901913</v>
      </c>
      <c r="CI21" s="18">
        <v>9.460983003982497</v>
      </c>
      <c r="CJ21" s="18">
        <v>9.088986551588004</v>
      </c>
      <c r="CK21" s="18">
        <v>8.28075684118049</v>
      </c>
      <c r="CL21" s="146"/>
      <c r="CM21" s="146"/>
    </row>
    <row r="22" spans="1:91" ht="12">
      <c r="A22" s="20" t="s">
        <v>32</v>
      </c>
      <c r="B22" s="16">
        <v>2.6681904316307565</v>
      </c>
      <c r="C22" s="16">
        <v>2.702186335900811</v>
      </c>
      <c r="D22" s="16">
        <v>2.926532731973045</v>
      </c>
      <c r="E22" s="16">
        <v>2.909448047746611</v>
      </c>
      <c r="F22" s="16">
        <v>3.0111782595388035</v>
      </c>
      <c r="G22" s="16">
        <v>3.371692364254375</v>
      </c>
      <c r="H22" s="16">
        <v>3.6605116092444345</v>
      </c>
      <c r="I22" s="16">
        <v>3.721976817686814</v>
      </c>
      <c r="J22" s="16">
        <v>3.2958910269293487</v>
      </c>
      <c r="K22" s="16">
        <v>3.014637225897602</v>
      </c>
      <c r="L22" s="16">
        <v>2.8945071400395688</v>
      </c>
      <c r="M22" s="16">
        <v>3.0883308364541047</v>
      </c>
      <c r="N22" s="16">
        <v>3.323887329390259</v>
      </c>
      <c r="O22" s="16">
        <v>3.0446449389078523</v>
      </c>
      <c r="P22" s="16">
        <v>2.9051145280990904</v>
      </c>
      <c r="Q22" s="16">
        <v>2.659297839390672</v>
      </c>
      <c r="R22" s="16">
        <v>2.719040338326796</v>
      </c>
      <c r="S22" s="16">
        <v>2.6217150311006088</v>
      </c>
      <c r="T22" s="16">
        <v>2.6955854014142457</v>
      </c>
      <c r="U22" s="16">
        <v>2.7599424334592153</v>
      </c>
      <c r="V22" s="16">
        <v>2.943169502044748</v>
      </c>
      <c r="W22" s="16">
        <v>2.9614297676293138</v>
      </c>
      <c r="X22" s="16">
        <v>2.8638319514407864</v>
      </c>
      <c r="Y22" s="16">
        <v>2.702724474658264</v>
      </c>
      <c r="Z22" s="16">
        <v>2.9469355535485726</v>
      </c>
      <c r="AA22" s="16">
        <v>3.0428424569720245</v>
      </c>
      <c r="AB22" s="16">
        <v>3.2353846238865636</v>
      </c>
      <c r="AC22" s="16">
        <v>2.9754215337237855</v>
      </c>
      <c r="AD22" s="16">
        <v>3.1358391772853254</v>
      </c>
      <c r="AE22" s="16">
        <v>3.1579669895606934</v>
      </c>
      <c r="AF22" s="16">
        <v>3.2016688205450743</v>
      </c>
      <c r="AG22" s="16">
        <v>3.089531190460955</v>
      </c>
      <c r="AH22" s="16">
        <v>3.129683504504984</v>
      </c>
      <c r="AI22" s="16">
        <v>3.166066666701413</v>
      </c>
      <c r="AJ22" s="16">
        <v>3.34697075651341</v>
      </c>
      <c r="AK22" s="16">
        <v>3.103450934519498</v>
      </c>
      <c r="AL22" s="16">
        <v>3.0239032627183744</v>
      </c>
      <c r="AM22" s="16">
        <v>3.03097701989634</v>
      </c>
      <c r="AN22" s="16">
        <v>3.18495394180129</v>
      </c>
      <c r="AO22" s="16">
        <v>3.179865915627464</v>
      </c>
      <c r="AP22" s="16">
        <v>2.9940639063172387</v>
      </c>
      <c r="AQ22" s="16">
        <v>3.1368490664179225</v>
      </c>
      <c r="AR22" s="16">
        <v>3.1476261686124474</v>
      </c>
      <c r="AS22" s="16">
        <v>3.2108341180595126</v>
      </c>
      <c r="AT22" s="16">
        <v>3.0411427423314974</v>
      </c>
      <c r="AU22" s="16">
        <v>3.3906765610459395</v>
      </c>
      <c r="AV22" s="16">
        <v>3.46220134745623</v>
      </c>
      <c r="AW22" s="16">
        <v>3.505183497759313</v>
      </c>
      <c r="AX22" s="16">
        <v>3.1213466959296334</v>
      </c>
      <c r="AY22" s="16">
        <v>2.997976638619454</v>
      </c>
      <c r="AZ22" s="16">
        <v>3.1216659783853227</v>
      </c>
      <c r="BA22" s="16">
        <v>3.399202625994644</v>
      </c>
      <c r="BB22" s="16">
        <v>3.473263936554206</v>
      </c>
      <c r="BC22" s="16">
        <v>3.2837044544408256</v>
      </c>
      <c r="BD22" s="16">
        <v>3.1916172850163336</v>
      </c>
      <c r="BE22" s="16">
        <v>3.0938143431128</v>
      </c>
      <c r="BF22" s="16">
        <v>3.2847752104795505</v>
      </c>
      <c r="BG22" s="16">
        <v>3.244900874523795</v>
      </c>
      <c r="BH22" s="16">
        <v>3.1924061800416106</v>
      </c>
      <c r="BI22" s="16">
        <v>2.9828596976216692</v>
      </c>
      <c r="BJ22" s="16">
        <v>3.0237250581132873</v>
      </c>
      <c r="BK22" s="16">
        <v>4.078786582354604</v>
      </c>
      <c r="BL22" s="16">
        <v>5.4272416312743434</v>
      </c>
      <c r="BM22" s="16">
        <v>6.922629032160301</v>
      </c>
      <c r="BN22" s="16">
        <v>8.467358900798628</v>
      </c>
      <c r="BO22" s="16">
        <v>11.905998504964193</v>
      </c>
      <c r="BP22" s="16">
        <v>14.745115142560389</v>
      </c>
      <c r="BQ22" s="16">
        <v>17.22613530763796</v>
      </c>
      <c r="BR22" s="16">
        <v>17.34881911365384</v>
      </c>
      <c r="BS22" s="16">
        <v>17.857138044704794</v>
      </c>
      <c r="BT22" s="16">
        <v>17.37682399272292</v>
      </c>
      <c r="BU22" s="16">
        <v>17.0705627818526</v>
      </c>
      <c r="BV22" s="16">
        <v>16.884447793381817</v>
      </c>
      <c r="BW22" s="16">
        <v>17.237775074507876</v>
      </c>
      <c r="BX22" s="16">
        <v>17.906581976732376</v>
      </c>
      <c r="BY22" s="16">
        <v>18.297967153838083</v>
      </c>
      <c r="BZ22" s="16">
        <v>18.86279666594523</v>
      </c>
      <c r="CA22" s="16">
        <v>19.01674191792696</v>
      </c>
      <c r="CB22" s="16">
        <v>19.458171465140563</v>
      </c>
      <c r="CC22" s="16">
        <v>19.30313083045439</v>
      </c>
      <c r="CD22" s="16">
        <v>19.77156230512508</v>
      </c>
      <c r="CE22" s="16">
        <v>19.223203456815956</v>
      </c>
      <c r="CF22" s="16">
        <v>18.82626119807253</v>
      </c>
      <c r="CG22" s="16">
        <v>17.268388988881377</v>
      </c>
      <c r="CH22" s="16">
        <v>16.703404200271383</v>
      </c>
      <c r="CI22" s="16">
        <v>15.96666495463789</v>
      </c>
      <c r="CJ22" s="16">
        <v>16.196187630079027</v>
      </c>
      <c r="CK22" s="16">
        <v>15.914207990325274</v>
      </c>
      <c r="CL22" s="146"/>
      <c r="CM22" s="146"/>
    </row>
    <row r="23" spans="1:91" ht="12">
      <c r="A23" s="19" t="s">
        <v>33</v>
      </c>
      <c r="B23" s="18">
        <v>25.119884640391067</v>
      </c>
      <c r="C23" s="18">
        <v>23.6680669781807</v>
      </c>
      <c r="D23" s="18">
        <v>21.92143853527466</v>
      </c>
      <c r="E23" s="18">
        <v>20.322136613927103</v>
      </c>
      <c r="F23" s="18">
        <v>23.027063314362977</v>
      </c>
      <c r="G23" s="18">
        <v>25.362388954793214</v>
      </c>
      <c r="H23" s="18">
        <v>28.2818576662707</v>
      </c>
      <c r="I23" s="18">
        <v>28.26024628164172</v>
      </c>
      <c r="J23" s="18">
        <v>29.1686229614111</v>
      </c>
      <c r="K23" s="18">
        <v>28.22781808722078</v>
      </c>
      <c r="L23" s="18">
        <v>27.480098008943376</v>
      </c>
      <c r="M23" s="18">
        <v>26.782170434059317</v>
      </c>
      <c r="N23" s="18">
        <v>27.027807506388836</v>
      </c>
      <c r="O23" s="18">
        <v>27.722533113891235</v>
      </c>
      <c r="P23" s="18">
        <v>28.01285994616496</v>
      </c>
      <c r="Q23" s="18">
        <v>28.877211136453674</v>
      </c>
      <c r="R23" s="18">
        <v>29.99833988976206</v>
      </c>
      <c r="S23" s="18">
        <v>30.70476082490579</v>
      </c>
      <c r="T23" s="18">
        <v>30.621966567688098</v>
      </c>
      <c r="U23" s="18">
        <v>29.85270368560819</v>
      </c>
      <c r="V23" s="18">
        <v>28.854879131149413</v>
      </c>
      <c r="W23" s="18">
        <v>27.292294422889363</v>
      </c>
      <c r="X23" s="18">
        <v>25.719822144093584</v>
      </c>
      <c r="Y23" s="18">
        <v>24.45862199317748</v>
      </c>
      <c r="Z23" s="18">
        <v>24.130306569624306</v>
      </c>
      <c r="AA23" s="18">
        <v>24.964557075677188</v>
      </c>
      <c r="AB23" s="18">
        <v>26.13186291457326</v>
      </c>
      <c r="AC23" s="18">
        <v>27.519885865652917</v>
      </c>
      <c r="AD23" s="18">
        <v>27.9362009521319</v>
      </c>
      <c r="AE23" s="18">
        <v>27.694717696324112</v>
      </c>
      <c r="AF23" s="18">
        <v>27.397386478221204</v>
      </c>
      <c r="AG23" s="18">
        <v>26.831717937319745</v>
      </c>
      <c r="AH23" s="18">
        <v>27.227553492225915</v>
      </c>
      <c r="AI23" s="18">
        <v>26.745665994245034</v>
      </c>
      <c r="AJ23" s="18">
        <v>26.31448395722777</v>
      </c>
      <c r="AK23" s="18">
        <v>25.77000936402674</v>
      </c>
      <c r="AL23" s="18">
        <v>25.42481244409033</v>
      </c>
      <c r="AM23" s="18">
        <v>25.942229593447806</v>
      </c>
      <c r="AN23" s="18">
        <v>26.512322466556792</v>
      </c>
      <c r="AO23" s="18">
        <v>27.15415806752149</v>
      </c>
      <c r="AP23" s="18">
        <v>27.24673586986387</v>
      </c>
      <c r="AQ23" s="18">
        <v>26.21805581765053</v>
      </c>
      <c r="AR23" s="18">
        <v>25.97513962095063</v>
      </c>
      <c r="AS23" s="18">
        <v>25.48747756155273</v>
      </c>
      <c r="AT23" s="18">
        <v>25.589367565537696</v>
      </c>
      <c r="AU23" s="18">
        <v>25.28102097185392</v>
      </c>
      <c r="AV23" s="18">
        <v>24.769158409933777</v>
      </c>
      <c r="AW23" s="18">
        <v>24.785561473942284</v>
      </c>
      <c r="AX23" s="18">
        <v>24.80299995210956</v>
      </c>
      <c r="AY23" s="18">
        <v>25.807397115979143</v>
      </c>
      <c r="AZ23" s="18">
        <v>26.88808615057388</v>
      </c>
      <c r="BA23" s="18">
        <v>27.39087966595013</v>
      </c>
      <c r="BB23" s="18">
        <v>27.705751661487486</v>
      </c>
      <c r="BC23" s="18">
        <v>26.952908199680653</v>
      </c>
      <c r="BD23" s="18">
        <v>27.186795213130328</v>
      </c>
      <c r="BE23" s="18">
        <v>27.00057898255136</v>
      </c>
      <c r="BF23" s="18">
        <v>26.822879386921738</v>
      </c>
      <c r="BG23" s="18">
        <v>26.56054029757218</v>
      </c>
      <c r="BH23" s="18">
        <v>25.320263842023742</v>
      </c>
      <c r="BI23" s="18">
        <v>25.391426665579687</v>
      </c>
      <c r="BJ23" s="18">
        <v>25.225092712458206</v>
      </c>
      <c r="BK23" s="18">
        <v>26.44348327750268</v>
      </c>
      <c r="BL23" s="18">
        <v>27.76389984403455</v>
      </c>
      <c r="BM23" s="18">
        <v>29.10383803602968</v>
      </c>
      <c r="BN23" s="18">
        <v>28.42013306321966</v>
      </c>
      <c r="BO23" s="18">
        <v>30.568413833948977</v>
      </c>
      <c r="BP23" s="18">
        <v>31.27049727256677</v>
      </c>
      <c r="BQ23" s="18">
        <v>33.967290475487566</v>
      </c>
      <c r="BR23" s="18">
        <v>31.972683346739117</v>
      </c>
      <c r="BS23" s="18">
        <v>32.03927599898641</v>
      </c>
      <c r="BT23" s="18">
        <v>30.334213307401146</v>
      </c>
      <c r="BU23" s="18">
        <v>30.22442481947515</v>
      </c>
      <c r="BV23" s="18">
        <v>29.601981313450782</v>
      </c>
      <c r="BW23" s="18">
        <v>30.62631449805837</v>
      </c>
      <c r="BX23" s="18">
        <v>30.84583310272641</v>
      </c>
      <c r="BY23" s="18">
        <v>31.231650074778038</v>
      </c>
      <c r="BZ23" s="18">
        <v>31.656053735602512</v>
      </c>
      <c r="CA23" s="18">
        <v>31.953688620048393</v>
      </c>
      <c r="CB23" s="18">
        <v>32.48722195414675</v>
      </c>
      <c r="CC23" s="18">
        <v>31.872346349829893</v>
      </c>
      <c r="CD23" s="18">
        <v>31.945348650684863</v>
      </c>
      <c r="CE23" s="18">
        <v>31.277724761969978</v>
      </c>
      <c r="CF23" s="18">
        <v>30.570311656771654</v>
      </c>
      <c r="CG23" s="18">
        <v>29.09552760453817</v>
      </c>
      <c r="CH23" s="18">
        <v>27.6223579066664</v>
      </c>
      <c r="CI23" s="18">
        <v>26.585718009939992</v>
      </c>
      <c r="CJ23" s="18">
        <v>26.370610222923972</v>
      </c>
      <c r="CK23" s="18">
        <v>26.210077861473557</v>
      </c>
      <c r="CL23" s="146"/>
      <c r="CM23" s="146"/>
    </row>
    <row r="24" spans="1:91" ht="12.75" customHeight="1">
      <c r="A24" s="15" t="s">
        <v>34</v>
      </c>
      <c r="B24" s="16">
        <v>11.81549511899515</v>
      </c>
      <c r="C24" s="16">
        <v>11.426208914970047</v>
      </c>
      <c r="D24" s="16">
        <v>10.89300094792756</v>
      </c>
      <c r="E24" s="16">
        <v>10.237527858094285</v>
      </c>
      <c r="F24" s="16">
        <v>11.504550501531266</v>
      </c>
      <c r="G24" s="16">
        <v>12.316328305488613</v>
      </c>
      <c r="H24" s="16">
        <v>13.595157105204848</v>
      </c>
      <c r="I24" s="16">
        <v>13.068392526575545</v>
      </c>
      <c r="J24" s="16">
        <v>13.014843989220825</v>
      </c>
      <c r="K24" s="16">
        <v>11.649103650054531</v>
      </c>
      <c r="L24" s="16">
        <v>11.612187126591392</v>
      </c>
      <c r="M24" s="16">
        <v>12.248266090155166</v>
      </c>
      <c r="N24" s="16">
        <v>13.581287198563569</v>
      </c>
      <c r="O24" s="16">
        <v>13.67693274402779</v>
      </c>
      <c r="P24" s="16">
        <v>13.16963162594168</v>
      </c>
      <c r="Q24" s="16">
        <v>12.86700684534387</v>
      </c>
      <c r="R24" s="16">
        <v>12.970729763755998</v>
      </c>
      <c r="S24" s="16">
        <v>13.315407976852061</v>
      </c>
      <c r="T24" s="16">
        <v>13.595645285004487</v>
      </c>
      <c r="U24" s="16">
        <v>13.321257660653227</v>
      </c>
      <c r="V24" s="16">
        <v>12.208365086045362</v>
      </c>
      <c r="W24" s="16">
        <v>10.819093839295983</v>
      </c>
      <c r="X24" s="16">
        <v>10.161837285861344</v>
      </c>
      <c r="Y24" s="16">
        <v>10.388842508025979</v>
      </c>
      <c r="Z24" s="16">
        <v>10.840896575969765</v>
      </c>
      <c r="AA24" s="16">
        <v>11.615946402709248</v>
      </c>
      <c r="AB24" s="16">
        <v>11.892154238541403</v>
      </c>
      <c r="AC24" s="16">
        <v>12.641414152398061</v>
      </c>
      <c r="AD24" s="16">
        <v>10.69100856920098</v>
      </c>
      <c r="AE24" s="16">
        <v>8.969772673571374</v>
      </c>
      <c r="AF24" s="16">
        <v>9.494393262848199</v>
      </c>
      <c r="AG24" s="16">
        <v>10.782313815261544</v>
      </c>
      <c r="AH24" s="16">
        <v>12.49198685506552</v>
      </c>
      <c r="AI24" s="16">
        <v>10.785373813224131</v>
      </c>
      <c r="AJ24" s="16">
        <v>10.887279720692492</v>
      </c>
      <c r="AK24" s="16">
        <v>10.955102753203992</v>
      </c>
      <c r="AL24" s="16">
        <v>11.71083976646007</v>
      </c>
      <c r="AM24" s="16">
        <v>12.327767569493867</v>
      </c>
      <c r="AN24" s="16">
        <v>12.65558854750545</v>
      </c>
      <c r="AO24" s="16">
        <v>12.70973040855499</v>
      </c>
      <c r="AP24" s="16">
        <v>13.072751805668991</v>
      </c>
      <c r="AQ24" s="16">
        <v>12.992513809844006</v>
      </c>
      <c r="AR24" s="16">
        <v>13.941934359904748</v>
      </c>
      <c r="AS24" s="16">
        <v>12.839134023350793</v>
      </c>
      <c r="AT24" s="16">
        <v>11.672919059257673</v>
      </c>
      <c r="AU24" s="16">
        <v>10.03208401423731</v>
      </c>
      <c r="AV24" s="16">
        <v>10.218271375421645</v>
      </c>
      <c r="AW24" s="16">
        <v>11.099376533683063</v>
      </c>
      <c r="AX24" s="16">
        <v>12.066296565250164</v>
      </c>
      <c r="AY24" s="16">
        <v>12.483945105250136</v>
      </c>
      <c r="AZ24" s="16">
        <v>12.711868291272069</v>
      </c>
      <c r="BA24" s="16">
        <v>13.035432384112658</v>
      </c>
      <c r="BB24" s="16">
        <v>13.785460486597096</v>
      </c>
      <c r="BC24" s="16">
        <v>13.944019324704513</v>
      </c>
      <c r="BD24" s="16">
        <v>13.968218633921875</v>
      </c>
      <c r="BE24" s="16">
        <v>12.211610045169959</v>
      </c>
      <c r="BF24" s="16">
        <v>10.936500327867972</v>
      </c>
      <c r="BG24" s="16">
        <v>9.595914797496222</v>
      </c>
      <c r="BH24" s="16">
        <v>10.172467029533356</v>
      </c>
      <c r="BI24" s="16">
        <v>11.202524868056093</v>
      </c>
      <c r="BJ24" s="16">
        <v>12.734373521722237</v>
      </c>
      <c r="BK24" s="16">
        <v>13.01712468316697</v>
      </c>
      <c r="BL24" s="16">
        <v>13.301432919019355</v>
      </c>
      <c r="BM24" s="16">
        <v>13.407083404686823</v>
      </c>
      <c r="BN24" s="16">
        <v>12.691717753533796</v>
      </c>
      <c r="BO24" s="16">
        <v>12.105664674102892</v>
      </c>
      <c r="BP24" s="16">
        <v>10.480785682773043</v>
      </c>
      <c r="BQ24" s="16">
        <v>10.38256183196222</v>
      </c>
      <c r="BR24" s="16">
        <v>9.50697255840404</v>
      </c>
      <c r="BS24" s="16">
        <v>9.084995801882318</v>
      </c>
      <c r="BT24" s="16">
        <v>8.586968110774116</v>
      </c>
      <c r="BU24" s="16">
        <v>8.597089098583075</v>
      </c>
      <c r="BV24" s="16">
        <v>8.814795430295028</v>
      </c>
      <c r="BW24" s="16">
        <v>9.185125290433561</v>
      </c>
      <c r="BX24" s="16">
        <v>9.201244273970328</v>
      </c>
      <c r="BY24" s="16">
        <v>9.306009295684774</v>
      </c>
      <c r="BZ24" s="16">
        <v>9.354556450682939</v>
      </c>
      <c r="CA24" s="16">
        <v>9.37260414315826</v>
      </c>
      <c r="CB24" s="16">
        <v>9.377806499379249</v>
      </c>
      <c r="CC24" s="16">
        <v>9.345950359476532</v>
      </c>
      <c r="CD24" s="16">
        <v>9.68695892765173</v>
      </c>
      <c r="CE24" s="16">
        <v>9.818908275241231</v>
      </c>
      <c r="CF24" s="16">
        <v>10.091962190185878</v>
      </c>
      <c r="CG24" s="16">
        <v>10.287226297471342</v>
      </c>
      <c r="CH24" s="16">
        <v>10.462158416111565</v>
      </c>
      <c r="CI24" s="16">
        <v>10.11295565531245</v>
      </c>
      <c r="CJ24" s="16">
        <v>9.672134098772487</v>
      </c>
      <c r="CK24" s="16">
        <v>9.355199080250328</v>
      </c>
      <c r="CL24" s="146"/>
      <c r="CM24" s="146"/>
    </row>
    <row r="25" spans="1:91" ht="12">
      <c r="A25" s="19" t="s">
        <v>31</v>
      </c>
      <c r="B25" s="18">
        <v>5.416236651706267</v>
      </c>
      <c r="C25" s="18">
        <v>5.306243280463098</v>
      </c>
      <c r="D25" s="18">
        <v>5.265794589028162</v>
      </c>
      <c r="E25" s="18">
        <v>4.867063856211174</v>
      </c>
      <c r="F25" s="18">
        <v>5.40615248290981</v>
      </c>
      <c r="G25" s="18">
        <v>5.621808630921275</v>
      </c>
      <c r="H25" s="18">
        <v>6.224539788798752</v>
      </c>
      <c r="I25" s="18">
        <v>6.227108440565682</v>
      </c>
      <c r="J25" s="18">
        <v>6.240136539026107</v>
      </c>
      <c r="K25" s="18">
        <v>5.534455321826092</v>
      </c>
      <c r="L25" s="18">
        <v>5.2779845591753505</v>
      </c>
      <c r="M25" s="18">
        <v>5.603364887474881</v>
      </c>
      <c r="N25" s="18">
        <v>6.311921515854568</v>
      </c>
      <c r="O25" s="18">
        <v>6.124271501833613</v>
      </c>
      <c r="P25" s="18">
        <v>5.717439790913765</v>
      </c>
      <c r="Q25" s="18">
        <v>5.539155118882197</v>
      </c>
      <c r="R25" s="18">
        <v>5.80830468142</v>
      </c>
      <c r="S25" s="18">
        <v>5.819331420772495</v>
      </c>
      <c r="T25" s="18">
        <v>5.975534213444861</v>
      </c>
      <c r="U25" s="18">
        <v>5.519054004514968</v>
      </c>
      <c r="V25" s="18">
        <v>5.2926572658485584</v>
      </c>
      <c r="W25" s="18">
        <v>4.558108177831044</v>
      </c>
      <c r="X25" s="18">
        <v>4.310319670789247</v>
      </c>
      <c r="Y25" s="18">
        <v>4.143446593308182</v>
      </c>
      <c r="Z25" s="18">
        <v>4.331340651590677</v>
      </c>
      <c r="AA25" s="18">
        <v>4.822580453289104</v>
      </c>
      <c r="AB25" s="18">
        <v>4.816688464813111</v>
      </c>
      <c r="AC25" s="18">
        <v>5.026387913242238</v>
      </c>
      <c r="AD25" s="18">
        <v>5.017250668010933</v>
      </c>
      <c r="AE25" s="18">
        <v>5.28323533161086</v>
      </c>
      <c r="AF25" s="18">
        <v>5.543933386083171</v>
      </c>
      <c r="AG25" s="18">
        <v>5.408284736951488</v>
      </c>
      <c r="AH25" s="18">
        <v>5.418565968355321</v>
      </c>
      <c r="AI25" s="18">
        <v>4.785526037424994</v>
      </c>
      <c r="AJ25" s="18">
        <v>4.631406345627118</v>
      </c>
      <c r="AK25" s="18">
        <v>4.729966141032996</v>
      </c>
      <c r="AL25" s="18">
        <v>5.053718670674208</v>
      </c>
      <c r="AM25" s="18">
        <v>5.669731972900821</v>
      </c>
      <c r="AN25" s="18">
        <v>5.955364350280457</v>
      </c>
      <c r="AO25" s="18">
        <v>6.000213030366724</v>
      </c>
      <c r="AP25" s="18">
        <v>5.837867980027482</v>
      </c>
      <c r="AQ25" s="18">
        <v>5.539784211654767</v>
      </c>
      <c r="AR25" s="18">
        <v>6.001697763489048</v>
      </c>
      <c r="AS25" s="18">
        <v>5.550639969086919</v>
      </c>
      <c r="AT25" s="18">
        <v>5.129271388164274</v>
      </c>
      <c r="AU25" s="18">
        <v>4.245068485396978</v>
      </c>
      <c r="AV25" s="18">
        <v>4.019728029375417</v>
      </c>
      <c r="AW25" s="18">
        <v>4.063883802994137</v>
      </c>
      <c r="AX25" s="18">
        <v>4.390406707118964</v>
      </c>
      <c r="AY25" s="18">
        <v>4.540497990383688</v>
      </c>
      <c r="AZ25" s="18">
        <v>4.627577340587201</v>
      </c>
      <c r="BA25" s="18">
        <v>4.81178177452297</v>
      </c>
      <c r="BB25" s="18">
        <v>5.116588125761535</v>
      </c>
      <c r="BC25" s="18">
        <v>5.384766767709483</v>
      </c>
      <c r="BD25" s="18">
        <v>5.41302068600646</v>
      </c>
      <c r="BE25" s="18">
        <v>4.910235262690998</v>
      </c>
      <c r="BF25" s="18">
        <v>4.416989998779024</v>
      </c>
      <c r="BG25" s="18">
        <v>3.8624421830839513</v>
      </c>
      <c r="BH25" s="18">
        <v>3.9048812176815155</v>
      </c>
      <c r="BI25" s="18">
        <v>4.062380628831976</v>
      </c>
      <c r="BJ25" s="18">
        <v>4.584176709477419</v>
      </c>
      <c r="BK25" s="18">
        <v>4.761557625481623</v>
      </c>
      <c r="BL25" s="18">
        <v>4.982654248512824</v>
      </c>
      <c r="BM25" s="18">
        <v>5.087069055059124</v>
      </c>
      <c r="BN25" s="18">
        <v>5.022241185695157</v>
      </c>
      <c r="BO25" s="18">
        <v>4.952087920875752</v>
      </c>
      <c r="BP25" s="18">
        <v>4.3970228977308095</v>
      </c>
      <c r="BQ25" s="18">
        <v>4.21414520751982</v>
      </c>
      <c r="BR25" s="18">
        <v>3.774608709261899</v>
      </c>
      <c r="BS25" s="18">
        <v>3.603845914081526</v>
      </c>
      <c r="BT25" s="18">
        <v>3.3587675078662076</v>
      </c>
      <c r="BU25" s="18">
        <v>3.314054917511179</v>
      </c>
      <c r="BV25" s="18">
        <v>3.2344731434882243</v>
      </c>
      <c r="BW25" s="18">
        <v>3.3483005235523007</v>
      </c>
      <c r="BX25" s="18">
        <v>3.341435779750278</v>
      </c>
      <c r="BY25" s="18">
        <v>3.3218088033476203</v>
      </c>
      <c r="BZ25" s="18">
        <v>3.1896049741251686</v>
      </c>
      <c r="CA25" s="18">
        <v>3.1394062391287205</v>
      </c>
      <c r="CB25" s="18">
        <v>3.209220554113156</v>
      </c>
      <c r="CC25" s="18">
        <v>3.401499726864167</v>
      </c>
      <c r="CD25" s="18">
        <v>3.5198872011127444</v>
      </c>
      <c r="CE25" s="18">
        <v>3.4192778952210574</v>
      </c>
      <c r="CF25" s="18">
        <v>3.431917480855536</v>
      </c>
      <c r="CG25" s="18">
        <v>3.6478257563919576</v>
      </c>
      <c r="CH25" s="18">
        <v>3.890956532431409</v>
      </c>
      <c r="CI25" s="18">
        <v>3.74348398884634</v>
      </c>
      <c r="CJ25" s="18">
        <v>3.4724955410320417</v>
      </c>
      <c r="CK25" s="18">
        <v>3.123710330372347</v>
      </c>
      <c r="CL25" s="146"/>
      <c r="CM25" s="146"/>
    </row>
    <row r="26" spans="1:91" ht="12">
      <c r="A26" s="20" t="s">
        <v>32</v>
      </c>
      <c r="B26" s="16">
        <v>1.3422471092261261</v>
      </c>
      <c r="C26" s="16">
        <v>1.352611330231832</v>
      </c>
      <c r="D26" s="16">
        <v>1.3678842747140512</v>
      </c>
      <c r="E26" s="16">
        <v>1.3105307025743442</v>
      </c>
      <c r="F26" s="16">
        <v>1.4319545688394064</v>
      </c>
      <c r="G26" s="16">
        <v>1.697242928831323</v>
      </c>
      <c r="H26" s="16">
        <v>1.8393565141500283</v>
      </c>
      <c r="I26" s="16">
        <v>1.7499432070898595</v>
      </c>
      <c r="J26" s="16">
        <v>1.4924012285986967</v>
      </c>
      <c r="K26" s="16">
        <v>1.285548901413479</v>
      </c>
      <c r="L26" s="16">
        <v>1.3021378145224909</v>
      </c>
      <c r="M26" s="16">
        <v>1.4530181580625725</v>
      </c>
      <c r="N26" s="16">
        <v>1.674896347629523</v>
      </c>
      <c r="O26" s="16">
        <v>1.570991322640394</v>
      </c>
      <c r="P26" s="16">
        <v>1.3998198581322385</v>
      </c>
      <c r="Q26" s="16">
        <v>1.1970887223112987</v>
      </c>
      <c r="R26" s="16">
        <v>1.251741293851468</v>
      </c>
      <c r="S26" s="16">
        <v>1.3874797839039614</v>
      </c>
      <c r="T26" s="16">
        <v>1.5061056404164983</v>
      </c>
      <c r="U26" s="16">
        <v>1.4312676694449538</v>
      </c>
      <c r="V26" s="16">
        <v>1.3297821117728763</v>
      </c>
      <c r="W26" s="16">
        <v>1.2425418492945604</v>
      </c>
      <c r="X26" s="16">
        <v>1.2040180243515148</v>
      </c>
      <c r="Y26" s="16">
        <v>1.1906978820335878</v>
      </c>
      <c r="Z26" s="16">
        <v>1.2697708982974598</v>
      </c>
      <c r="AA26" s="16">
        <v>1.3465089750679966</v>
      </c>
      <c r="AB26" s="16">
        <v>1.4268178475255326</v>
      </c>
      <c r="AC26" s="16">
        <v>1.4212127209341272</v>
      </c>
      <c r="AD26" s="16">
        <v>1.029839802503753</v>
      </c>
      <c r="AE26" s="16">
        <v>0.6065304685661621</v>
      </c>
      <c r="AF26" s="16">
        <v>0.727266270055027</v>
      </c>
      <c r="AG26" s="16">
        <v>1.0271835281099841</v>
      </c>
      <c r="AH26" s="16">
        <v>1.5100781918978319</v>
      </c>
      <c r="AI26" s="16">
        <v>1.3285386464948357</v>
      </c>
      <c r="AJ26" s="16">
        <v>1.5278161891038546</v>
      </c>
      <c r="AK26" s="16">
        <v>1.4363024430530167</v>
      </c>
      <c r="AL26" s="16">
        <v>1.522820565475737</v>
      </c>
      <c r="AM26" s="16">
        <v>1.645903228771229</v>
      </c>
      <c r="AN26" s="16">
        <v>1.7340826152400828</v>
      </c>
      <c r="AO26" s="16">
        <v>1.7103432062784747</v>
      </c>
      <c r="AP26" s="16">
        <v>1.576603467380724</v>
      </c>
      <c r="AQ26" s="16">
        <v>1.6356795376740687</v>
      </c>
      <c r="AR26" s="16">
        <v>1.7629240197706366</v>
      </c>
      <c r="AS26" s="16">
        <v>1.7144550719591694</v>
      </c>
      <c r="AT26" s="16">
        <v>1.5476607232294868</v>
      </c>
      <c r="AU26" s="16">
        <v>1.5048187059421225</v>
      </c>
      <c r="AV26" s="16">
        <v>1.6308722937179616</v>
      </c>
      <c r="AW26" s="16">
        <v>1.7844279383361497</v>
      </c>
      <c r="AX26" s="16">
        <v>1.764858707145212</v>
      </c>
      <c r="AY26" s="16">
        <v>1.6711943941064635</v>
      </c>
      <c r="AZ26" s="16">
        <v>1.607833353361609</v>
      </c>
      <c r="BA26" s="16">
        <v>1.7423388554908474</v>
      </c>
      <c r="BB26" s="16">
        <v>1.8194138607615922</v>
      </c>
      <c r="BC26" s="16">
        <v>1.7750320330764573</v>
      </c>
      <c r="BD26" s="16">
        <v>1.6941324305194017</v>
      </c>
      <c r="BE26" s="16">
        <v>1.50917146084217</v>
      </c>
      <c r="BF26" s="16">
        <v>1.48032162697063</v>
      </c>
      <c r="BG26" s="16">
        <v>1.353989252420382</v>
      </c>
      <c r="BH26" s="16">
        <v>1.4154632976930723</v>
      </c>
      <c r="BI26" s="16">
        <v>1.4734969082441463</v>
      </c>
      <c r="BJ26" s="16">
        <v>1.7306758164226042</v>
      </c>
      <c r="BK26" s="16">
        <v>2.141819236799334</v>
      </c>
      <c r="BL26" s="16">
        <v>2.7834885236016116</v>
      </c>
      <c r="BM26" s="16">
        <v>3.236101360970355</v>
      </c>
      <c r="BN26" s="16">
        <v>3.701996622750201</v>
      </c>
      <c r="BO26" s="16">
        <v>4.196319321774917</v>
      </c>
      <c r="BP26" s="16">
        <v>4.54416054747523</v>
      </c>
      <c r="BQ26" s="16">
        <v>4.786676718101504</v>
      </c>
      <c r="BR26" s="16">
        <v>4.623980727700062</v>
      </c>
      <c r="BS26" s="16">
        <v>4.487884960724782</v>
      </c>
      <c r="BT26" s="16">
        <v>4.32853524742568</v>
      </c>
      <c r="BU26" s="16">
        <v>4.424288382519586</v>
      </c>
      <c r="BV26" s="16">
        <v>4.706665646063481</v>
      </c>
      <c r="BW26" s="16">
        <v>4.902367435782808</v>
      </c>
      <c r="BX26" s="16">
        <v>5.054417232380562</v>
      </c>
      <c r="BY26" s="16">
        <v>5.159610151625855</v>
      </c>
      <c r="BZ26" s="16">
        <v>5.362084517993193</v>
      </c>
      <c r="CA26" s="16">
        <v>5.448550330243323</v>
      </c>
      <c r="CB26" s="16">
        <v>5.333298912720095</v>
      </c>
      <c r="CC26" s="16">
        <v>5.2102655329322225</v>
      </c>
      <c r="CD26" s="16">
        <v>5.421407301510062</v>
      </c>
      <c r="CE26" s="16">
        <v>5.566538544429311</v>
      </c>
      <c r="CF26" s="16">
        <v>5.791300239625454</v>
      </c>
      <c r="CG26" s="16">
        <v>5.670710278129472</v>
      </c>
      <c r="CH26" s="16">
        <v>5.783474207001647</v>
      </c>
      <c r="CI26" s="16">
        <v>5.582405854883453</v>
      </c>
      <c r="CJ26" s="16">
        <v>5.4941692941522815</v>
      </c>
      <c r="CK26" s="16">
        <v>5.348553129643489</v>
      </c>
      <c r="CL26" s="146"/>
      <c r="CM26" s="146"/>
    </row>
    <row r="27" spans="1:91" ht="12">
      <c r="A27" s="19" t="s">
        <v>33</v>
      </c>
      <c r="B27" s="18">
        <v>9.08159360739943</v>
      </c>
      <c r="C27" s="18">
        <v>8.829263789437332</v>
      </c>
      <c r="D27" s="18">
        <v>8.305052447810988</v>
      </c>
      <c r="E27" s="18">
        <v>7.902957196814846</v>
      </c>
      <c r="F27" s="18">
        <v>9.089305081855894</v>
      </c>
      <c r="G27" s="18">
        <v>9.830198490424593</v>
      </c>
      <c r="H27" s="18">
        <v>10.987155060253643</v>
      </c>
      <c r="I27" s="18">
        <v>10.285573697967216</v>
      </c>
      <c r="J27" s="18">
        <v>10.071208777949762</v>
      </c>
      <c r="K27" s="18">
        <v>8.910455565641987</v>
      </c>
      <c r="L27" s="18">
        <v>8.82058444720441</v>
      </c>
      <c r="M27" s="18">
        <v>9.577993686368668</v>
      </c>
      <c r="N27" s="18">
        <v>10.586296287518053</v>
      </c>
      <c r="O27" s="18">
        <v>10.980809020121415</v>
      </c>
      <c r="P27" s="18">
        <v>10.659085566107972</v>
      </c>
      <c r="Q27" s="18">
        <v>10.479340867103502</v>
      </c>
      <c r="R27" s="18">
        <v>10.465889438582506</v>
      </c>
      <c r="S27" s="18">
        <v>10.777830176242997</v>
      </c>
      <c r="T27" s="18">
        <v>10.842478411004572</v>
      </c>
      <c r="U27" s="18">
        <v>10.641593542360244</v>
      </c>
      <c r="V27" s="18">
        <v>9.47875606653143</v>
      </c>
      <c r="W27" s="18">
        <v>8.33376850656751</v>
      </c>
      <c r="X27" s="18">
        <v>7.835028803148293</v>
      </c>
      <c r="Y27" s="18">
        <v>8.164069338343861</v>
      </c>
      <c r="Z27" s="18">
        <v>8.694933766181036</v>
      </c>
      <c r="AA27" s="18">
        <v>9.313625096308282</v>
      </c>
      <c r="AB27" s="18">
        <v>9.486624244228956</v>
      </c>
      <c r="AC27" s="18">
        <v>10.109340182554062</v>
      </c>
      <c r="AD27" s="18">
        <v>7.3179659537231725</v>
      </c>
      <c r="AE27" s="18">
        <v>4.814440427239236</v>
      </c>
      <c r="AF27" s="18">
        <v>5.237840231271983</v>
      </c>
      <c r="AG27" s="18">
        <v>7.314810515896298</v>
      </c>
      <c r="AH27" s="18">
        <v>9.698259880414762</v>
      </c>
      <c r="AI27" s="18">
        <v>8.109788855080154</v>
      </c>
      <c r="AJ27" s="18">
        <v>8.378952548042658</v>
      </c>
      <c r="AK27" s="18">
        <v>8.468786145388865</v>
      </c>
      <c r="AL27" s="18">
        <v>9.315731574664662</v>
      </c>
      <c r="AM27" s="18">
        <v>9.84346569802446</v>
      </c>
      <c r="AN27" s="18">
        <v>10.199555378642506</v>
      </c>
      <c r="AO27" s="18">
        <v>10.17704224394263</v>
      </c>
      <c r="AP27" s="18">
        <v>10.592092359587308</v>
      </c>
      <c r="AQ27" s="18">
        <v>10.54053196535632</v>
      </c>
      <c r="AR27" s="18">
        <v>11.298311835106185</v>
      </c>
      <c r="AS27" s="18">
        <v>10.07038850190543</v>
      </c>
      <c r="AT27" s="18">
        <v>9.044306971778413</v>
      </c>
      <c r="AU27" s="18">
        <v>7.707525811192446</v>
      </c>
      <c r="AV27" s="18">
        <v>8.188567838809561</v>
      </c>
      <c r="AW27" s="18">
        <v>9.155295595120103</v>
      </c>
      <c r="AX27" s="18">
        <v>10.071729547186813</v>
      </c>
      <c r="AY27" s="18">
        <v>10.381646013428279</v>
      </c>
      <c r="AZ27" s="18">
        <v>10.470016713080273</v>
      </c>
      <c r="BA27" s="18">
        <v>10.57467292492172</v>
      </c>
      <c r="BB27" s="18">
        <v>11.257851061854623</v>
      </c>
      <c r="BC27" s="18">
        <v>11.240371809384609</v>
      </c>
      <c r="BD27" s="18">
        <v>11.326730411109837</v>
      </c>
      <c r="BE27" s="18">
        <v>9.720984613303573</v>
      </c>
      <c r="BF27" s="18">
        <v>8.750784277458672</v>
      </c>
      <c r="BG27" s="18">
        <v>7.638189115751572</v>
      </c>
      <c r="BH27" s="18">
        <v>8.184427177170354</v>
      </c>
      <c r="BI27" s="18">
        <v>9.168049929423606</v>
      </c>
      <c r="BJ27" s="18">
        <v>10.560901747985648</v>
      </c>
      <c r="BK27" s="18">
        <v>10.879330220041425</v>
      </c>
      <c r="BL27" s="18">
        <v>11.151309553679477</v>
      </c>
      <c r="BM27" s="18">
        <v>11.118196901831448</v>
      </c>
      <c r="BN27" s="18">
        <v>10.440958199337853</v>
      </c>
      <c r="BO27" s="18">
        <v>9.872020072442556</v>
      </c>
      <c r="BP27" s="18">
        <v>8.618619892287946</v>
      </c>
      <c r="BQ27" s="18">
        <v>8.58422980226385</v>
      </c>
      <c r="BR27" s="18">
        <v>7.84765172200828</v>
      </c>
      <c r="BS27" s="18">
        <v>7.50147850761615</v>
      </c>
      <c r="BT27" s="18">
        <v>7.085528485680478</v>
      </c>
      <c r="BU27" s="18">
        <v>7.147259032384437</v>
      </c>
      <c r="BV27" s="18">
        <v>7.413517353770853</v>
      </c>
      <c r="BW27" s="18">
        <v>7.770809704523134</v>
      </c>
      <c r="BX27" s="18">
        <v>7.8391151602676485</v>
      </c>
      <c r="BY27" s="18">
        <v>7.931897161090277</v>
      </c>
      <c r="BZ27" s="18">
        <v>8.000332653221369</v>
      </c>
      <c r="CA27" s="18">
        <v>7.972886164018727</v>
      </c>
      <c r="CB27" s="18">
        <v>7.93810482553881</v>
      </c>
      <c r="CC27" s="18">
        <v>7.826390507025244</v>
      </c>
      <c r="CD27" s="18">
        <v>8.07767633726157</v>
      </c>
      <c r="CE27" s="18">
        <v>8.231125677614875</v>
      </c>
      <c r="CF27" s="18">
        <v>8.497998787932074</v>
      </c>
      <c r="CG27" s="18">
        <v>8.656699021286764</v>
      </c>
      <c r="CH27" s="18">
        <v>8.67521725311823</v>
      </c>
      <c r="CI27" s="18">
        <v>8.427973803208857</v>
      </c>
      <c r="CJ27" s="18">
        <v>8.115156047314885</v>
      </c>
      <c r="CK27" s="18">
        <v>8.050261865638458</v>
      </c>
      <c r="CL27" s="146"/>
      <c r="CM27" s="146"/>
    </row>
    <row r="28" spans="1:91" ht="12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K28" s="146"/>
      <c r="CL28" s="146"/>
      <c r="CM28" s="146"/>
    </row>
    <row r="29" spans="1:91" ht="15">
      <c r="A29" s="19" t="s">
        <v>35</v>
      </c>
      <c r="B29" s="22">
        <v>39487.455</v>
      </c>
      <c r="C29" s="22">
        <v>39529.323333333334</v>
      </c>
      <c r="D29" s="22">
        <v>39571.18766666667</v>
      </c>
      <c r="E29" s="22">
        <v>39613.03466666667</v>
      </c>
      <c r="F29" s="22">
        <v>39654.87733333334</v>
      </c>
      <c r="G29" s="22">
        <v>39696.70733333333</v>
      </c>
      <c r="H29" s="22">
        <v>39738.531333333325</v>
      </c>
      <c r="I29" s="22">
        <v>39780.34033333333</v>
      </c>
      <c r="J29" s="22">
        <v>39822.135</v>
      </c>
      <c r="K29" s="22">
        <v>39863.92166666667</v>
      </c>
      <c r="L29" s="22">
        <v>39905.70966666667</v>
      </c>
      <c r="M29" s="22">
        <v>39947.50066666667</v>
      </c>
      <c r="N29" s="22">
        <v>39989.284</v>
      </c>
      <c r="O29" s="22">
        <v>40031.07066666667</v>
      </c>
      <c r="P29" s="22">
        <v>40072.85466666667</v>
      </c>
      <c r="Q29" s="22">
        <v>40114.64233333333</v>
      </c>
      <c r="R29" s="22">
        <v>40156.424999999996</v>
      </c>
      <c r="S29" s="22">
        <v>40198.21533333333</v>
      </c>
      <c r="T29" s="22">
        <v>40240.01</v>
      </c>
      <c r="U29" s="22">
        <v>40281.81933333333</v>
      </c>
      <c r="V29" s="22">
        <v>40323.63466666667</v>
      </c>
      <c r="W29" s="22">
        <v>40365.456333333335</v>
      </c>
      <c r="X29" s="22">
        <v>40407.279</v>
      </c>
      <c r="Y29" s="22">
        <v>40449.104666666666</v>
      </c>
      <c r="Z29" s="22">
        <v>40490.93633333333</v>
      </c>
      <c r="AA29" s="22">
        <v>40532.77</v>
      </c>
      <c r="AB29" s="22">
        <v>40574.60766666667</v>
      </c>
      <c r="AC29" s="22">
        <v>40616.448333333334</v>
      </c>
      <c r="AD29" s="22">
        <v>40658.299333333336</v>
      </c>
      <c r="AE29" s="22">
        <v>40700.15</v>
      </c>
      <c r="AF29" s="22">
        <v>40742.01266666667</v>
      </c>
      <c r="AG29" s="22">
        <v>40783.874</v>
      </c>
      <c r="AH29" s="22">
        <v>40825.752</v>
      </c>
      <c r="AI29" s="22">
        <v>40867.630333333334</v>
      </c>
      <c r="AJ29" s="22">
        <v>40909.52366666667</v>
      </c>
      <c r="AK29" s="22">
        <v>40951.43033333333</v>
      </c>
      <c r="AL29" s="22">
        <v>40993.361999999994</v>
      </c>
      <c r="AM29" s="22">
        <v>41035.314333333336</v>
      </c>
      <c r="AN29" s="22">
        <v>41077.287333333334</v>
      </c>
      <c r="AO29" s="22">
        <v>41119.28833333334</v>
      </c>
      <c r="AP29" s="22">
        <v>41161.32133333333</v>
      </c>
      <c r="AQ29" s="22">
        <v>41203.386333333336</v>
      </c>
      <c r="AR29" s="22">
        <v>41245.479666666666</v>
      </c>
      <c r="AS29" s="22">
        <v>41287.583</v>
      </c>
      <c r="AT29" s="22">
        <v>41329.69566666667</v>
      </c>
      <c r="AU29" s="22">
        <v>41371.808</v>
      </c>
      <c r="AV29" s="22">
        <v>41413.91066666667</v>
      </c>
      <c r="AW29" s="22">
        <v>41455.998666666674</v>
      </c>
      <c r="AX29" s="22">
        <v>41498.051666666666</v>
      </c>
      <c r="AY29" s="22">
        <v>41540.077</v>
      </c>
      <c r="AZ29" s="22">
        <v>41582.05766666667</v>
      </c>
      <c r="BA29" s="22">
        <v>41623.987666666675</v>
      </c>
      <c r="BB29" s="22">
        <v>41665.848999999995</v>
      </c>
      <c r="BC29" s="22">
        <v>41707.63733333333</v>
      </c>
      <c r="BD29" s="22">
        <v>41749.36166666667</v>
      </c>
      <c r="BE29" s="22">
        <v>41791.02933333333</v>
      </c>
      <c r="BF29" s="22">
        <v>41832.64</v>
      </c>
      <c r="BG29" s="22">
        <v>41874.21633333333</v>
      </c>
      <c r="BH29" s="22">
        <v>41915.761999999995</v>
      </c>
      <c r="BI29" s="22">
        <v>41957.29866666667</v>
      </c>
      <c r="BJ29" s="22">
        <v>41998.825000000004</v>
      </c>
      <c r="BK29" s="22">
        <v>42040.35733333333</v>
      </c>
      <c r="BL29" s="22">
        <v>42081.907333333336</v>
      </c>
      <c r="BM29" s="22">
        <v>42123.474</v>
      </c>
      <c r="BN29" s="22">
        <v>42165.08633333333</v>
      </c>
      <c r="BO29" s="22">
        <v>42206.744</v>
      </c>
      <c r="BP29" s="22">
        <v>42248.45733333333</v>
      </c>
      <c r="BQ29" s="22">
        <v>42290.21666666667</v>
      </c>
      <c r="BR29" s="22">
        <v>42332.015999999996</v>
      </c>
      <c r="BS29" s="22">
        <v>42373.864</v>
      </c>
      <c r="BT29" s="22">
        <v>42415.74733333333</v>
      </c>
      <c r="BU29" s="22">
        <v>42457.673</v>
      </c>
      <c r="BV29" s="22">
        <v>42499.62733333334</v>
      </c>
      <c r="BW29" s="22">
        <v>42541.61033333334</v>
      </c>
      <c r="BX29" s="22">
        <v>42583.621333333336</v>
      </c>
      <c r="BY29" s="22">
        <v>42625.65933333333</v>
      </c>
      <c r="BZ29" s="22">
        <v>42667.723999999995</v>
      </c>
      <c r="CA29" s="22">
        <v>42710.381666666675</v>
      </c>
      <c r="CB29" s="22">
        <v>42752.475000000006</v>
      </c>
      <c r="CC29" s="22">
        <v>42794.582</v>
      </c>
      <c r="CD29" s="22">
        <v>42836.109333333334</v>
      </c>
      <c r="CE29" s="22">
        <v>42878.25233333333</v>
      </c>
      <c r="CF29" s="22">
        <v>42920.41733333333</v>
      </c>
      <c r="CG29" s="22">
        <v>42962.61866666667</v>
      </c>
      <c r="CH29" s="22">
        <v>43004.828</v>
      </c>
      <c r="CI29" s="22">
        <v>43047.060666666664</v>
      </c>
      <c r="CJ29" s="22">
        <v>43089.32366666667</v>
      </c>
      <c r="CK29" s="22">
        <v>43131.60766666667</v>
      </c>
      <c r="CL29" s="146"/>
      <c r="CM29" s="149"/>
    </row>
    <row r="30" spans="1:91" ht="12">
      <c r="A30" s="20" t="s">
        <v>36</v>
      </c>
      <c r="B30" s="21">
        <v>29548.650333333335</v>
      </c>
      <c r="C30" s="21">
        <v>29592.509333333335</v>
      </c>
      <c r="D30" s="21">
        <v>29636.441000000003</v>
      </c>
      <c r="E30" s="21">
        <v>29680.44233333333</v>
      </c>
      <c r="F30" s="21">
        <v>29724.535999999996</v>
      </c>
      <c r="G30" s="21">
        <v>29768.719666666668</v>
      </c>
      <c r="H30" s="21">
        <v>29813</v>
      </c>
      <c r="I30" s="21">
        <v>29857.368999999995</v>
      </c>
      <c r="J30" s="21">
        <v>29901.824000000004</v>
      </c>
      <c r="K30" s="21">
        <v>29946.36666666667</v>
      </c>
      <c r="L30" s="21">
        <v>29990.998333333333</v>
      </c>
      <c r="M30" s="21">
        <v>30035.715666666667</v>
      </c>
      <c r="N30" s="21">
        <v>30080.50733333333</v>
      </c>
      <c r="O30" s="21">
        <v>30125.379666666664</v>
      </c>
      <c r="P30" s="21">
        <v>30170.320333333333</v>
      </c>
      <c r="Q30" s="21">
        <v>30215.332333333336</v>
      </c>
      <c r="R30" s="21">
        <v>30260.399666666664</v>
      </c>
      <c r="S30" s="21">
        <v>30305.535666666663</v>
      </c>
      <c r="T30" s="21">
        <v>30350.728333333333</v>
      </c>
      <c r="U30" s="21">
        <v>30395.98833333333</v>
      </c>
      <c r="V30" s="21">
        <v>30441.300999999996</v>
      </c>
      <c r="W30" s="21">
        <v>30486.666666666668</v>
      </c>
      <c r="X30" s="21">
        <v>30532.077333333335</v>
      </c>
      <c r="Y30" s="21">
        <v>30577.531666666666</v>
      </c>
      <c r="Z30" s="21">
        <v>30623.02966666667</v>
      </c>
      <c r="AA30" s="21">
        <v>30668.563</v>
      </c>
      <c r="AB30" s="21">
        <v>30714.13233333333</v>
      </c>
      <c r="AC30" s="21">
        <v>30759.735</v>
      </c>
      <c r="AD30" s="21">
        <v>30805.372</v>
      </c>
      <c r="AE30" s="21">
        <v>30851.035333333333</v>
      </c>
      <c r="AF30" s="21">
        <v>30896.732666666667</v>
      </c>
      <c r="AG30" s="21">
        <v>30942.459666666666</v>
      </c>
      <c r="AH30" s="21">
        <v>30988.229333333333</v>
      </c>
      <c r="AI30" s="21">
        <v>31034.035</v>
      </c>
      <c r="AJ30" s="21">
        <v>31079.89333333333</v>
      </c>
      <c r="AK30" s="21">
        <v>31125.807666666664</v>
      </c>
      <c r="AL30" s="21">
        <v>31171.791999999998</v>
      </c>
      <c r="AM30" s="21">
        <v>31217.841333333334</v>
      </c>
      <c r="AN30" s="21">
        <v>31263.963666666667</v>
      </c>
      <c r="AO30" s="21">
        <v>31310.168333333335</v>
      </c>
      <c r="AP30" s="21">
        <v>31356.463999999996</v>
      </c>
      <c r="AQ30" s="21">
        <v>31402.849666666665</v>
      </c>
      <c r="AR30" s="21">
        <v>31449.319666666666</v>
      </c>
      <c r="AS30" s="21">
        <v>31495.84766666667</v>
      </c>
      <c r="AT30" s="21">
        <v>31542.42466666667</v>
      </c>
      <c r="AU30" s="21">
        <v>31589.031</v>
      </c>
      <c r="AV30" s="21">
        <v>31635.653333333332</v>
      </c>
      <c r="AW30" s="21">
        <v>31682.269</v>
      </c>
      <c r="AX30" s="21">
        <v>31728.854000000003</v>
      </c>
      <c r="AY30" s="21">
        <v>31775.401</v>
      </c>
      <c r="AZ30" s="21">
        <v>31821.88633333333</v>
      </c>
      <c r="BA30" s="21">
        <v>31868.29133333333</v>
      </c>
      <c r="BB30" s="21">
        <v>31914.592999999997</v>
      </c>
      <c r="BC30" s="21">
        <v>31960.77966666667</v>
      </c>
      <c r="BD30" s="21">
        <v>32006.859333333337</v>
      </c>
      <c r="BE30" s="21">
        <v>32052.845</v>
      </c>
      <c r="BF30" s="21">
        <v>32098.747666666666</v>
      </c>
      <c r="BG30" s="21">
        <v>32144.596999999998</v>
      </c>
      <c r="BH30" s="21">
        <v>32190.406333333332</v>
      </c>
      <c r="BI30" s="21">
        <v>32236.208</v>
      </c>
      <c r="BJ30" s="21">
        <v>32282.00866666666</v>
      </c>
      <c r="BK30" s="21">
        <v>32327.833333333332</v>
      </c>
      <c r="BL30" s="21">
        <v>32373.702666666668</v>
      </c>
      <c r="BM30" s="21">
        <v>32419.627333333337</v>
      </c>
      <c r="BN30" s="21">
        <v>32465.643666666667</v>
      </c>
      <c r="BO30" s="21">
        <v>32511.759333333335</v>
      </c>
      <c r="BP30" s="21">
        <v>32557.98433333333</v>
      </c>
      <c r="BQ30" s="21">
        <v>32604.308666666668</v>
      </c>
      <c r="BR30" s="21">
        <v>32650.71933333333</v>
      </c>
      <c r="BS30" s="21">
        <v>32697.218333333334</v>
      </c>
      <c r="BT30" s="21">
        <v>32743.785333333333</v>
      </c>
      <c r="BU30" s="21">
        <v>32790.422</v>
      </c>
      <c r="BV30" s="21">
        <v>32837.11166666667</v>
      </c>
      <c r="BW30" s="21">
        <v>32883.84966666667</v>
      </c>
      <c r="BX30" s="21">
        <v>32930.62233333333</v>
      </c>
      <c r="BY30" s="21">
        <v>32977.426666666666</v>
      </c>
      <c r="BZ30" s="21">
        <v>33024.253</v>
      </c>
      <c r="CA30" s="21">
        <v>33072.538</v>
      </c>
      <c r="CB30" s="21">
        <v>33119.38</v>
      </c>
      <c r="CC30" s="21">
        <v>33166.22233333333</v>
      </c>
      <c r="CD30" s="21">
        <v>33211.60833333333</v>
      </c>
      <c r="CE30" s="21">
        <v>33258.45666666667</v>
      </c>
      <c r="CF30" s="21">
        <v>33305.308</v>
      </c>
      <c r="CG30" s="21">
        <v>33352.16933333333</v>
      </c>
      <c r="CH30" s="133">
        <v>33399.01866666666</v>
      </c>
      <c r="CI30" s="133">
        <v>33445.86866666667</v>
      </c>
      <c r="CJ30" s="133">
        <v>33492.723333333335</v>
      </c>
      <c r="CK30" s="133">
        <v>33539.573333333334</v>
      </c>
      <c r="CL30" s="146"/>
      <c r="CM30" s="146"/>
    </row>
    <row r="31" spans="1:91" ht="12">
      <c r="A31" s="19" t="s">
        <v>37</v>
      </c>
      <c r="B31" s="22">
        <v>18819.758666666665</v>
      </c>
      <c r="C31" s="22">
        <v>18476.285666666667</v>
      </c>
      <c r="D31" s="22">
        <v>18099.484333333334</v>
      </c>
      <c r="E31" s="22">
        <v>17933.447333333334</v>
      </c>
      <c r="F31" s="22">
        <v>18017.354666666666</v>
      </c>
      <c r="G31" s="22">
        <v>18303.469</v>
      </c>
      <c r="H31" s="22">
        <v>18522.365333333335</v>
      </c>
      <c r="I31" s="22">
        <v>18755.275333333335</v>
      </c>
      <c r="J31" s="22">
        <v>19007.02</v>
      </c>
      <c r="K31" s="22">
        <v>19140.125</v>
      </c>
      <c r="L31" s="22">
        <v>19202.601333333332</v>
      </c>
      <c r="M31" s="22">
        <v>19027.085</v>
      </c>
      <c r="N31" s="22">
        <v>18873.824666666667</v>
      </c>
      <c r="O31" s="22">
        <v>18815.592999999997</v>
      </c>
      <c r="P31" s="22">
        <v>18761.50933333333</v>
      </c>
      <c r="Q31" s="22">
        <v>18705.464</v>
      </c>
      <c r="R31" s="22">
        <v>18707.592999999997</v>
      </c>
      <c r="S31" s="22">
        <v>18673.857666666667</v>
      </c>
      <c r="T31" s="22">
        <v>18692.933999999997</v>
      </c>
      <c r="U31" s="22">
        <v>18815.790999999997</v>
      </c>
      <c r="V31" s="22">
        <v>19020.684999999998</v>
      </c>
      <c r="W31" s="22">
        <v>19174.99466666667</v>
      </c>
      <c r="X31" s="22">
        <v>19098.606666666667</v>
      </c>
      <c r="Y31" s="22">
        <v>19117.08</v>
      </c>
      <c r="Z31" s="22">
        <v>19136.523</v>
      </c>
      <c r="AA31" s="22">
        <v>19194.005</v>
      </c>
      <c r="AB31" s="22">
        <v>19241.442333333332</v>
      </c>
      <c r="AC31" s="22">
        <v>19158.708333333332</v>
      </c>
      <c r="AD31" s="22">
        <v>19127.181999999997</v>
      </c>
      <c r="AE31" s="22">
        <v>19177.32733333333</v>
      </c>
      <c r="AF31" s="22">
        <v>19447.34766666667</v>
      </c>
      <c r="AG31" s="22">
        <v>19743.696666666667</v>
      </c>
      <c r="AH31" s="22">
        <v>19841.35666666667</v>
      </c>
      <c r="AI31" s="22">
        <v>19826.01966666667</v>
      </c>
      <c r="AJ31" s="22">
        <v>19674.945333333333</v>
      </c>
      <c r="AK31" s="22">
        <v>19541.450666666668</v>
      </c>
      <c r="AL31" s="22">
        <v>19462.196666666667</v>
      </c>
      <c r="AM31" s="22">
        <v>19378.053</v>
      </c>
      <c r="AN31" s="22">
        <v>19329.855666666666</v>
      </c>
      <c r="AO31" s="22">
        <v>19130.293</v>
      </c>
      <c r="AP31" s="22">
        <v>19129.751999999997</v>
      </c>
      <c r="AQ31" s="22">
        <v>19068.221666666668</v>
      </c>
      <c r="AR31" s="22">
        <v>19165.999</v>
      </c>
      <c r="AS31" s="22">
        <v>19203.089</v>
      </c>
      <c r="AT31" s="22">
        <v>19331.088666666667</v>
      </c>
      <c r="AU31" s="22">
        <v>19386.809333333335</v>
      </c>
      <c r="AV31" s="22">
        <v>19289.779333333332</v>
      </c>
      <c r="AW31" s="22">
        <v>19171.578333333335</v>
      </c>
      <c r="AX31" s="22">
        <v>19099.149333333335</v>
      </c>
      <c r="AY31" s="22">
        <v>19097.75833333333</v>
      </c>
      <c r="AZ31" s="22">
        <v>19125.73833333333</v>
      </c>
      <c r="BA31" s="22">
        <v>19090.16333333333</v>
      </c>
      <c r="BB31" s="22">
        <v>19260.452</v>
      </c>
      <c r="BC31" s="22">
        <v>19273.567666666666</v>
      </c>
      <c r="BD31" s="22">
        <v>19415.444</v>
      </c>
      <c r="BE31" s="22">
        <v>19457.696333333333</v>
      </c>
      <c r="BF31" s="22">
        <v>19566.310999999998</v>
      </c>
      <c r="BG31" s="22">
        <v>19710.422333333332</v>
      </c>
      <c r="BH31" s="22">
        <v>19585.154</v>
      </c>
      <c r="BI31" s="22">
        <v>19560.837333333333</v>
      </c>
      <c r="BJ31" s="22">
        <v>19518.772</v>
      </c>
      <c r="BK31" s="22">
        <v>19437.946</v>
      </c>
      <c r="BL31" s="22">
        <v>19400.235666666664</v>
      </c>
      <c r="BM31" s="22">
        <v>19412.350333333332</v>
      </c>
      <c r="BN31" s="22">
        <v>19571.34866666667</v>
      </c>
      <c r="BO31" s="22">
        <v>19440.783</v>
      </c>
      <c r="BP31" s="22">
        <v>19105.692333333336</v>
      </c>
      <c r="BQ31" s="22">
        <v>18853.693000000003</v>
      </c>
      <c r="BR31" s="22">
        <v>18741.925</v>
      </c>
      <c r="BS31" s="22">
        <v>18800.489333333335</v>
      </c>
      <c r="BT31" s="22">
        <v>18730.22366666667</v>
      </c>
      <c r="BU31" s="22">
        <v>18942.082</v>
      </c>
      <c r="BV31" s="22">
        <v>18925.627333333334</v>
      </c>
      <c r="BW31" s="22">
        <v>19152.113999999998</v>
      </c>
      <c r="BX31" s="22">
        <v>19068.040666666664</v>
      </c>
      <c r="BY31" s="22">
        <v>19177.644</v>
      </c>
      <c r="BZ31" s="22">
        <v>19106.984666666667</v>
      </c>
      <c r="CA31" s="22">
        <v>19159.812</v>
      </c>
      <c r="CB31" s="22">
        <v>19226.205333333335</v>
      </c>
      <c r="CC31" s="22">
        <v>19568.407666666666</v>
      </c>
      <c r="CD31" s="22">
        <v>19784.592333333334</v>
      </c>
      <c r="CE31" s="22">
        <v>19789.694999999996</v>
      </c>
      <c r="CF31" s="22">
        <v>19487.356666666663</v>
      </c>
      <c r="CG31" s="22">
        <v>19435.349</v>
      </c>
      <c r="CH31" s="22">
        <v>19632.207666666665</v>
      </c>
      <c r="CI31" s="22">
        <v>19872.459333333332</v>
      </c>
      <c r="CJ31" s="22">
        <v>19923.145333333334</v>
      </c>
      <c r="CK31" s="22">
        <v>19669.12</v>
      </c>
      <c r="CL31" s="146"/>
      <c r="CM31" s="146"/>
    </row>
    <row r="32" spans="1:91" ht="12">
      <c r="A32" s="20" t="s">
        <v>38</v>
      </c>
      <c r="B32" s="21">
        <v>15693.26</v>
      </c>
      <c r="C32" s="21">
        <v>15538.169666666667</v>
      </c>
      <c r="D32" s="21">
        <v>15398.131666666666</v>
      </c>
      <c r="E32" s="21">
        <v>15300.768666666665</v>
      </c>
      <c r="F32" s="21">
        <v>15336.879333333336</v>
      </c>
      <c r="G32" s="21">
        <v>15565.319000000001</v>
      </c>
      <c r="H32" s="21">
        <v>15813.536999999998</v>
      </c>
      <c r="I32" s="21">
        <v>16055.909666666668</v>
      </c>
      <c r="J32" s="21">
        <v>16331.244666666666</v>
      </c>
      <c r="K32" s="21">
        <v>16479.741333333335</v>
      </c>
      <c r="L32" s="21">
        <v>16315.392333333335</v>
      </c>
      <c r="M32" s="21">
        <v>15993.968</v>
      </c>
      <c r="N32" s="21">
        <v>15788.953999999998</v>
      </c>
      <c r="O32" s="21">
        <v>15848.744666666667</v>
      </c>
      <c r="P32" s="21">
        <v>15912.912000000002</v>
      </c>
      <c r="Q32" s="21">
        <v>15782.768333333333</v>
      </c>
      <c r="R32" s="21">
        <v>15830.154666666667</v>
      </c>
      <c r="S32" s="21">
        <v>15724.613666666666</v>
      </c>
      <c r="T32" s="21">
        <v>15844.304666666669</v>
      </c>
      <c r="U32" s="21">
        <v>16015.288333333336</v>
      </c>
      <c r="V32" s="21">
        <v>16254.650333333333</v>
      </c>
      <c r="W32" s="21">
        <v>16322.061</v>
      </c>
      <c r="X32" s="21">
        <v>16149.011666666667</v>
      </c>
      <c r="Y32" s="21">
        <v>16071.63</v>
      </c>
      <c r="Z32" s="21">
        <v>16254.931333333332</v>
      </c>
      <c r="AA32" s="21">
        <v>16385.172333333332</v>
      </c>
      <c r="AB32" s="21">
        <v>16637.087666666663</v>
      </c>
      <c r="AC32" s="21">
        <v>16495.25</v>
      </c>
      <c r="AD32" s="21">
        <v>16500.073</v>
      </c>
      <c r="AE32" s="21">
        <v>16434.272666666668</v>
      </c>
      <c r="AF32" s="21">
        <v>16650.078999999998</v>
      </c>
      <c r="AG32" s="21">
        <v>16949.533666666666</v>
      </c>
      <c r="AH32" s="21">
        <v>17142.500333333333</v>
      </c>
      <c r="AI32" s="21">
        <v>17272.853333333333</v>
      </c>
      <c r="AJ32" s="21">
        <v>16921.550333333333</v>
      </c>
      <c r="AK32" s="21">
        <v>16625.804666666667</v>
      </c>
      <c r="AL32" s="21">
        <v>16457.318</v>
      </c>
      <c r="AM32" s="21">
        <v>16537.102666666666</v>
      </c>
      <c r="AN32" s="21">
        <v>16620.918</v>
      </c>
      <c r="AO32" s="21">
        <v>16425.29533333333</v>
      </c>
      <c r="AP32" s="21">
        <v>16536.059333333335</v>
      </c>
      <c r="AQ32" s="21">
        <v>16525.939000000002</v>
      </c>
      <c r="AR32" s="21">
        <v>16704.004</v>
      </c>
      <c r="AS32" s="21">
        <v>16759.078666666668</v>
      </c>
      <c r="AT32" s="21">
        <v>16955.017333333333</v>
      </c>
      <c r="AU32" s="21">
        <v>17032.122333333333</v>
      </c>
      <c r="AV32" s="21">
        <v>16907.663</v>
      </c>
      <c r="AW32" s="21">
        <v>16646.877333333334</v>
      </c>
      <c r="AX32" s="21">
        <v>16527.520333333334</v>
      </c>
      <c r="AY32" s="21">
        <v>16599.86633333333</v>
      </c>
      <c r="AZ32" s="21">
        <v>16746.888333333332</v>
      </c>
      <c r="BA32" s="21">
        <v>16805.729666666666</v>
      </c>
      <c r="BB32" s="21">
        <v>16959.637333333332</v>
      </c>
      <c r="BC32" s="21">
        <v>17006.566</v>
      </c>
      <c r="BD32" s="21">
        <v>17154.870666666666</v>
      </c>
      <c r="BE32" s="21">
        <v>17326.532333333333</v>
      </c>
      <c r="BF32" s="21">
        <v>17526.165666666668</v>
      </c>
      <c r="BG32" s="21">
        <v>17709.571</v>
      </c>
      <c r="BH32" s="21">
        <v>17372.818</v>
      </c>
      <c r="BI32" s="21">
        <v>17166.660666666667</v>
      </c>
      <c r="BJ32" s="21">
        <v>17062.45</v>
      </c>
      <c r="BK32" s="21">
        <v>17082.57966666667</v>
      </c>
      <c r="BL32" s="21">
        <v>17122.016333333333</v>
      </c>
      <c r="BM32" s="21">
        <v>17185.532333333333</v>
      </c>
      <c r="BN32" s="21">
        <v>17300.827333333335</v>
      </c>
      <c r="BO32" s="21">
        <v>17127.85933333333</v>
      </c>
      <c r="BP32" s="21">
        <v>16680.884000000002</v>
      </c>
      <c r="BQ32" s="21">
        <v>16524.952999999998</v>
      </c>
      <c r="BR32" s="21">
        <v>16543.482666666667</v>
      </c>
      <c r="BS32" s="21">
        <v>16665.01066666667</v>
      </c>
      <c r="BT32" s="21">
        <v>16445.562</v>
      </c>
      <c r="BU32" s="21">
        <v>16511.17066666667</v>
      </c>
      <c r="BV32" s="21">
        <v>16486.798333333332</v>
      </c>
      <c r="BW32" s="21">
        <v>16874.463</v>
      </c>
      <c r="BX32" s="21">
        <v>16885.102333333332</v>
      </c>
      <c r="BY32" s="21">
        <v>17031.441666666666</v>
      </c>
      <c r="BZ32" s="21">
        <v>16951.694333333333</v>
      </c>
      <c r="CA32" s="21">
        <v>17048.286666666667</v>
      </c>
      <c r="CB32" s="21">
        <v>17129.139333333333</v>
      </c>
      <c r="CC32" s="21">
        <v>17506.526</v>
      </c>
      <c r="CD32" s="21">
        <v>17788.005333333334</v>
      </c>
      <c r="CE32" s="21">
        <v>17852.825666666668</v>
      </c>
      <c r="CF32" s="21">
        <v>17385.611333333334</v>
      </c>
      <c r="CG32" s="21">
        <v>17168.360333333334</v>
      </c>
      <c r="CH32" s="21">
        <v>17256.808666666668</v>
      </c>
      <c r="CI32" s="21">
        <v>17597.089333333333</v>
      </c>
      <c r="CJ32" s="21">
        <v>17718.869000000002</v>
      </c>
      <c r="CK32" s="21">
        <v>17495.47133333333</v>
      </c>
      <c r="CL32" s="146"/>
      <c r="CM32" s="146"/>
    </row>
    <row r="33" spans="1:91" ht="12">
      <c r="A33" s="19" t="s">
        <v>39</v>
      </c>
      <c r="B33" s="22">
        <v>3126.4979999999996</v>
      </c>
      <c r="C33" s="22">
        <v>2938.116</v>
      </c>
      <c r="D33" s="22">
        <v>2701.3529999999996</v>
      </c>
      <c r="E33" s="22">
        <v>2632.679666666667</v>
      </c>
      <c r="F33" s="22">
        <v>2680.476</v>
      </c>
      <c r="G33" s="22">
        <v>2738.1503333333335</v>
      </c>
      <c r="H33" s="22">
        <v>2708.8283333333334</v>
      </c>
      <c r="I33" s="22">
        <v>2699.365333333333</v>
      </c>
      <c r="J33" s="22">
        <v>2675.775</v>
      </c>
      <c r="K33" s="22">
        <v>2660.3836666666666</v>
      </c>
      <c r="L33" s="22">
        <v>2887.209666666667</v>
      </c>
      <c r="M33" s="22">
        <v>3033.117333333333</v>
      </c>
      <c r="N33" s="22">
        <v>3084.8703333333337</v>
      </c>
      <c r="O33" s="22">
        <v>2966.8476666666666</v>
      </c>
      <c r="P33" s="22">
        <v>2848.597</v>
      </c>
      <c r="Q33" s="22">
        <v>2922.6956666666665</v>
      </c>
      <c r="R33" s="22">
        <v>2877.438333333333</v>
      </c>
      <c r="S33" s="22">
        <v>2949.2443333333335</v>
      </c>
      <c r="T33" s="22">
        <v>2848.63</v>
      </c>
      <c r="U33" s="22">
        <v>2800.503666666667</v>
      </c>
      <c r="V33" s="22">
        <v>2766.035</v>
      </c>
      <c r="W33" s="22">
        <v>2852.933333333333</v>
      </c>
      <c r="X33" s="22">
        <v>2949.594333333333</v>
      </c>
      <c r="Y33" s="22">
        <v>3045.4493333333335</v>
      </c>
      <c r="Z33" s="22">
        <v>2881.5910000000003</v>
      </c>
      <c r="AA33" s="22">
        <v>2808.832</v>
      </c>
      <c r="AB33" s="22">
        <v>2604.354333333333</v>
      </c>
      <c r="AC33" s="22">
        <v>2663.458666666667</v>
      </c>
      <c r="AD33" s="22">
        <v>2627.1093333333333</v>
      </c>
      <c r="AE33" s="22">
        <v>2743.0550000000003</v>
      </c>
      <c r="AF33" s="22">
        <v>2797.268666666667</v>
      </c>
      <c r="AG33" s="22">
        <v>2794.1630000000005</v>
      </c>
      <c r="AH33" s="22">
        <v>2698.856</v>
      </c>
      <c r="AI33" s="22">
        <v>2553.166</v>
      </c>
      <c r="AJ33" s="22">
        <v>2753.394666666667</v>
      </c>
      <c r="AK33" s="22">
        <v>2915.6463333333336</v>
      </c>
      <c r="AL33" s="22">
        <v>3004.879333333333</v>
      </c>
      <c r="AM33" s="22">
        <v>2840.950666666666</v>
      </c>
      <c r="AN33" s="22">
        <v>2708.938</v>
      </c>
      <c r="AO33" s="22">
        <v>2704.9973333333332</v>
      </c>
      <c r="AP33" s="22">
        <v>2593.692666666667</v>
      </c>
      <c r="AQ33" s="22">
        <v>2542.283</v>
      </c>
      <c r="AR33" s="22">
        <v>2461.995666666667</v>
      </c>
      <c r="AS33" s="22">
        <v>2444.011</v>
      </c>
      <c r="AT33" s="22">
        <v>2376.071</v>
      </c>
      <c r="AU33" s="22">
        <v>2354.687</v>
      </c>
      <c r="AV33" s="22">
        <v>2382.1163333333334</v>
      </c>
      <c r="AW33" s="22">
        <v>2524.700666666667</v>
      </c>
      <c r="AX33" s="22">
        <v>2571.6283333333336</v>
      </c>
      <c r="AY33" s="22">
        <v>2497.891666666667</v>
      </c>
      <c r="AZ33" s="22">
        <v>2378.85</v>
      </c>
      <c r="BA33" s="22">
        <v>2284.4336666666663</v>
      </c>
      <c r="BB33" s="22">
        <v>2300.8143333333333</v>
      </c>
      <c r="BC33" s="22">
        <v>2267.0016666666666</v>
      </c>
      <c r="BD33" s="22">
        <v>2260.573</v>
      </c>
      <c r="BE33" s="22">
        <v>2131.1633333333334</v>
      </c>
      <c r="BF33" s="22">
        <v>2040.145</v>
      </c>
      <c r="BG33" s="22">
        <v>2000.8513333333333</v>
      </c>
      <c r="BH33" s="22">
        <v>2212.3356666666664</v>
      </c>
      <c r="BI33" s="22">
        <v>2394.176</v>
      </c>
      <c r="BJ33" s="22">
        <v>2456.3216666666667</v>
      </c>
      <c r="BK33" s="22">
        <v>2355.366666666667</v>
      </c>
      <c r="BL33" s="22">
        <v>2278.22</v>
      </c>
      <c r="BM33" s="22">
        <v>2226.818333333333</v>
      </c>
      <c r="BN33" s="22">
        <v>2270.5220000000004</v>
      </c>
      <c r="BO33" s="22">
        <v>2312.9240000000004</v>
      </c>
      <c r="BP33" s="22">
        <v>2424.808666666667</v>
      </c>
      <c r="BQ33" s="22">
        <v>2328.74</v>
      </c>
      <c r="BR33" s="22">
        <v>2198.4423333333334</v>
      </c>
      <c r="BS33" s="22">
        <v>2135.4786666666664</v>
      </c>
      <c r="BT33" s="22">
        <v>2284.6616666666664</v>
      </c>
      <c r="BU33" s="22">
        <v>2430.9113333333335</v>
      </c>
      <c r="BV33" s="22">
        <v>2438.829</v>
      </c>
      <c r="BW33" s="22">
        <v>2277.6513333333332</v>
      </c>
      <c r="BX33" s="22">
        <v>2182.938333333333</v>
      </c>
      <c r="BY33" s="22">
        <v>2146.202333333333</v>
      </c>
      <c r="BZ33" s="22">
        <v>2155.29</v>
      </c>
      <c r="CA33" s="22">
        <v>2111.5253333333335</v>
      </c>
      <c r="CB33" s="22">
        <v>2097.066</v>
      </c>
      <c r="CC33" s="22">
        <v>2061.8816666666667</v>
      </c>
      <c r="CD33" s="22">
        <v>1996.5869999999998</v>
      </c>
      <c r="CE33" s="22">
        <v>1936.8696666666667</v>
      </c>
      <c r="CF33" s="22">
        <v>2101.7453333333333</v>
      </c>
      <c r="CG33" s="22">
        <v>2266.9886666666666</v>
      </c>
      <c r="CH33" s="22">
        <v>2375.398333333333</v>
      </c>
      <c r="CI33" s="22">
        <v>2275.37</v>
      </c>
      <c r="CJ33" s="22">
        <v>2204.276</v>
      </c>
      <c r="CK33" s="22">
        <v>2173.6486666666665</v>
      </c>
      <c r="CL33" s="146"/>
      <c r="CM33" s="146"/>
    </row>
    <row r="34" spans="1:91" ht="12">
      <c r="A34" s="20" t="s">
        <v>40</v>
      </c>
      <c r="B34" s="21">
        <v>2910.7226666666666</v>
      </c>
      <c r="C34" s="21">
        <v>2673.643</v>
      </c>
      <c r="D34" s="21">
        <v>2426.1486666666665</v>
      </c>
      <c r="E34" s="21">
        <v>2349.927666666667</v>
      </c>
      <c r="F34" s="21">
        <v>2432.351666666667</v>
      </c>
      <c r="G34" s="21">
        <v>2468.6953333333336</v>
      </c>
      <c r="H34" s="21">
        <v>2435.577333333333</v>
      </c>
      <c r="I34" s="21">
        <v>2442.14</v>
      </c>
      <c r="J34" s="21">
        <v>2424.156666666667</v>
      </c>
      <c r="K34" s="21">
        <v>2426.994</v>
      </c>
      <c r="L34" s="21">
        <v>2607.234</v>
      </c>
      <c r="M34" s="21">
        <v>2767.6606666666667</v>
      </c>
      <c r="N34" s="21">
        <v>2811.0676666666664</v>
      </c>
      <c r="O34" s="21">
        <v>2725.6603333333333</v>
      </c>
      <c r="P34" s="21">
        <v>2611.4393333333333</v>
      </c>
      <c r="Q34" s="21">
        <v>2669.104333333333</v>
      </c>
      <c r="R34" s="21">
        <v>2625.717666666667</v>
      </c>
      <c r="S34" s="21">
        <v>2704.811</v>
      </c>
      <c r="T34" s="21">
        <v>2604.8136666666664</v>
      </c>
      <c r="U34" s="21">
        <v>2567.791</v>
      </c>
      <c r="V34" s="21">
        <v>2527.755</v>
      </c>
      <c r="W34" s="21">
        <v>2616.2436666666667</v>
      </c>
      <c r="X34" s="21">
        <v>2717.4870000000005</v>
      </c>
      <c r="Y34" s="21">
        <v>2815.562</v>
      </c>
      <c r="Z34" s="21">
        <v>2686.166</v>
      </c>
      <c r="AA34" s="21">
        <v>2601.6993333333335</v>
      </c>
      <c r="AB34" s="21">
        <v>2400.6493333333333</v>
      </c>
      <c r="AC34" s="21">
        <v>2433.048666666667</v>
      </c>
      <c r="AD34" s="21">
        <v>2427.2909999999997</v>
      </c>
      <c r="AE34" s="21">
        <v>2550.109</v>
      </c>
      <c r="AF34" s="21">
        <v>2578.6006666666667</v>
      </c>
      <c r="AG34" s="21">
        <v>2549.722333333333</v>
      </c>
      <c r="AH34" s="21">
        <v>2452.5156666666667</v>
      </c>
      <c r="AI34" s="21">
        <v>2341.812</v>
      </c>
      <c r="AJ34" s="21">
        <v>2534.195</v>
      </c>
      <c r="AK34" s="21">
        <v>2697.141666666667</v>
      </c>
      <c r="AL34" s="21">
        <v>2788.040333333333</v>
      </c>
      <c r="AM34" s="21">
        <v>2613.6730000000002</v>
      </c>
      <c r="AN34" s="21">
        <v>2462.6209999999996</v>
      </c>
      <c r="AO34" s="21">
        <v>2444.405666666667</v>
      </c>
      <c r="AP34" s="21">
        <v>2359.5623333333333</v>
      </c>
      <c r="AQ34" s="21">
        <v>2308.6273333333334</v>
      </c>
      <c r="AR34" s="21">
        <v>2251.3683333333333</v>
      </c>
      <c r="AS34" s="21">
        <v>2236.851666666667</v>
      </c>
      <c r="AT34" s="21">
        <v>2200.674666666667</v>
      </c>
      <c r="AU34" s="21">
        <v>2174.097333333333</v>
      </c>
      <c r="AV34" s="21">
        <v>2207.8636666666666</v>
      </c>
      <c r="AW34" s="21">
        <v>2330.0759999999996</v>
      </c>
      <c r="AX34" s="21">
        <v>2380.6723333333334</v>
      </c>
      <c r="AY34" s="21">
        <v>2289.5603333333333</v>
      </c>
      <c r="AZ34" s="21">
        <v>2177.784</v>
      </c>
      <c r="BA34" s="21">
        <v>2082.9836666666665</v>
      </c>
      <c r="BB34" s="21">
        <v>2122.9596666666666</v>
      </c>
      <c r="BC34" s="21">
        <v>2098.7853333333333</v>
      </c>
      <c r="BD34" s="21">
        <v>2099.2630000000004</v>
      </c>
      <c r="BE34" s="21">
        <v>1981.0830000000003</v>
      </c>
      <c r="BF34" s="21">
        <v>1898.542666666667</v>
      </c>
      <c r="BG34" s="21">
        <v>1851.2556666666667</v>
      </c>
      <c r="BH34" s="21">
        <v>2047.8246666666666</v>
      </c>
      <c r="BI34" s="21">
        <v>2226.374</v>
      </c>
      <c r="BJ34" s="21">
        <v>2286.83</v>
      </c>
      <c r="BK34" s="21">
        <v>2178.5156666666667</v>
      </c>
      <c r="BL34" s="21">
        <v>2095.6633333333334</v>
      </c>
      <c r="BM34" s="21">
        <v>2050.659666666667</v>
      </c>
      <c r="BN34" s="21">
        <v>2098.3836666666666</v>
      </c>
      <c r="BO34" s="21">
        <v>2093.144</v>
      </c>
      <c r="BP34" s="21">
        <v>2162.3666666666663</v>
      </c>
      <c r="BQ34" s="21">
        <v>2061.6859999999997</v>
      </c>
      <c r="BR34" s="21">
        <v>1966.4983333333332</v>
      </c>
      <c r="BS34" s="21">
        <v>1921.6576666666667</v>
      </c>
      <c r="BT34" s="21">
        <v>2072.4526666666666</v>
      </c>
      <c r="BU34" s="21">
        <v>2205.3796666666663</v>
      </c>
      <c r="BV34" s="21">
        <v>2228.546</v>
      </c>
      <c r="BW34" s="21">
        <v>2070.7019999999998</v>
      </c>
      <c r="BX34" s="21">
        <v>1984.7523333333331</v>
      </c>
      <c r="BY34" s="21">
        <v>1940.1736666666666</v>
      </c>
      <c r="BZ34" s="21">
        <v>1946.455</v>
      </c>
      <c r="CA34" s="21">
        <v>1906.439</v>
      </c>
      <c r="CB34" s="21">
        <v>1892.7973333333332</v>
      </c>
      <c r="CC34" s="21">
        <v>1858.4009999999998</v>
      </c>
      <c r="CD34" s="21">
        <v>1797.2376666666667</v>
      </c>
      <c r="CE34" s="21">
        <v>1738.7973333333332</v>
      </c>
      <c r="CF34" s="21">
        <v>1902.6243333333332</v>
      </c>
      <c r="CG34" s="21">
        <v>2081.7833333333333</v>
      </c>
      <c r="CH34" s="21">
        <v>2203.97</v>
      </c>
      <c r="CI34" s="21">
        <v>2110.9336666666663</v>
      </c>
      <c r="CJ34" s="21">
        <v>2040.464</v>
      </c>
      <c r="CK34" s="21">
        <v>2015.8653333333332</v>
      </c>
      <c r="CL34" s="146"/>
      <c r="CM34" s="146"/>
    </row>
    <row r="35" spans="1:91" ht="12">
      <c r="A35" s="19" t="s">
        <v>41</v>
      </c>
      <c r="B35" s="22">
        <v>215.77566666666667</v>
      </c>
      <c r="C35" s="22">
        <v>264.473</v>
      </c>
      <c r="D35" s="22">
        <v>275.20433333333335</v>
      </c>
      <c r="E35" s="22">
        <v>282.75166666666667</v>
      </c>
      <c r="F35" s="22">
        <v>248.12433333333334</v>
      </c>
      <c r="G35" s="22">
        <v>269.455</v>
      </c>
      <c r="H35" s="22">
        <v>273.2506666666667</v>
      </c>
      <c r="I35" s="22">
        <v>257.225</v>
      </c>
      <c r="J35" s="22">
        <v>251.61800000000002</v>
      </c>
      <c r="K35" s="22">
        <v>233.38933333333333</v>
      </c>
      <c r="L35" s="22">
        <v>279.975</v>
      </c>
      <c r="M35" s="22">
        <v>265.45633333333336</v>
      </c>
      <c r="N35" s="22">
        <v>273.803</v>
      </c>
      <c r="O35" s="22">
        <v>241.188</v>
      </c>
      <c r="P35" s="22">
        <v>237.15766666666664</v>
      </c>
      <c r="Q35" s="22">
        <v>253.591</v>
      </c>
      <c r="R35" s="22">
        <v>251.72</v>
      </c>
      <c r="S35" s="22">
        <v>244.433</v>
      </c>
      <c r="T35" s="22">
        <v>243.81633333333335</v>
      </c>
      <c r="U35" s="22">
        <v>232.713</v>
      </c>
      <c r="V35" s="22">
        <v>238.28033333333335</v>
      </c>
      <c r="W35" s="22">
        <v>236.68966666666665</v>
      </c>
      <c r="X35" s="22">
        <v>232.10766666666666</v>
      </c>
      <c r="Y35" s="22">
        <v>229.88766666666666</v>
      </c>
      <c r="Z35" s="22">
        <v>195.42533333333336</v>
      </c>
      <c r="AA35" s="22">
        <v>207.13266666666667</v>
      </c>
      <c r="AB35" s="22">
        <v>203.705</v>
      </c>
      <c r="AC35" s="22">
        <v>230.41033333333334</v>
      </c>
      <c r="AD35" s="22">
        <v>199.81866666666667</v>
      </c>
      <c r="AE35" s="22">
        <v>192.94633333333334</v>
      </c>
      <c r="AF35" s="22">
        <v>218.668</v>
      </c>
      <c r="AG35" s="22">
        <v>244.44066666666666</v>
      </c>
      <c r="AH35" s="22">
        <v>246.34</v>
      </c>
      <c r="AI35" s="22">
        <v>211.354</v>
      </c>
      <c r="AJ35" s="22">
        <v>219.19966666666667</v>
      </c>
      <c r="AK35" s="22">
        <v>218.50533333333337</v>
      </c>
      <c r="AL35" s="22">
        <v>216.83900000000003</v>
      </c>
      <c r="AM35" s="22">
        <v>227.2776666666667</v>
      </c>
      <c r="AN35" s="22">
        <v>246.3166666666667</v>
      </c>
      <c r="AO35" s="22">
        <v>260.59200000000004</v>
      </c>
      <c r="AP35" s="22">
        <v>234.13066666666666</v>
      </c>
      <c r="AQ35" s="22">
        <v>233.65566666666663</v>
      </c>
      <c r="AR35" s="22">
        <v>210.62699999999998</v>
      </c>
      <c r="AS35" s="22">
        <v>207.159</v>
      </c>
      <c r="AT35" s="22">
        <v>175.39633333333336</v>
      </c>
      <c r="AU35" s="22">
        <v>180.58966666666666</v>
      </c>
      <c r="AV35" s="22">
        <v>174.25266666666667</v>
      </c>
      <c r="AW35" s="22">
        <v>194.62533333333332</v>
      </c>
      <c r="AX35" s="22">
        <v>190.95666666666668</v>
      </c>
      <c r="AY35" s="22">
        <v>208.332</v>
      </c>
      <c r="AZ35" s="22">
        <v>201.06600000000003</v>
      </c>
      <c r="BA35" s="22">
        <v>201.45033333333333</v>
      </c>
      <c r="BB35" s="22">
        <v>177.855</v>
      </c>
      <c r="BC35" s="22">
        <v>168.21666666666667</v>
      </c>
      <c r="BD35" s="22">
        <v>161.31033333333332</v>
      </c>
      <c r="BE35" s="22">
        <v>150.08066666666664</v>
      </c>
      <c r="BF35" s="22">
        <v>141.60266666666666</v>
      </c>
      <c r="BG35" s="22">
        <v>149.59533333333334</v>
      </c>
      <c r="BH35" s="22">
        <v>164.511</v>
      </c>
      <c r="BI35" s="22">
        <v>167.802</v>
      </c>
      <c r="BJ35" s="22">
        <v>169.49166666666667</v>
      </c>
      <c r="BK35" s="22">
        <v>176.85100000000003</v>
      </c>
      <c r="BL35" s="22">
        <v>182.5566666666667</v>
      </c>
      <c r="BM35" s="22">
        <v>176.159</v>
      </c>
      <c r="BN35" s="22">
        <v>172.13833333333332</v>
      </c>
      <c r="BO35" s="22">
        <v>219.78</v>
      </c>
      <c r="BP35" s="22">
        <v>262.442</v>
      </c>
      <c r="BQ35" s="22">
        <v>267.05400000000003</v>
      </c>
      <c r="BR35" s="22">
        <v>231.944</v>
      </c>
      <c r="BS35" s="22">
        <v>213.821</v>
      </c>
      <c r="BT35" s="22">
        <v>212.20866666666666</v>
      </c>
      <c r="BU35" s="22">
        <v>225.53133333333335</v>
      </c>
      <c r="BV35" s="22">
        <v>210.283</v>
      </c>
      <c r="BW35" s="22">
        <v>206.94899999999998</v>
      </c>
      <c r="BX35" s="22">
        <v>198.18566666666666</v>
      </c>
      <c r="BY35" s="22">
        <v>206.0276666666667</v>
      </c>
      <c r="BZ35" s="22">
        <v>208.83433333333335</v>
      </c>
      <c r="CA35" s="22">
        <v>205.0856666666667</v>
      </c>
      <c r="CB35" s="22">
        <v>204.26833333333335</v>
      </c>
      <c r="CC35" s="22">
        <v>203.48066666666668</v>
      </c>
      <c r="CD35" s="22">
        <v>199.34933333333333</v>
      </c>
      <c r="CE35" s="22">
        <v>198.07233333333332</v>
      </c>
      <c r="CF35" s="22">
        <v>199.121</v>
      </c>
      <c r="CG35" s="22">
        <v>185.20566666666664</v>
      </c>
      <c r="CH35" s="22">
        <v>171.42866666666666</v>
      </c>
      <c r="CI35" s="22">
        <v>164.43666666666667</v>
      </c>
      <c r="CJ35" s="22">
        <v>163.81233333333333</v>
      </c>
      <c r="CK35" s="22">
        <v>157.78366666666668</v>
      </c>
      <c r="CL35" s="146"/>
      <c r="CM35" s="146"/>
    </row>
    <row r="36" spans="1:91" ht="12">
      <c r="A36" s="20" t="s">
        <v>42</v>
      </c>
      <c r="B36" s="21">
        <v>10728.891666666666</v>
      </c>
      <c r="C36" s="21">
        <v>11116.223666666667</v>
      </c>
      <c r="D36" s="21">
        <v>11536.956666666665</v>
      </c>
      <c r="E36" s="21">
        <v>11746.995</v>
      </c>
      <c r="F36" s="21">
        <v>11707.181333333334</v>
      </c>
      <c r="G36" s="21">
        <v>11465.250666666667</v>
      </c>
      <c r="H36" s="21">
        <v>11290.634666666665</v>
      </c>
      <c r="I36" s="21">
        <v>11102.093666666668</v>
      </c>
      <c r="J36" s="21">
        <v>10894.803999999998</v>
      </c>
      <c r="K36" s="21">
        <v>10806.241666666667</v>
      </c>
      <c r="L36" s="21">
        <v>10788.396999999999</v>
      </c>
      <c r="M36" s="21">
        <v>11008.630666666666</v>
      </c>
      <c r="N36" s="21">
        <v>11206.682666666668</v>
      </c>
      <c r="O36" s="21">
        <v>11309.786666666667</v>
      </c>
      <c r="P36" s="21">
        <v>11408.811000000002</v>
      </c>
      <c r="Q36" s="21">
        <v>11509.868333333332</v>
      </c>
      <c r="R36" s="21">
        <v>11552.806666666665</v>
      </c>
      <c r="S36" s="21">
        <v>11631.678</v>
      </c>
      <c r="T36" s="21">
        <v>11657.794333333333</v>
      </c>
      <c r="U36" s="21">
        <v>11580.197333333332</v>
      </c>
      <c r="V36" s="21">
        <v>11420.616</v>
      </c>
      <c r="W36" s="21">
        <v>11311.671999999999</v>
      </c>
      <c r="X36" s="21">
        <v>11433.470666666666</v>
      </c>
      <c r="Y36" s="21">
        <v>11460.451666666666</v>
      </c>
      <c r="Z36" s="21">
        <v>11486.506666666666</v>
      </c>
      <c r="AA36" s="21">
        <v>11474.557999999999</v>
      </c>
      <c r="AB36" s="21">
        <v>11472.69</v>
      </c>
      <c r="AC36" s="21">
        <v>11601.026666666667</v>
      </c>
      <c r="AD36" s="21">
        <v>11678.19</v>
      </c>
      <c r="AE36" s="21">
        <v>11673.707999999999</v>
      </c>
      <c r="AF36" s="21">
        <v>11449.385</v>
      </c>
      <c r="AG36" s="21">
        <v>11198.763</v>
      </c>
      <c r="AH36" s="21">
        <v>11146.872666666668</v>
      </c>
      <c r="AI36" s="21">
        <v>11208.015333333335</v>
      </c>
      <c r="AJ36" s="21">
        <v>11404.947999999999</v>
      </c>
      <c r="AK36" s="21">
        <v>11584.356999999998</v>
      </c>
      <c r="AL36" s="21">
        <v>11709.595333333333</v>
      </c>
      <c r="AM36" s="21">
        <v>11839.788333333336</v>
      </c>
      <c r="AN36" s="21">
        <v>11934.107999999998</v>
      </c>
      <c r="AO36" s="21">
        <v>12179.875333333332</v>
      </c>
      <c r="AP36" s="21">
        <v>12226.712</v>
      </c>
      <c r="AQ36" s="21">
        <v>12334.627999999999</v>
      </c>
      <c r="AR36" s="21">
        <v>12283.320666666667</v>
      </c>
      <c r="AS36" s="21">
        <v>12292.758666666667</v>
      </c>
      <c r="AT36" s="21">
        <v>12211.336000000001</v>
      </c>
      <c r="AU36" s="21">
        <v>12202.221666666666</v>
      </c>
      <c r="AV36" s="21">
        <v>12345.874000000002</v>
      </c>
      <c r="AW36" s="21">
        <v>12510.690666666667</v>
      </c>
      <c r="AX36" s="21">
        <v>12629.704666666667</v>
      </c>
      <c r="AY36" s="21">
        <v>12677.642666666667</v>
      </c>
      <c r="AZ36" s="21">
        <v>12696.148</v>
      </c>
      <c r="BA36" s="21">
        <v>12778.127999999999</v>
      </c>
      <c r="BB36" s="21">
        <v>12654.140999999998</v>
      </c>
      <c r="BC36" s="21">
        <v>12687.212</v>
      </c>
      <c r="BD36" s="21">
        <v>12591.415333333332</v>
      </c>
      <c r="BE36" s="21">
        <v>12595.148666666666</v>
      </c>
      <c r="BF36" s="21">
        <v>12532.436666666666</v>
      </c>
      <c r="BG36" s="21">
        <v>12434.174666666666</v>
      </c>
      <c r="BH36" s="21">
        <v>12605.252333333332</v>
      </c>
      <c r="BI36" s="21">
        <v>12675.370666666668</v>
      </c>
      <c r="BJ36" s="21">
        <v>12763.236666666666</v>
      </c>
      <c r="BK36" s="21">
        <v>12889.887333333332</v>
      </c>
      <c r="BL36" s="21">
        <v>12973.466999999999</v>
      </c>
      <c r="BM36" s="21">
        <v>13007.277</v>
      </c>
      <c r="BN36" s="21">
        <v>12894.295</v>
      </c>
      <c r="BO36" s="21">
        <v>13070.976333333334</v>
      </c>
      <c r="BP36" s="21">
        <v>13452.292000000001</v>
      </c>
      <c r="BQ36" s="21">
        <v>13750.615666666667</v>
      </c>
      <c r="BR36" s="21">
        <v>13908.794333333333</v>
      </c>
      <c r="BS36" s="21">
        <v>13896.729000000001</v>
      </c>
      <c r="BT36" s="21">
        <v>14013.561666666666</v>
      </c>
      <c r="BU36" s="21">
        <v>13848.34</v>
      </c>
      <c r="BV36" s="21">
        <v>13911.484333333334</v>
      </c>
      <c r="BW36" s="21">
        <v>13731.735666666667</v>
      </c>
      <c r="BX36" s="21">
        <v>13862.581666666665</v>
      </c>
      <c r="BY36" s="21">
        <v>13799.782666666666</v>
      </c>
      <c r="BZ36" s="21">
        <v>13917.268333333333</v>
      </c>
      <c r="CA36" s="21">
        <v>13912.726</v>
      </c>
      <c r="CB36" s="21">
        <v>13893.174666666668</v>
      </c>
      <c r="CC36" s="21">
        <v>13597.814666666667</v>
      </c>
      <c r="CD36" s="21">
        <v>13427.016000000001</v>
      </c>
      <c r="CE36" s="21">
        <v>13468.761666666667</v>
      </c>
      <c r="CF36" s="21">
        <v>13817.951333333333</v>
      </c>
      <c r="CG36" s="21">
        <v>13916.820333333331</v>
      </c>
      <c r="CH36" s="21">
        <v>13766.811000000002</v>
      </c>
      <c r="CI36" s="21">
        <v>13573.409333333335</v>
      </c>
      <c r="CJ36" s="21">
        <v>13569.578</v>
      </c>
      <c r="CK36" s="21">
        <v>13870.453333333333</v>
      </c>
      <c r="CL36" s="146"/>
      <c r="CM36" s="146"/>
    </row>
    <row r="37" spans="1:91" ht="12">
      <c r="A37" s="19" t="s">
        <v>43</v>
      </c>
      <c r="B37" s="22">
        <v>5958.295333333333</v>
      </c>
      <c r="C37" s="22">
        <v>5475.318</v>
      </c>
      <c r="D37" s="22">
        <v>5029.946666666667</v>
      </c>
      <c r="E37" s="22">
        <v>4584.203</v>
      </c>
      <c r="F37" s="22">
        <v>5104.26</v>
      </c>
      <c r="G37" s="22">
        <v>5646.758999999999</v>
      </c>
      <c r="H37" s="22">
        <v>6366.380666666667</v>
      </c>
      <c r="I37" s="22">
        <v>6597.960333333333</v>
      </c>
      <c r="J37" s="22">
        <v>6949.875</v>
      </c>
      <c r="K37" s="22">
        <v>6751.236666666668</v>
      </c>
      <c r="L37" s="22">
        <v>6648.890666666666</v>
      </c>
      <c r="M37" s="22">
        <v>6363.678666666667</v>
      </c>
      <c r="N37" s="22">
        <v>6438.293999999999</v>
      </c>
      <c r="O37" s="22">
        <v>6384.421666666666</v>
      </c>
      <c r="P37" s="22">
        <v>6433.755</v>
      </c>
      <c r="Q37" s="22">
        <v>6567.618666666666</v>
      </c>
      <c r="R37" s="22">
        <v>6747.768333333333</v>
      </c>
      <c r="S37" s="22">
        <v>6768.6466666666665</v>
      </c>
      <c r="T37" s="22">
        <v>6730.769333333334</v>
      </c>
      <c r="U37" s="22">
        <v>6734.449666666667</v>
      </c>
      <c r="V37" s="22">
        <v>6728.07</v>
      </c>
      <c r="W37" s="22">
        <v>6489.197666666667</v>
      </c>
      <c r="X37" s="22">
        <v>6059.072666666667</v>
      </c>
      <c r="Y37" s="22">
        <v>5673.8656666666675</v>
      </c>
      <c r="Z37" s="22">
        <v>5578.523</v>
      </c>
      <c r="AA37" s="22">
        <v>5761.549666666666</v>
      </c>
      <c r="AB37" s="22">
        <v>6081.892666666667</v>
      </c>
      <c r="AC37" s="22">
        <v>6338.558333333333</v>
      </c>
      <c r="AD37" s="22">
        <v>6430.466333333334</v>
      </c>
      <c r="AE37" s="22">
        <v>6453.418666666667</v>
      </c>
      <c r="AF37" s="22">
        <v>6523.211333333334</v>
      </c>
      <c r="AG37" s="22">
        <v>6544.801666666667</v>
      </c>
      <c r="AH37" s="22">
        <v>6688.3713333333335</v>
      </c>
      <c r="AI37" s="22">
        <v>6615.04</v>
      </c>
      <c r="AJ37" s="22">
        <v>6435.854333333334</v>
      </c>
      <c r="AK37" s="22">
        <v>6173.5363333333335</v>
      </c>
      <c r="AL37" s="22">
        <v>6006.314666666666</v>
      </c>
      <c r="AM37" s="22">
        <v>6085.025333333334</v>
      </c>
      <c r="AN37" s="22">
        <v>6214.282999999999</v>
      </c>
      <c r="AO37" s="22">
        <v>6255.745</v>
      </c>
      <c r="AP37" s="22">
        <v>6237.290666666667</v>
      </c>
      <c r="AQ37" s="22">
        <v>6036.597000000001</v>
      </c>
      <c r="AR37" s="22">
        <v>6094.012333333333</v>
      </c>
      <c r="AS37" s="22">
        <v>6101.276666666668</v>
      </c>
      <c r="AT37" s="22">
        <v>6203.495333333333</v>
      </c>
      <c r="AU37" s="22">
        <v>6147.687999999999</v>
      </c>
      <c r="AV37" s="22">
        <v>5905.089333333333</v>
      </c>
      <c r="AW37" s="22">
        <v>5775.58</v>
      </c>
      <c r="AX37" s="22">
        <v>5689.077333333334</v>
      </c>
      <c r="AY37" s="22">
        <v>5891.871666666666</v>
      </c>
      <c r="AZ37" s="22">
        <v>6105.461</v>
      </c>
      <c r="BA37" s="22">
        <v>6229.658333333333</v>
      </c>
      <c r="BB37" s="22">
        <v>6406.735666666667</v>
      </c>
      <c r="BC37" s="22">
        <v>6347.21</v>
      </c>
      <c r="BD37" s="22">
        <v>6459.868333333333</v>
      </c>
      <c r="BE37" s="22">
        <v>6375.549666666667</v>
      </c>
      <c r="BF37" s="22">
        <v>6321.347666666666</v>
      </c>
      <c r="BG37" s="22">
        <v>6265.736333333334</v>
      </c>
      <c r="BH37" s="22">
        <v>5964.261666666666</v>
      </c>
      <c r="BI37" s="22">
        <v>5889.504666666668</v>
      </c>
      <c r="BJ37" s="22">
        <v>5805.263333333333</v>
      </c>
      <c r="BK37" s="22">
        <v>5994.364666666667</v>
      </c>
      <c r="BL37" s="22">
        <v>6252.4</v>
      </c>
      <c r="BM37" s="22">
        <v>6546.725666666666</v>
      </c>
      <c r="BN37" s="22">
        <v>6461.292</v>
      </c>
      <c r="BO37" s="22">
        <v>6904.970666666667</v>
      </c>
      <c r="BP37" s="22">
        <v>6876.519666666667</v>
      </c>
      <c r="BQ37" s="22">
        <v>7311.341</v>
      </c>
      <c r="BR37" s="22">
        <v>6820.342</v>
      </c>
      <c r="BS37" s="22">
        <v>6826.94</v>
      </c>
      <c r="BT37" s="22">
        <v>6425.499666666667</v>
      </c>
      <c r="BU37" s="22">
        <v>6453.733666666667</v>
      </c>
      <c r="BV37" s="22">
        <v>6310.5070000000005</v>
      </c>
      <c r="BW37" s="22">
        <v>6592.458666666666</v>
      </c>
      <c r="BX37" s="22">
        <v>6602.4113333333335</v>
      </c>
      <c r="BY37" s="22">
        <v>6729.537666666666</v>
      </c>
      <c r="BZ37" s="22">
        <v>6791.495</v>
      </c>
      <c r="CA37" s="22">
        <v>6868.200333333333</v>
      </c>
      <c r="CB37" s="22">
        <v>6994.532666666666</v>
      </c>
      <c r="CC37" s="22">
        <v>7014.786666666666</v>
      </c>
      <c r="CD37" s="22">
        <v>7118.2390000000005</v>
      </c>
      <c r="CE37" s="22">
        <v>6960.879333333333</v>
      </c>
      <c r="CF37" s="22">
        <v>6669.127666666667</v>
      </c>
      <c r="CG37" s="22">
        <v>6338.358</v>
      </c>
      <c r="CH37" s="22">
        <v>6139.9</v>
      </c>
      <c r="CI37" s="22">
        <v>5991.995666666667</v>
      </c>
      <c r="CJ37" s="22">
        <v>5949.3516666666665</v>
      </c>
      <c r="CK37" s="22">
        <v>5790.158</v>
      </c>
      <c r="CL37" s="146"/>
      <c r="CM37" s="146"/>
    </row>
    <row r="38" spans="1:91" ht="12">
      <c r="A38" s="20" t="s">
        <v>31</v>
      </c>
      <c r="B38" s="21">
        <v>2695.3693333333335</v>
      </c>
      <c r="C38" s="21">
        <v>2476.4003333333335</v>
      </c>
      <c r="D38" s="21">
        <v>2342.386</v>
      </c>
      <c r="E38" s="21">
        <v>2133.293</v>
      </c>
      <c r="F38" s="21">
        <v>2288.8469999999998</v>
      </c>
      <c r="G38" s="21">
        <v>2473.290333333333</v>
      </c>
      <c r="H38" s="21">
        <v>2803.6956666666665</v>
      </c>
      <c r="I38" s="21">
        <v>2965.977666666667</v>
      </c>
      <c r="J38" s="21">
        <v>3108.6513333333332</v>
      </c>
      <c r="K38" s="21">
        <v>2994.6119999999996</v>
      </c>
      <c r="L38" s="21">
        <v>2925.117</v>
      </c>
      <c r="M38" s="21">
        <v>2760.1596666666665</v>
      </c>
      <c r="N38" s="21">
        <v>2771.318333333333</v>
      </c>
      <c r="O38" s="21">
        <v>2666.074666666667</v>
      </c>
      <c r="P38" s="21">
        <v>2719.9010000000003</v>
      </c>
      <c r="Q38" s="21">
        <v>2802.3096666666665</v>
      </c>
      <c r="R38" s="21">
        <v>2759.89</v>
      </c>
      <c r="S38" s="21">
        <v>2612.8206666666665</v>
      </c>
      <c r="T38" s="21">
        <v>2549.7413333333334</v>
      </c>
      <c r="U38" s="21">
        <v>2662.575666666666</v>
      </c>
      <c r="V38" s="21">
        <v>2729.1036666666664</v>
      </c>
      <c r="W38" s="21">
        <v>2618.5293333333334</v>
      </c>
      <c r="X38" s="21">
        <v>2361.313</v>
      </c>
      <c r="Y38" s="21">
        <v>2143.146</v>
      </c>
      <c r="Z38" s="21">
        <v>2101.2703333333334</v>
      </c>
      <c r="AA38" s="21">
        <v>2228.61</v>
      </c>
      <c r="AB38" s="21">
        <v>2300.2766666666666</v>
      </c>
      <c r="AC38" s="21">
        <v>2386.2459999999996</v>
      </c>
      <c r="AD38" s="21">
        <v>2443.1986666666667</v>
      </c>
      <c r="AE38" s="21">
        <v>2553.1646666666666</v>
      </c>
      <c r="AF38" s="21">
        <v>2668.362</v>
      </c>
      <c r="AG38" s="21">
        <v>2689.0733333333333</v>
      </c>
      <c r="AH38" s="21">
        <v>2794.246333333333</v>
      </c>
      <c r="AI38" s="21">
        <v>2786.106333333333</v>
      </c>
      <c r="AJ38" s="21">
        <v>2668.224333333333</v>
      </c>
      <c r="AK38" s="21">
        <v>2557.1343333333334</v>
      </c>
      <c r="AL38" s="21">
        <v>2439.225</v>
      </c>
      <c r="AM38" s="21">
        <v>2547.1943333333334</v>
      </c>
      <c r="AN38" s="21">
        <v>2607.730666666667</v>
      </c>
      <c r="AO38" s="21">
        <v>2550.871</v>
      </c>
      <c r="AP38" s="21">
        <v>2501.7566666666667</v>
      </c>
      <c r="AQ38" s="21">
        <v>2389.6373333333336</v>
      </c>
      <c r="AR38" s="21">
        <v>2494.1486666666665</v>
      </c>
      <c r="AS38" s="21">
        <v>2433.2166666666667</v>
      </c>
      <c r="AT38" s="21">
        <v>2480.824666666667</v>
      </c>
      <c r="AU38" s="21">
        <v>2403.646666666667</v>
      </c>
      <c r="AV38" s="21">
        <v>2222.9203333333335</v>
      </c>
      <c r="AW38" s="21">
        <v>2105.339</v>
      </c>
      <c r="AX38" s="21">
        <v>2056.7966666666666</v>
      </c>
      <c r="AY38" s="21">
        <v>2096.3846666666664</v>
      </c>
      <c r="AZ38" s="21">
        <v>2088.558</v>
      </c>
      <c r="BA38" s="21">
        <v>2148.4886666666666</v>
      </c>
      <c r="BB38" s="21">
        <v>2327.4106666666667</v>
      </c>
      <c r="BC38" s="21">
        <v>2442.9466666666667</v>
      </c>
      <c r="BD38" s="21">
        <v>2476.521333333333</v>
      </c>
      <c r="BE38" s="21">
        <v>2329.760333333333</v>
      </c>
      <c r="BF38" s="21">
        <v>2229.8546666666666</v>
      </c>
      <c r="BG38" s="21">
        <v>2132.28</v>
      </c>
      <c r="BH38" s="21">
        <v>2045.0123333333333</v>
      </c>
      <c r="BI38" s="21">
        <v>1975.2406666666666</v>
      </c>
      <c r="BJ38" s="21">
        <v>1962.7676666666666</v>
      </c>
      <c r="BK38" s="21">
        <v>2035.5626666666667</v>
      </c>
      <c r="BL38" s="21">
        <v>2116.682333333333</v>
      </c>
      <c r="BM38" s="21">
        <v>2212.7326666666663</v>
      </c>
      <c r="BN38" s="21">
        <v>2238.5229999999997</v>
      </c>
      <c r="BO38" s="21">
        <v>2423.811</v>
      </c>
      <c r="BP38" s="21">
        <v>2404.590333333333</v>
      </c>
      <c r="BQ38" s="21">
        <v>2430.5783333333334</v>
      </c>
      <c r="BR38" s="21">
        <v>2203.1056666666664</v>
      </c>
      <c r="BS38" s="21">
        <v>2152.1593333333335</v>
      </c>
      <c r="BT38" s="21">
        <v>1992.1876666666667</v>
      </c>
      <c r="BU38" s="21">
        <v>2021.739333333333</v>
      </c>
      <c r="BV38" s="21">
        <v>1934.157</v>
      </c>
      <c r="BW38" s="21">
        <v>2021.1676666666665</v>
      </c>
      <c r="BX38" s="21">
        <v>2020.0190000000002</v>
      </c>
      <c r="BY38" s="21">
        <v>2019.3926666666666</v>
      </c>
      <c r="BZ38" s="21">
        <v>1985.6956666666667</v>
      </c>
      <c r="CA38" s="21">
        <v>1927.452</v>
      </c>
      <c r="CB38" s="21">
        <v>1951.2186666666666</v>
      </c>
      <c r="CC38" s="21">
        <v>2042.6806666666664</v>
      </c>
      <c r="CD38" s="21">
        <v>2137.5263333333332</v>
      </c>
      <c r="CE38" s="21">
        <v>2068.782333333333</v>
      </c>
      <c r="CF38" s="21">
        <v>1913.662333333333</v>
      </c>
      <c r="CG38" s="21">
        <v>1843.7586666666666</v>
      </c>
      <c r="CH38" s="21">
        <v>1897.5813333333333</v>
      </c>
      <c r="CI38" s="21">
        <v>1880.13</v>
      </c>
      <c r="CJ38" s="21">
        <v>1810.812</v>
      </c>
      <c r="CK38" s="21">
        <v>1628.7520000000002</v>
      </c>
      <c r="CL38" s="146"/>
      <c r="CM38" s="146"/>
    </row>
    <row r="39" spans="1:91" ht="12">
      <c r="A39" s="19" t="s">
        <v>32</v>
      </c>
      <c r="B39" s="22">
        <v>502.147</v>
      </c>
      <c r="C39" s="22">
        <v>499.26366666666667</v>
      </c>
      <c r="D39" s="22">
        <v>529.6873333333333</v>
      </c>
      <c r="E39" s="22">
        <v>521.7643333333333</v>
      </c>
      <c r="F39" s="22">
        <v>542.5346666666667</v>
      </c>
      <c r="G39" s="22">
        <v>617.1366666666667</v>
      </c>
      <c r="H39" s="22">
        <v>678.0133333333333</v>
      </c>
      <c r="I39" s="22">
        <v>698.067</v>
      </c>
      <c r="J39" s="22">
        <v>626.4506666666666</v>
      </c>
      <c r="K39" s="22">
        <v>577.0053333333334</v>
      </c>
      <c r="L39" s="22">
        <v>555.8206666666667</v>
      </c>
      <c r="M39" s="22">
        <v>587.6193333333334</v>
      </c>
      <c r="N39" s="22">
        <v>627.3446666666667</v>
      </c>
      <c r="O39" s="22">
        <v>572.868</v>
      </c>
      <c r="P39" s="22">
        <v>545.0433333333334</v>
      </c>
      <c r="Q39" s="22">
        <v>497.434</v>
      </c>
      <c r="R39" s="22">
        <v>508.667</v>
      </c>
      <c r="S39" s="22">
        <v>489.5753333333334</v>
      </c>
      <c r="T39" s="22">
        <v>503.884</v>
      </c>
      <c r="U39" s="22">
        <v>519.305</v>
      </c>
      <c r="V39" s="22">
        <v>559.811</v>
      </c>
      <c r="W39" s="22">
        <v>567.854</v>
      </c>
      <c r="X39" s="22">
        <v>546.9520000000001</v>
      </c>
      <c r="Y39" s="22">
        <v>516.6820000000001</v>
      </c>
      <c r="Z39" s="22">
        <v>563.9409999999999</v>
      </c>
      <c r="AA39" s="22">
        <v>584.0433333333333</v>
      </c>
      <c r="AB39" s="22">
        <v>622.5346666666667</v>
      </c>
      <c r="AC39" s="22">
        <v>570.0523333333333</v>
      </c>
      <c r="AD39" s="22">
        <v>599.7976666666667</v>
      </c>
      <c r="AE39" s="22">
        <v>605.6136666666666</v>
      </c>
      <c r="AF39" s="22">
        <v>622.6396666666667</v>
      </c>
      <c r="AG39" s="22">
        <v>609.9876666666665</v>
      </c>
      <c r="AH39" s="22">
        <v>620.9716666666667</v>
      </c>
      <c r="AI39" s="22">
        <v>627.705</v>
      </c>
      <c r="AJ39" s="22">
        <v>658.5146666666666</v>
      </c>
      <c r="AK39" s="22">
        <v>606.4593333333333</v>
      </c>
      <c r="AL39" s="22">
        <v>588.518</v>
      </c>
      <c r="AM39" s="22">
        <v>587.3443333333333</v>
      </c>
      <c r="AN39" s="22">
        <v>615.6469999999999</v>
      </c>
      <c r="AO39" s="22">
        <v>608.3176666666667</v>
      </c>
      <c r="AP39" s="22">
        <v>572.757</v>
      </c>
      <c r="AQ39" s="22">
        <v>598.1413333333334</v>
      </c>
      <c r="AR39" s="22">
        <v>603.274</v>
      </c>
      <c r="AS39" s="22">
        <v>616.5793333333334</v>
      </c>
      <c r="AT39" s="22">
        <v>587.886</v>
      </c>
      <c r="AU39" s="22">
        <v>657.3439999999999</v>
      </c>
      <c r="AV39" s="22">
        <v>667.851</v>
      </c>
      <c r="AW39" s="22">
        <v>671.9989999999999</v>
      </c>
      <c r="AX39" s="22">
        <v>596.1506666666667</v>
      </c>
      <c r="AY39" s="22">
        <v>572.5463333333333</v>
      </c>
      <c r="AZ39" s="22">
        <v>597.0416666666666</v>
      </c>
      <c r="BA39" s="22">
        <v>648.9133333333333</v>
      </c>
      <c r="BB39" s="22">
        <v>668.9663333333333</v>
      </c>
      <c r="BC39" s="22">
        <v>632.8870000000001</v>
      </c>
      <c r="BD39" s="22">
        <v>619.6666666666666</v>
      </c>
      <c r="BE39" s="22">
        <v>601.985</v>
      </c>
      <c r="BF39" s="22">
        <v>642.7093333333333</v>
      </c>
      <c r="BG39" s="22">
        <v>639.5836666666667</v>
      </c>
      <c r="BH39" s="22">
        <v>625.2376666666667</v>
      </c>
      <c r="BI39" s="22">
        <v>583.4723333333333</v>
      </c>
      <c r="BJ39" s="22">
        <v>590.1940000000001</v>
      </c>
      <c r="BK39" s="22">
        <v>792.8323333333334</v>
      </c>
      <c r="BL39" s="22">
        <v>1052.8976666666667</v>
      </c>
      <c r="BM39" s="22">
        <v>1343.845</v>
      </c>
      <c r="BN39" s="22">
        <v>1657.1763333333336</v>
      </c>
      <c r="BO39" s="22">
        <v>2314.619333333333</v>
      </c>
      <c r="BP39" s="22">
        <v>2817.156333333333</v>
      </c>
      <c r="BQ39" s="22">
        <v>3247.762666666667</v>
      </c>
      <c r="BR39" s="22">
        <v>3251.5026666666668</v>
      </c>
      <c r="BS39" s="22">
        <v>3357.229333333333</v>
      </c>
      <c r="BT39" s="22">
        <v>3254.7180000000003</v>
      </c>
      <c r="BU39" s="22">
        <v>3233.52</v>
      </c>
      <c r="BV39" s="22">
        <v>3195.4876666666664</v>
      </c>
      <c r="BW39" s="22">
        <v>3301.398333333333</v>
      </c>
      <c r="BX39" s="22">
        <v>3414.434333333333</v>
      </c>
      <c r="BY39" s="22">
        <v>3509.119</v>
      </c>
      <c r="BZ39" s="22">
        <v>3604.111666666666</v>
      </c>
      <c r="CA39" s="22">
        <v>3643.572</v>
      </c>
      <c r="CB39" s="22">
        <v>3741.0679999999998</v>
      </c>
      <c r="CC39" s="22">
        <v>3777.3153333333335</v>
      </c>
      <c r="CD39" s="22">
        <v>3911.723</v>
      </c>
      <c r="CE39" s="22">
        <v>3804.213333333333</v>
      </c>
      <c r="CF39" s="22">
        <v>3668.7406666666666</v>
      </c>
      <c r="CG39" s="22">
        <v>3356.1716666666666</v>
      </c>
      <c r="CH39" s="22">
        <v>3279.247</v>
      </c>
      <c r="CI39" s="22">
        <v>3172.9689999999996</v>
      </c>
      <c r="CJ39" s="22">
        <v>3226.79</v>
      </c>
      <c r="CK39" s="22">
        <v>3130.1846666666665</v>
      </c>
      <c r="CL39" s="146"/>
      <c r="CM39" s="146"/>
    </row>
    <row r="40" spans="1:106" s="23" customFormat="1" ht="12">
      <c r="A40" s="20" t="s">
        <v>33</v>
      </c>
      <c r="B40" s="21">
        <v>4727.501666666666</v>
      </c>
      <c r="C40" s="21">
        <v>4372.979666666667</v>
      </c>
      <c r="D40" s="21">
        <v>3967.6673333333333</v>
      </c>
      <c r="E40" s="21">
        <v>3644.459666666667</v>
      </c>
      <c r="F40" s="21">
        <v>4148.867666666666</v>
      </c>
      <c r="G40" s="21">
        <v>4642.197</v>
      </c>
      <c r="H40" s="21">
        <v>5238.469</v>
      </c>
      <c r="I40" s="21">
        <v>5300.287</v>
      </c>
      <c r="J40" s="21">
        <v>5544.086</v>
      </c>
      <c r="K40" s="21">
        <v>5402.839666666667</v>
      </c>
      <c r="L40" s="21">
        <v>5276.893666666667</v>
      </c>
      <c r="M40" s="21">
        <v>5095.866333333334</v>
      </c>
      <c r="N40" s="21">
        <v>5101.1810000000005</v>
      </c>
      <c r="O40" s="21">
        <v>5216.159000000001</v>
      </c>
      <c r="P40" s="21">
        <v>5255.635333333333</v>
      </c>
      <c r="Q40" s="21">
        <v>5401.6163333333325</v>
      </c>
      <c r="R40" s="21">
        <v>5611.967333333334</v>
      </c>
      <c r="S40" s="21">
        <v>5733.763333333333</v>
      </c>
      <c r="T40" s="21">
        <v>5724.144</v>
      </c>
      <c r="U40" s="21">
        <v>5617.022333333333</v>
      </c>
      <c r="V40" s="21">
        <v>5488.395666666666</v>
      </c>
      <c r="W40" s="21">
        <v>5233.296</v>
      </c>
      <c r="X40" s="21">
        <v>4912.127666666667</v>
      </c>
      <c r="Y40" s="21">
        <v>4675.774333333334</v>
      </c>
      <c r="Z40" s="21">
        <v>4617.701666666667</v>
      </c>
      <c r="AA40" s="21">
        <v>4791.698333333334</v>
      </c>
      <c r="AB40" s="21">
        <v>5028.147333333333</v>
      </c>
      <c r="AC40" s="21">
        <v>5272.4546666666665</v>
      </c>
      <c r="AD40" s="21">
        <v>5343.408</v>
      </c>
      <c r="AE40" s="21">
        <v>5311.106666666667</v>
      </c>
      <c r="AF40" s="21">
        <v>5328.0650000000005</v>
      </c>
      <c r="AG40" s="21">
        <v>5297.573</v>
      </c>
      <c r="AH40" s="21">
        <v>5402.316</v>
      </c>
      <c r="AI40" s="21">
        <v>5302.601</v>
      </c>
      <c r="AJ40" s="21">
        <v>5177.360333333333</v>
      </c>
      <c r="AK40" s="21">
        <v>5035.833666666666</v>
      </c>
      <c r="AL40" s="21">
        <v>4948.227</v>
      </c>
      <c r="AM40" s="21">
        <v>5027.099</v>
      </c>
      <c r="AN40" s="21">
        <v>5124.793666666667</v>
      </c>
      <c r="AO40" s="21">
        <v>5194.67</v>
      </c>
      <c r="AP40" s="21">
        <v>5212.233</v>
      </c>
      <c r="AQ40" s="21">
        <v>4999.317</v>
      </c>
      <c r="AR40" s="21">
        <v>4978.395</v>
      </c>
      <c r="AS40" s="21">
        <v>4894.383000000001</v>
      </c>
      <c r="AT40" s="21">
        <v>4946.703333333334</v>
      </c>
      <c r="AU40" s="21">
        <v>4901.183333333333</v>
      </c>
      <c r="AV40" s="21">
        <v>4777.916</v>
      </c>
      <c r="AW40" s="21">
        <v>4751.783333333333</v>
      </c>
      <c r="AX40" s="21">
        <v>4737.162</v>
      </c>
      <c r="AY40" s="21">
        <v>4928.6343333333325</v>
      </c>
      <c r="AZ40" s="21">
        <v>5142.544999999999</v>
      </c>
      <c r="BA40" s="21">
        <v>5228.9636666666665</v>
      </c>
      <c r="BB40" s="21">
        <v>5336.253000000001</v>
      </c>
      <c r="BC40" s="21">
        <v>5194.786999999999</v>
      </c>
      <c r="BD40" s="21">
        <v>5278.436999999999</v>
      </c>
      <c r="BE40" s="21">
        <v>5253.690666666666</v>
      </c>
      <c r="BF40" s="21">
        <v>5248.248</v>
      </c>
      <c r="BG40" s="21">
        <v>5235.194666666667</v>
      </c>
      <c r="BH40" s="21">
        <v>4959.0126666666665</v>
      </c>
      <c r="BI40" s="21">
        <v>4966.775666666666</v>
      </c>
      <c r="BJ40" s="21">
        <v>4923.628333333333</v>
      </c>
      <c r="BK40" s="21">
        <v>5140.07</v>
      </c>
      <c r="BL40" s="21">
        <v>5386.262000000001</v>
      </c>
      <c r="BM40" s="21">
        <v>5649.7390000000005</v>
      </c>
      <c r="BN40" s="21">
        <v>5562.203333333334</v>
      </c>
      <c r="BO40" s="21">
        <v>5942.7390000000005</v>
      </c>
      <c r="BP40" s="21">
        <v>5974.445</v>
      </c>
      <c r="BQ40" s="21">
        <v>6404.088666666667</v>
      </c>
      <c r="BR40" s="21">
        <v>5992.296333333335</v>
      </c>
      <c r="BS40" s="21">
        <v>6023.540666666668</v>
      </c>
      <c r="BT40" s="21">
        <v>5681.666</v>
      </c>
      <c r="BU40" s="21">
        <v>5725.1353333333345</v>
      </c>
      <c r="BV40" s="21">
        <v>5602.360666666667</v>
      </c>
      <c r="BW40" s="21">
        <v>5865.586666666666</v>
      </c>
      <c r="BX40" s="21">
        <v>5881.696</v>
      </c>
      <c r="BY40" s="21">
        <v>5989.4946666666665</v>
      </c>
      <c r="BZ40" s="21">
        <v>6048.517333333333</v>
      </c>
      <c r="CA40" s="21">
        <v>6122.266666666667</v>
      </c>
      <c r="CB40" s="21">
        <v>6246.06</v>
      </c>
      <c r="CC40" s="21">
        <v>6236.910666666667</v>
      </c>
      <c r="CD40" s="21">
        <v>6320.2570000000005</v>
      </c>
      <c r="CE40" s="21">
        <v>6189.766333333333</v>
      </c>
      <c r="CF40" s="21">
        <v>5957.345666666667</v>
      </c>
      <c r="CG40" s="21">
        <v>5654.8173333333325</v>
      </c>
      <c r="CH40" s="21">
        <v>5422.8786666666665</v>
      </c>
      <c r="CI40" s="21">
        <v>5283.236</v>
      </c>
      <c r="CJ40" s="21">
        <v>5253.8550000000005</v>
      </c>
      <c r="CK40" s="21">
        <v>5155.291666666667</v>
      </c>
      <c r="CL40" s="146"/>
      <c r="CM40" s="146"/>
      <c r="CN40" s="2"/>
      <c r="CO40" s="2"/>
      <c r="CP40" s="2"/>
      <c r="CQ40" s="2"/>
      <c r="CR40" s="2"/>
      <c r="CS40" s="2"/>
      <c r="CT40" s="3"/>
      <c r="CU40" s="3"/>
      <c r="CV40" s="3"/>
      <c r="CW40" s="3"/>
      <c r="CX40" s="3"/>
      <c r="CY40" s="3"/>
      <c r="CZ40" s="3"/>
      <c r="DA40" s="3"/>
      <c r="DB40" s="3"/>
    </row>
    <row r="41" spans="1:91" ht="12">
      <c r="A41" s="19" t="s">
        <v>44</v>
      </c>
      <c r="B41" s="24">
        <v>2223.6476666666667</v>
      </c>
      <c r="C41" s="24">
        <v>2111.1389999999997</v>
      </c>
      <c r="D41" s="24">
        <v>1971.577</v>
      </c>
      <c r="E41" s="24">
        <v>1835.9416666666666</v>
      </c>
      <c r="F41" s="24">
        <v>2072.815666666667</v>
      </c>
      <c r="G41" s="24">
        <v>2254.3153333333335</v>
      </c>
      <c r="H41" s="24">
        <v>2518.1446666666666</v>
      </c>
      <c r="I41" s="24">
        <v>2451.0130000000004</v>
      </c>
      <c r="J41" s="24">
        <v>2473.7340000000004</v>
      </c>
      <c r="K41" s="24">
        <v>2229.653</v>
      </c>
      <c r="L41" s="24">
        <v>2229.842</v>
      </c>
      <c r="M41" s="24">
        <v>2330.488</v>
      </c>
      <c r="N41" s="24">
        <v>2563.3083333333334</v>
      </c>
      <c r="O41" s="24">
        <v>2573.396</v>
      </c>
      <c r="P41" s="24">
        <v>2470.8216666666667</v>
      </c>
      <c r="Q41" s="24">
        <v>2406.8333333333335</v>
      </c>
      <c r="R41" s="24">
        <v>2426.5113333333334</v>
      </c>
      <c r="S41" s="24">
        <v>2486.5003333333334</v>
      </c>
      <c r="T41" s="24">
        <v>2541.425</v>
      </c>
      <c r="U41" s="24">
        <v>2506.5</v>
      </c>
      <c r="V41" s="24">
        <v>2322.114666666667</v>
      </c>
      <c r="W41" s="24">
        <v>2074.5606666666667</v>
      </c>
      <c r="X41" s="24">
        <v>1940.7693333333334</v>
      </c>
      <c r="Y41" s="24">
        <v>1986.043333333333</v>
      </c>
      <c r="Z41" s="24">
        <v>2074.5706666666665</v>
      </c>
      <c r="AA41" s="24">
        <v>2229.5653333333335</v>
      </c>
      <c r="AB41" s="24">
        <v>2288.2219999999998</v>
      </c>
      <c r="AC41" s="24">
        <v>2421.931666666667</v>
      </c>
      <c r="AD41" s="24">
        <v>2044.888666666667</v>
      </c>
      <c r="AE41" s="24">
        <v>1720.1626666666668</v>
      </c>
      <c r="AF41" s="24">
        <v>1846.4076666666667</v>
      </c>
      <c r="AG41" s="24">
        <v>2128.827333333333</v>
      </c>
      <c r="AH41" s="24">
        <v>2478.5796666666665</v>
      </c>
      <c r="AI41" s="24">
        <v>2138.3103333333333</v>
      </c>
      <c r="AJ41" s="24">
        <v>2142.0663333333337</v>
      </c>
      <c r="AK41" s="24">
        <v>2140.786</v>
      </c>
      <c r="AL41" s="24">
        <v>2279.1866666666665</v>
      </c>
      <c r="AM41" s="24">
        <v>2388.8813333333333</v>
      </c>
      <c r="AN41" s="24">
        <v>2446.307</v>
      </c>
      <c r="AO41" s="24">
        <v>2431.4086666666667</v>
      </c>
      <c r="AP41" s="24">
        <v>2500.785</v>
      </c>
      <c r="AQ41" s="24">
        <v>2477.4413333333337</v>
      </c>
      <c r="AR41" s="24">
        <v>2672.1110000000003</v>
      </c>
      <c r="AS41" s="24">
        <v>2465.5103333333336</v>
      </c>
      <c r="AT41" s="24">
        <v>2256.5023333333334</v>
      </c>
      <c r="AU41" s="24">
        <v>1944.901</v>
      </c>
      <c r="AV41" s="24">
        <v>1971.082</v>
      </c>
      <c r="AW41" s="24">
        <v>2127.9256666666665</v>
      </c>
      <c r="AX41" s="24">
        <v>2304.56</v>
      </c>
      <c r="AY41" s="24">
        <v>2384.1536666666666</v>
      </c>
      <c r="AZ41" s="24">
        <v>2431.2386666666666</v>
      </c>
      <c r="BA41" s="24">
        <v>2488.4853333333335</v>
      </c>
      <c r="BB41" s="24">
        <v>2655.1420000000003</v>
      </c>
      <c r="BC41" s="24">
        <v>2687.51</v>
      </c>
      <c r="BD41" s="24">
        <v>2711.991666666667</v>
      </c>
      <c r="BE41" s="24">
        <v>2376.098</v>
      </c>
      <c r="BF41" s="24">
        <v>2139.869666666667</v>
      </c>
      <c r="BG41" s="24">
        <v>1891.3953333333336</v>
      </c>
      <c r="BH41" s="24">
        <v>1992.2933333333333</v>
      </c>
      <c r="BI41" s="24">
        <v>2191.307666666667</v>
      </c>
      <c r="BJ41" s="24">
        <v>2485.5933333333337</v>
      </c>
      <c r="BK41" s="24">
        <v>2530.2616666666668</v>
      </c>
      <c r="BL41" s="24">
        <v>2580.5093333333334</v>
      </c>
      <c r="BM41" s="24">
        <v>2602.63</v>
      </c>
      <c r="BN41" s="24">
        <v>2483.9403333333335</v>
      </c>
      <c r="BO41" s="24">
        <v>2353.436</v>
      </c>
      <c r="BP41" s="24">
        <v>2002.426666666667</v>
      </c>
      <c r="BQ41" s="24">
        <v>1957.4963333333335</v>
      </c>
      <c r="BR41" s="24">
        <v>1781.7896666666666</v>
      </c>
      <c r="BS41" s="24">
        <v>1708.0236666666667</v>
      </c>
      <c r="BT41" s="24">
        <v>1608.3583333333333</v>
      </c>
      <c r="BU41" s="24">
        <v>1628.4676666666667</v>
      </c>
      <c r="BV41" s="24">
        <v>1668.2553333333333</v>
      </c>
      <c r="BW41" s="24">
        <v>1759.1456666666666</v>
      </c>
      <c r="BX41" s="24">
        <v>1754.497</v>
      </c>
      <c r="BY41" s="24">
        <v>1784.6733333333334</v>
      </c>
      <c r="BZ41" s="24">
        <v>1787.3736666666666</v>
      </c>
      <c r="CA41" s="24">
        <v>1795.7733333333333</v>
      </c>
      <c r="CB41" s="24">
        <v>1802.9963333333333</v>
      </c>
      <c r="CC41" s="24">
        <v>1828.8536666666666</v>
      </c>
      <c r="CD41" s="24">
        <v>1916.5253333333333</v>
      </c>
      <c r="CE41" s="24">
        <v>1943.1319999999998</v>
      </c>
      <c r="CF41" s="24">
        <v>1966.6566666666668</v>
      </c>
      <c r="CG41" s="24">
        <v>1999.3583333333333</v>
      </c>
      <c r="CH41" s="24">
        <v>2053.9526666666666</v>
      </c>
      <c r="CI41" s="24">
        <v>2009.693</v>
      </c>
      <c r="CJ41" s="24">
        <v>1926.993333333333</v>
      </c>
      <c r="CK41" s="24">
        <v>1840.0853333333332</v>
      </c>
      <c r="CL41" s="146"/>
      <c r="CM41" s="146"/>
    </row>
    <row r="42" spans="1:91" ht="12">
      <c r="A42" s="20" t="s">
        <v>31</v>
      </c>
      <c r="B42" s="25">
        <v>1019.3226666666666</v>
      </c>
      <c r="C42" s="25">
        <v>980.3966666666666</v>
      </c>
      <c r="D42" s="25">
        <v>953.0816666666666</v>
      </c>
      <c r="E42" s="25">
        <v>872.8323333333333</v>
      </c>
      <c r="F42" s="25">
        <v>974.0456666666665</v>
      </c>
      <c r="G42" s="25">
        <v>1028.986</v>
      </c>
      <c r="H42" s="25">
        <v>1152.932</v>
      </c>
      <c r="I42" s="25">
        <v>1167.9113333333335</v>
      </c>
      <c r="J42" s="25">
        <v>1186.064</v>
      </c>
      <c r="K42" s="25">
        <v>1059.3016666666665</v>
      </c>
      <c r="L42" s="25">
        <v>1013.5103333333333</v>
      </c>
      <c r="M42" s="25">
        <v>1066.157</v>
      </c>
      <c r="N42" s="25">
        <v>1191.3010000000002</v>
      </c>
      <c r="O42" s="25">
        <v>1152.318</v>
      </c>
      <c r="P42" s="25">
        <v>1072.6779999999999</v>
      </c>
      <c r="Q42" s="25">
        <v>1036.1246666666666</v>
      </c>
      <c r="R42" s="25">
        <v>1086.594</v>
      </c>
      <c r="S42" s="25">
        <v>1086.6936666666668</v>
      </c>
      <c r="T42" s="25">
        <v>1117.0026666666668</v>
      </c>
      <c r="U42" s="25">
        <v>1038.4536666666668</v>
      </c>
      <c r="V42" s="25">
        <v>1006.6996666666668</v>
      </c>
      <c r="W42" s="25">
        <v>874.0169999999999</v>
      </c>
      <c r="X42" s="25">
        <v>823.2109999999999</v>
      </c>
      <c r="Y42" s="25">
        <v>792.1059999999999</v>
      </c>
      <c r="Z42" s="25">
        <v>828.8679999999999</v>
      </c>
      <c r="AA42" s="25">
        <v>925.6463333333335</v>
      </c>
      <c r="AB42" s="25">
        <v>926.8003333333332</v>
      </c>
      <c r="AC42" s="25">
        <v>962.991</v>
      </c>
      <c r="AD42" s="25">
        <v>959.6586666666667</v>
      </c>
      <c r="AE42" s="25">
        <v>1013.1833333333334</v>
      </c>
      <c r="AF42" s="25">
        <v>1078.148</v>
      </c>
      <c r="AG42" s="25">
        <v>1067.7953333333332</v>
      </c>
      <c r="AH42" s="25">
        <v>1075.117</v>
      </c>
      <c r="AI42" s="25">
        <v>948.7793333333334</v>
      </c>
      <c r="AJ42" s="25">
        <v>911.2266666666666</v>
      </c>
      <c r="AK42" s="25">
        <v>924.3040000000001</v>
      </c>
      <c r="AL42" s="25">
        <v>983.5646666666667</v>
      </c>
      <c r="AM42" s="25">
        <v>1098.6836666666668</v>
      </c>
      <c r="AN42" s="25">
        <v>1151.1633333333334</v>
      </c>
      <c r="AO42" s="25">
        <v>1147.8583333333333</v>
      </c>
      <c r="AP42" s="25">
        <v>1116.7696666666668</v>
      </c>
      <c r="AQ42" s="25">
        <v>1056.3383333333334</v>
      </c>
      <c r="AR42" s="25">
        <v>1150.2853333333333</v>
      </c>
      <c r="AS42" s="25">
        <v>1065.8943333333334</v>
      </c>
      <c r="AT42" s="25">
        <v>991.544</v>
      </c>
      <c r="AU42" s="25">
        <v>822.9833333333332</v>
      </c>
      <c r="AV42" s="25">
        <v>775.3966666666665</v>
      </c>
      <c r="AW42" s="25">
        <v>779.1106666666666</v>
      </c>
      <c r="AX42" s="25">
        <v>838.5303333333335</v>
      </c>
      <c r="AY42" s="25">
        <v>867.1333333333333</v>
      </c>
      <c r="AZ42" s="25">
        <v>885.0583333333334</v>
      </c>
      <c r="BA42" s="25">
        <v>918.5769999999999</v>
      </c>
      <c r="BB42" s="25">
        <v>985.4780000000001</v>
      </c>
      <c r="BC42" s="25">
        <v>1037.8366666666666</v>
      </c>
      <c r="BD42" s="25">
        <v>1050.962</v>
      </c>
      <c r="BE42" s="25">
        <v>955.4186666666666</v>
      </c>
      <c r="BF42" s="25">
        <v>864.2419999999998</v>
      </c>
      <c r="BG42" s="25">
        <v>761.3036666666667</v>
      </c>
      <c r="BH42" s="25">
        <v>764.777</v>
      </c>
      <c r="BI42" s="25">
        <v>794.6356666666666</v>
      </c>
      <c r="BJ42" s="25">
        <v>894.775</v>
      </c>
      <c r="BK42" s="25">
        <v>925.549</v>
      </c>
      <c r="BL42" s="25">
        <v>966.6466666666666</v>
      </c>
      <c r="BM42" s="25">
        <v>987.5196666666667</v>
      </c>
      <c r="BN42" s="25">
        <v>982.9203333333335</v>
      </c>
      <c r="BO42" s="25">
        <v>962.7246666666666</v>
      </c>
      <c r="BP42" s="25">
        <v>840.0816666666666</v>
      </c>
      <c r="BQ42" s="25">
        <v>794.522</v>
      </c>
      <c r="BR42" s="25">
        <v>707.4343333333333</v>
      </c>
      <c r="BS42" s="25">
        <v>677.5406666666667</v>
      </c>
      <c r="BT42" s="25">
        <v>629.1046666666666</v>
      </c>
      <c r="BU42" s="25">
        <v>627.7509999999999</v>
      </c>
      <c r="BV42" s="25">
        <v>612.1443333333333</v>
      </c>
      <c r="BW42" s="25">
        <v>641.2703333333334</v>
      </c>
      <c r="BX42" s="25">
        <v>637.1463333333332</v>
      </c>
      <c r="BY42" s="25">
        <v>637.0446666666667</v>
      </c>
      <c r="BZ42" s="25">
        <v>609.4373333333333</v>
      </c>
      <c r="CA42" s="25">
        <v>601.5043333333333</v>
      </c>
      <c r="CB42" s="25">
        <v>617.0113333333333</v>
      </c>
      <c r="CC42" s="25">
        <v>665.6193333333333</v>
      </c>
      <c r="CD42" s="25">
        <v>696.3953333333334</v>
      </c>
      <c r="CE42" s="25">
        <v>676.6646666666667</v>
      </c>
      <c r="CF42" s="25">
        <v>668.79</v>
      </c>
      <c r="CG42" s="25">
        <v>708.9676666666668</v>
      </c>
      <c r="CH42" s="25">
        <v>763.8806666666666</v>
      </c>
      <c r="CI42" s="25">
        <v>743.9223333333333</v>
      </c>
      <c r="CJ42" s="25">
        <v>691.8303333333333</v>
      </c>
      <c r="CK42" s="25">
        <v>614.4063333333334</v>
      </c>
      <c r="CL42" s="146"/>
      <c r="CM42" s="146"/>
    </row>
    <row r="43" spans="1:97" s="3" customFormat="1" ht="12">
      <c r="A43" s="19" t="s">
        <v>32</v>
      </c>
      <c r="B43" s="22">
        <v>252.60766666666666</v>
      </c>
      <c r="C43" s="22">
        <v>249.91233333333332</v>
      </c>
      <c r="D43" s="22">
        <v>247.58</v>
      </c>
      <c r="E43" s="22">
        <v>235.02333333333334</v>
      </c>
      <c r="F43" s="22">
        <v>258.00033333333334</v>
      </c>
      <c r="G43" s="22">
        <v>310.65433333333334</v>
      </c>
      <c r="H43" s="22">
        <v>340.69233333333335</v>
      </c>
      <c r="I43" s="22">
        <v>328.2066666666667</v>
      </c>
      <c r="J43" s="22">
        <v>283.661</v>
      </c>
      <c r="K43" s="22">
        <v>246.05566666666667</v>
      </c>
      <c r="L43" s="22">
        <v>250.04433333333336</v>
      </c>
      <c r="M43" s="22">
        <v>276.46700000000004</v>
      </c>
      <c r="N43" s="22">
        <v>316.117</v>
      </c>
      <c r="O43" s="22">
        <v>295.59133333333335</v>
      </c>
      <c r="P43" s="22">
        <v>262.62733333333335</v>
      </c>
      <c r="Q43" s="22">
        <v>223.92099999999996</v>
      </c>
      <c r="R43" s="22">
        <v>234.17066666666665</v>
      </c>
      <c r="S43" s="22">
        <v>259.096</v>
      </c>
      <c r="T43" s="22">
        <v>281.5353333333333</v>
      </c>
      <c r="U43" s="22">
        <v>269.3043333333333</v>
      </c>
      <c r="V43" s="22">
        <v>252.93366666666665</v>
      </c>
      <c r="W43" s="22">
        <v>238.25733333333335</v>
      </c>
      <c r="X43" s="22">
        <v>229.9506666666667</v>
      </c>
      <c r="Y43" s="22">
        <v>227.62666666666667</v>
      </c>
      <c r="Z43" s="22">
        <v>242.99</v>
      </c>
      <c r="AA43" s="22">
        <v>258.449</v>
      </c>
      <c r="AB43" s="22">
        <v>274.5403333333333</v>
      </c>
      <c r="AC43" s="22">
        <v>272.286</v>
      </c>
      <c r="AD43" s="22">
        <v>196.97933333333336</v>
      </c>
      <c r="AE43" s="22">
        <v>116.31633333333333</v>
      </c>
      <c r="AF43" s="22">
        <v>141.434</v>
      </c>
      <c r="AG43" s="22">
        <v>202.804</v>
      </c>
      <c r="AH43" s="22">
        <v>299.62</v>
      </c>
      <c r="AI43" s="22">
        <v>263.3963333333333</v>
      </c>
      <c r="AJ43" s="22">
        <v>300.59700000000004</v>
      </c>
      <c r="AK43" s="22">
        <v>280.6743333333334</v>
      </c>
      <c r="AL43" s="22">
        <v>296.37433333333337</v>
      </c>
      <c r="AM43" s="22">
        <v>318.944</v>
      </c>
      <c r="AN43" s="22">
        <v>335.1956666666667</v>
      </c>
      <c r="AO43" s="22">
        <v>327.1936666666667</v>
      </c>
      <c r="AP43" s="22">
        <v>301.60033333333337</v>
      </c>
      <c r="AQ43" s="22">
        <v>311.895</v>
      </c>
      <c r="AR43" s="22">
        <v>337.882</v>
      </c>
      <c r="AS43" s="22">
        <v>329.22833333333335</v>
      </c>
      <c r="AT43" s="22">
        <v>299.17966666666666</v>
      </c>
      <c r="AU43" s="22">
        <v>291.73633333333333</v>
      </c>
      <c r="AV43" s="22">
        <v>314.59166666666664</v>
      </c>
      <c r="AW43" s="22">
        <v>342.103</v>
      </c>
      <c r="AX43" s="22">
        <v>337.07300000000004</v>
      </c>
      <c r="AY43" s="22">
        <v>319.16066666666666</v>
      </c>
      <c r="AZ43" s="22">
        <v>307.51</v>
      </c>
      <c r="BA43" s="22">
        <v>332.61533333333335</v>
      </c>
      <c r="BB43" s="22">
        <v>350.4273333333333</v>
      </c>
      <c r="BC43" s="22">
        <v>342.112</v>
      </c>
      <c r="BD43" s="22">
        <v>328.92333333333335</v>
      </c>
      <c r="BE43" s="22">
        <v>293.65</v>
      </c>
      <c r="BF43" s="22">
        <v>289.64433333333335</v>
      </c>
      <c r="BG43" s="22">
        <v>266.877</v>
      </c>
      <c r="BH43" s="22">
        <v>277.22066666666666</v>
      </c>
      <c r="BI43" s="22">
        <v>288.22833333333335</v>
      </c>
      <c r="BJ43" s="22">
        <v>337.8066666666667</v>
      </c>
      <c r="BK43" s="22">
        <v>416.3256666666667</v>
      </c>
      <c r="BL43" s="22">
        <v>540.0033333333332</v>
      </c>
      <c r="BM43" s="22">
        <v>628.2033333333333</v>
      </c>
      <c r="BN43" s="22">
        <v>724.5306666666665</v>
      </c>
      <c r="BO43" s="22">
        <v>815.7973333333333</v>
      </c>
      <c r="BP43" s="22">
        <v>868.1933333333333</v>
      </c>
      <c r="BQ43" s="22">
        <v>902.4653333333332</v>
      </c>
      <c r="BR43" s="22">
        <v>866.6229999999999</v>
      </c>
      <c r="BS43" s="22">
        <v>843.7443333333334</v>
      </c>
      <c r="BT43" s="22">
        <v>810.7443333333334</v>
      </c>
      <c r="BU43" s="22">
        <v>838.0523333333334</v>
      </c>
      <c r="BV43" s="22">
        <v>890.7660000000001</v>
      </c>
      <c r="BW43" s="22">
        <v>938.9070000000002</v>
      </c>
      <c r="BX43" s="22">
        <v>963.7783333333333</v>
      </c>
      <c r="BY43" s="22">
        <v>989.4916666666667</v>
      </c>
      <c r="BZ43" s="22">
        <v>1024.5326666666667</v>
      </c>
      <c r="CA43" s="22">
        <v>1043.932</v>
      </c>
      <c r="CB43" s="22">
        <v>1025.3909999999998</v>
      </c>
      <c r="CC43" s="22">
        <v>1019.5659999999999</v>
      </c>
      <c r="CD43" s="22">
        <v>1072.6033333333332</v>
      </c>
      <c r="CE43" s="22">
        <v>1101.6009999999999</v>
      </c>
      <c r="CF43" s="22">
        <v>1128.5713333333333</v>
      </c>
      <c r="CG43" s="22">
        <v>1102.1223333333335</v>
      </c>
      <c r="CH43" s="22">
        <v>1135.4236666666666</v>
      </c>
      <c r="CI43" s="22">
        <v>1109.3613333333333</v>
      </c>
      <c r="CJ43" s="22">
        <v>1094.6113333333333</v>
      </c>
      <c r="CK43" s="22">
        <v>1052.0133333333333</v>
      </c>
      <c r="CL43" s="146"/>
      <c r="CM43" s="146"/>
      <c r="CN43" s="2"/>
      <c r="CO43" s="2"/>
      <c r="CP43" s="2"/>
      <c r="CQ43" s="2"/>
      <c r="CR43" s="2"/>
      <c r="CS43" s="2"/>
    </row>
    <row r="44" spans="1:97" s="3" customFormat="1" ht="12">
      <c r="A44" s="20" t="s">
        <v>33</v>
      </c>
      <c r="B44" s="21">
        <v>1709.134</v>
      </c>
      <c r="C44" s="21">
        <v>1631.32</v>
      </c>
      <c r="D44" s="21">
        <v>1503.1716666666664</v>
      </c>
      <c r="E44" s="21">
        <v>1417.2726666666667</v>
      </c>
      <c r="F44" s="21">
        <v>1637.6523333333334</v>
      </c>
      <c r="G44" s="21">
        <v>1799.2673333333332</v>
      </c>
      <c r="H44" s="21">
        <v>2035.0810000000001</v>
      </c>
      <c r="I44" s="21">
        <v>1929.0876666666666</v>
      </c>
      <c r="J44" s="21">
        <v>1914.2366666666667</v>
      </c>
      <c r="K44" s="21">
        <v>1705.4723333333332</v>
      </c>
      <c r="L44" s="21">
        <v>1693.7816666666668</v>
      </c>
      <c r="M44" s="21">
        <v>1822.4129999999998</v>
      </c>
      <c r="N44" s="21">
        <v>1998.039</v>
      </c>
      <c r="O44" s="21">
        <v>2066.104333333333</v>
      </c>
      <c r="P44" s="21">
        <v>1999.8053333333335</v>
      </c>
      <c r="Q44" s="21">
        <v>1960.2093333333335</v>
      </c>
      <c r="R44" s="21">
        <v>1957.916</v>
      </c>
      <c r="S44" s="21">
        <v>2012.6366666666665</v>
      </c>
      <c r="T44" s="21">
        <v>2026.7773333333334</v>
      </c>
      <c r="U44" s="21">
        <v>2002.3</v>
      </c>
      <c r="V44" s="21">
        <v>1802.9243333333334</v>
      </c>
      <c r="W44" s="21">
        <v>1597.9996666666666</v>
      </c>
      <c r="X44" s="21">
        <v>1496.3813333333335</v>
      </c>
      <c r="Y44" s="21">
        <v>1560.7316666666666</v>
      </c>
      <c r="Z44" s="21">
        <v>1663.9080000000001</v>
      </c>
      <c r="AA44" s="21">
        <v>1787.6576666666667</v>
      </c>
      <c r="AB44" s="21">
        <v>1825.3633333333335</v>
      </c>
      <c r="AC44" s="21">
        <v>1936.8190000000002</v>
      </c>
      <c r="AD44" s="21">
        <v>1399.7206666666668</v>
      </c>
      <c r="AE44" s="21">
        <v>923.2810000000001</v>
      </c>
      <c r="AF44" s="21">
        <v>1018.6210000000001</v>
      </c>
      <c r="AG44" s="21">
        <v>1444.214</v>
      </c>
      <c r="AH44" s="21">
        <v>1924.2663333333333</v>
      </c>
      <c r="AI44" s="21">
        <v>1607.8483333333334</v>
      </c>
      <c r="AJ44" s="21">
        <v>1648.5543333333335</v>
      </c>
      <c r="AK44" s="21">
        <v>1654.9236666666668</v>
      </c>
      <c r="AL44" s="21">
        <v>1813.046</v>
      </c>
      <c r="AM44" s="21">
        <v>1907.4719999999998</v>
      </c>
      <c r="AN44" s="21">
        <v>1971.5593333333334</v>
      </c>
      <c r="AO44" s="21">
        <v>1946.898</v>
      </c>
      <c r="AP44" s="21">
        <v>2026.241</v>
      </c>
      <c r="AQ44" s="21">
        <v>2009.8919999999998</v>
      </c>
      <c r="AR44" s="21">
        <v>2165.434333333333</v>
      </c>
      <c r="AS44" s="21">
        <v>1933.8256666666666</v>
      </c>
      <c r="AT44" s="21">
        <v>1748.363</v>
      </c>
      <c r="AU44" s="21">
        <v>1494.243333333333</v>
      </c>
      <c r="AV44" s="21">
        <v>1579.5566666666666</v>
      </c>
      <c r="AW44" s="21">
        <v>1755.2146666666667</v>
      </c>
      <c r="AX44" s="21">
        <v>1923.6146666666666</v>
      </c>
      <c r="AY44" s="21">
        <v>1982.6616666666669</v>
      </c>
      <c r="AZ44" s="21">
        <v>2002.468</v>
      </c>
      <c r="BA44" s="21">
        <v>2018.7223333333332</v>
      </c>
      <c r="BB44" s="21">
        <v>2168.313</v>
      </c>
      <c r="BC44" s="21">
        <v>2166.420666666667</v>
      </c>
      <c r="BD44" s="21">
        <v>2199.135</v>
      </c>
      <c r="BE44" s="21">
        <v>1891.4796666666668</v>
      </c>
      <c r="BF44" s="21">
        <v>1712.2056666666667</v>
      </c>
      <c r="BG44" s="21">
        <v>1505.5193333333334</v>
      </c>
      <c r="BH44" s="21">
        <v>1602.9326666666666</v>
      </c>
      <c r="BI44" s="21">
        <v>1793.3473333333332</v>
      </c>
      <c r="BJ44" s="21">
        <v>2061.358333333333</v>
      </c>
      <c r="BK44" s="21">
        <v>2114.7183333333332</v>
      </c>
      <c r="BL44" s="21">
        <v>2163.380333333333</v>
      </c>
      <c r="BM44" s="21">
        <v>2158.3033333333333</v>
      </c>
      <c r="BN44" s="21">
        <v>2043.436333333333</v>
      </c>
      <c r="BO44" s="21">
        <v>1919.198</v>
      </c>
      <c r="BP44" s="21">
        <v>1646.647</v>
      </c>
      <c r="BQ44" s="21">
        <v>1618.4443333333336</v>
      </c>
      <c r="BR44" s="21">
        <v>1470.8010000000002</v>
      </c>
      <c r="BS44" s="21">
        <v>1410.3146666666669</v>
      </c>
      <c r="BT44" s="21">
        <v>1327.1353333333334</v>
      </c>
      <c r="BU44" s="21">
        <v>1353.8396666666665</v>
      </c>
      <c r="BV44" s="21">
        <v>1403.0546666666667</v>
      </c>
      <c r="BW44" s="21">
        <v>1488.2743333333335</v>
      </c>
      <c r="BX44" s="21">
        <v>1494.765666666667</v>
      </c>
      <c r="BY44" s="21">
        <v>1521.1509999999998</v>
      </c>
      <c r="BZ44" s="21">
        <v>1528.6223333333335</v>
      </c>
      <c r="CA44" s="21">
        <v>1527.59</v>
      </c>
      <c r="CB44" s="21">
        <v>1526.1963333333333</v>
      </c>
      <c r="CC44" s="21">
        <v>1531.5</v>
      </c>
      <c r="CD44" s="21">
        <v>1598.1353333333334</v>
      </c>
      <c r="CE44" s="21">
        <v>1628.9146666666668</v>
      </c>
      <c r="CF44" s="21">
        <v>1656.0353333333335</v>
      </c>
      <c r="CG44" s="21">
        <v>1682.4596666666666</v>
      </c>
      <c r="CH44" s="21">
        <v>1703.1366666666665</v>
      </c>
      <c r="CI44" s="21">
        <v>1674.8456666666668</v>
      </c>
      <c r="CJ44" s="21">
        <v>1616.7943333333333</v>
      </c>
      <c r="CK44" s="21">
        <v>1583.4156666666668</v>
      </c>
      <c r="CL44" s="146"/>
      <c r="CM44" s="146"/>
      <c r="CN44" s="2"/>
      <c r="CO44" s="2"/>
      <c r="CP44" s="2"/>
      <c r="CQ44" s="2"/>
      <c r="CR44" s="2"/>
      <c r="CS44" s="2"/>
    </row>
    <row r="45" spans="1:97" s="3" customFormat="1" ht="12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8"/>
      <c r="CF45" s="28"/>
      <c r="CG45" s="28"/>
      <c r="CH45" s="28"/>
      <c r="CI45" s="28"/>
      <c r="CJ45" s="28"/>
      <c r="CK45" s="28"/>
      <c r="CL45" s="146"/>
      <c r="CM45" s="146"/>
      <c r="CN45" s="2"/>
      <c r="CO45" s="2"/>
      <c r="CP45" s="2"/>
      <c r="CQ45" s="2"/>
      <c r="CR45" s="2"/>
      <c r="CS45" s="2"/>
    </row>
    <row r="46" spans="1:97" s="3" customFormat="1" ht="12">
      <c r="A46" s="29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CK46" s="142"/>
      <c r="CL46" s="146"/>
      <c r="CM46" s="146"/>
      <c r="CN46" s="2"/>
      <c r="CO46" s="2"/>
      <c r="CP46" s="2"/>
      <c r="CQ46" s="2"/>
      <c r="CR46" s="2"/>
      <c r="CS46" s="2"/>
    </row>
    <row r="47" spans="1:91" ht="12">
      <c r="A47" s="5" t="s">
        <v>45</v>
      </c>
      <c r="CK47" s="142"/>
      <c r="CL47" s="146"/>
      <c r="CM47" s="146"/>
    </row>
    <row r="48" spans="1:91" ht="12">
      <c r="A48" s="5" t="s">
        <v>46</v>
      </c>
      <c r="CK48" s="142"/>
      <c r="CL48" s="146"/>
      <c r="CM48" s="146"/>
    </row>
    <row r="49" spans="1:91" ht="12">
      <c r="A49" s="5"/>
      <c r="CE49" s="6"/>
      <c r="CF49" s="6"/>
      <c r="CG49" s="6"/>
      <c r="CH49" s="6"/>
      <c r="CI49" s="6"/>
      <c r="CJ49" s="6"/>
      <c r="CK49" s="157"/>
      <c r="CL49" s="146"/>
      <c r="CM49" s="146"/>
    </row>
    <row r="50" spans="1:91" ht="12">
      <c r="A50" s="159" t="s">
        <v>2</v>
      </c>
      <c r="B50" s="161">
        <v>2001</v>
      </c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2">
        <v>2002</v>
      </c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>
        <v>2003</v>
      </c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>
        <v>2004</v>
      </c>
      <c r="AM50" s="162"/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62">
        <v>2005</v>
      </c>
      <c r="AY50" s="162"/>
      <c r="AZ50" s="162"/>
      <c r="BA50" s="162"/>
      <c r="BB50" s="162"/>
      <c r="BC50" s="162"/>
      <c r="BD50" s="162"/>
      <c r="BE50" s="162"/>
      <c r="BF50" s="162"/>
      <c r="BG50" s="162"/>
      <c r="BH50" s="162"/>
      <c r="BI50" s="162"/>
      <c r="BJ50" s="162">
        <v>2006</v>
      </c>
      <c r="BK50" s="162"/>
      <c r="BL50" s="162"/>
      <c r="BM50" s="162"/>
      <c r="BN50" s="162"/>
      <c r="BO50" s="162"/>
      <c r="BP50" s="162"/>
      <c r="BQ50" s="162"/>
      <c r="BR50" s="162"/>
      <c r="BS50" s="162"/>
      <c r="BT50" s="162"/>
      <c r="BU50" s="8"/>
      <c r="BV50" s="9">
        <v>2007</v>
      </c>
      <c r="BW50" s="10"/>
      <c r="BX50" s="10"/>
      <c r="BY50" s="8"/>
      <c r="BZ50" s="8"/>
      <c r="CA50" s="8"/>
      <c r="CB50" s="8"/>
      <c r="CC50" s="8"/>
      <c r="CD50" s="8"/>
      <c r="CG50" s="8"/>
      <c r="CH50" s="163">
        <v>2008</v>
      </c>
      <c r="CI50" s="163"/>
      <c r="CJ50" s="163"/>
      <c r="CK50" s="142"/>
      <c r="CL50" s="146"/>
      <c r="CM50" s="148"/>
    </row>
    <row r="51" spans="1:91" ht="12">
      <c r="A51" s="160"/>
      <c r="B51" s="11" t="s">
        <v>3</v>
      </c>
      <c r="C51" s="11" t="s">
        <v>4</v>
      </c>
      <c r="D51" s="11" t="s">
        <v>5</v>
      </c>
      <c r="E51" s="11" t="s">
        <v>6</v>
      </c>
      <c r="F51" s="11" t="s">
        <v>7</v>
      </c>
      <c r="G51" s="11" t="s">
        <v>8</v>
      </c>
      <c r="H51" s="12" t="s">
        <v>9</v>
      </c>
      <c r="I51" s="12" t="s">
        <v>10</v>
      </c>
      <c r="J51" s="12" t="s">
        <v>11</v>
      </c>
      <c r="K51" s="12" t="s">
        <v>12</v>
      </c>
      <c r="L51" s="12" t="s">
        <v>13</v>
      </c>
      <c r="M51" s="12" t="s">
        <v>14</v>
      </c>
      <c r="N51" s="13" t="s">
        <v>3</v>
      </c>
      <c r="O51" s="13" t="s">
        <v>4</v>
      </c>
      <c r="P51" s="13" t="s">
        <v>5</v>
      </c>
      <c r="Q51" s="13" t="s">
        <v>6</v>
      </c>
      <c r="R51" s="13" t="s">
        <v>7</v>
      </c>
      <c r="S51" s="13" t="s">
        <v>8</v>
      </c>
      <c r="T51" s="13" t="s">
        <v>9</v>
      </c>
      <c r="U51" s="13" t="s">
        <v>10</v>
      </c>
      <c r="V51" s="13" t="s">
        <v>11</v>
      </c>
      <c r="W51" s="13" t="s">
        <v>12</v>
      </c>
      <c r="X51" s="13" t="s">
        <v>13</v>
      </c>
      <c r="Y51" s="13" t="s">
        <v>14</v>
      </c>
      <c r="Z51" s="13" t="s">
        <v>3</v>
      </c>
      <c r="AA51" s="13" t="s">
        <v>4</v>
      </c>
      <c r="AB51" s="13" t="s">
        <v>5</v>
      </c>
      <c r="AC51" s="13" t="s">
        <v>6</v>
      </c>
      <c r="AD51" s="13" t="s">
        <v>7</v>
      </c>
      <c r="AE51" s="13" t="s">
        <v>8</v>
      </c>
      <c r="AF51" s="13" t="s">
        <v>9</v>
      </c>
      <c r="AG51" s="13" t="s">
        <v>10</v>
      </c>
      <c r="AH51" s="13" t="s">
        <v>11</v>
      </c>
      <c r="AI51" s="13" t="s">
        <v>12</v>
      </c>
      <c r="AJ51" s="13" t="s">
        <v>13</v>
      </c>
      <c r="AK51" s="13" t="s">
        <v>14</v>
      </c>
      <c r="AL51" s="13" t="s">
        <v>3</v>
      </c>
      <c r="AM51" s="13" t="s">
        <v>4</v>
      </c>
      <c r="AN51" s="13" t="s">
        <v>5</v>
      </c>
      <c r="AO51" s="13" t="s">
        <v>6</v>
      </c>
      <c r="AP51" s="13" t="s">
        <v>7</v>
      </c>
      <c r="AQ51" s="13" t="s">
        <v>8</v>
      </c>
      <c r="AR51" s="13" t="s">
        <v>9</v>
      </c>
      <c r="AS51" s="13" t="s">
        <v>10</v>
      </c>
      <c r="AT51" s="13" t="s">
        <v>11</v>
      </c>
      <c r="AU51" s="13" t="s">
        <v>12</v>
      </c>
      <c r="AV51" s="13" t="s">
        <v>13</v>
      </c>
      <c r="AW51" s="13" t="s">
        <v>14</v>
      </c>
      <c r="AX51" s="13" t="s">
        <v>3</v>
      </c>
      <c r="AY51" s="13" t="s">
        <v>4</v>
      </c>
      <c r="AZ51" s="13" t="s">
        <v>5</v>
      </c>
      <c r="BA51" s="13" t="s">
        <v>6</v>
      </c>
      <c r="BB51" s="13" t="s">
        <v>7</v>
      </c>
      <c r="BC51" s="13" t="s">
        <v>8</v>
      </c>
      <c r="BD51" s="13" t="s">
        <v>9</v>
      </c>
      <c r="BE51" s="13" t="s">
        <v>10</v>
      </c>
      <c r="BF51" s="13" t="s">
        <v>11</v>
      </c>
      <c r="BG51" s="13" t="s">
        <v>12</v>
      </c>
      <c r="BH51" s="13" t="s">
        <v>13</v>
      </c>
      <c r="BI51" s="13" t="s">
        <v>14</v>
      </c>
      <c r="BJ51" s="13" t="s">
        <v>3</v>
      </c>
      <c r="BK51" s="13" t="s">
        <v>4</v>
      </c>
      <c r="BL51" s="13" t="s">
        <v>5</v>
      </c>
      <c r="BM51" s="13" t="s">
        <v>6</v>
      </c>
      <c r="BN51" s="13" t="s">
        <v>7</v>
      </c>
      <c r="BO51" s="13" t="s">
        <v>15</v>
      </c>
      <c r="BP51" s="12" t="s">
        <v>9</v>
      </c>
      <c r="BQ51" s="13" t="s">
        <v>10</v>
      </c>
      <c r="BR51" s="13" t="s">
        <v>11</v>
      </c>
      <c r="BS51" s="13" t="s">
        <v>12</v>
      </c>
      <c r="BT51" s="13" t="s">
        <v>13</v>
      </c>
      <c r="BU51" s="13" t="s">
        <v>17</v>
      </c>
      <c r="BV51" s="13" t="s">
        <v>18</v>
      </c>
      <c r="BW51" s="13" t="s">
        <v>19</v>
      </c>
      <c r="BX51" s="13" t="s">
        <v>20</v>
      </c>
      <c r="BY51" s="13" t="s">
        <v>6</v>
      </c>
      <c r="BZ51" s="13" t="s">
        <v>7</v>
      </c>
      <c r="CA51" s="13" t="s">
        <v>15</v>
      </c>
      <c r="CB51" s="13" t="s">
        <v>9</v>
      </c>
      <c r="CC51" s="13" t="s">
        <v>21</v>
      </c>
      <c r="CD51" s="13" t="s">
        <v>11</v>
      </c>
      <c r="CE51" s="13" t="s">
        <v>12</v>
      </c>
      <c r="CF51" s="13" t="s">
        <v>22</v>
      </c>
      <c r="CG51" s="14" t="s">
        <v>23</v>
      </c>
      <c r="CH51" s="13" t="s">
        <v>18</v>
      </c>
      <c r="CI51" s="13" t="s">
        <v>19</v>
      </c>
      <c r="CJ51" s="13" t="s">
        <v>129</v>
      </c>
      <c r="CK51" s="44" t="s">
        <v>6</v>
      </c>
      <c r="CL51" s="146"/>
      <c r="CM51" s="146"/>
    </row>
    <row r="52" spans="1:91" ht="12">
      <c r="A52" s="15" t="s">
        <v>24</v>
      </c>
      <c r="B52" s="16">
        <v>73.92817845703088</v>
      </c>
      <c r="C52" s="16">
        <v>73.96147875218976</v>
      </c>
      <c r="D52" s="16">
        <v>73.99490481868389</v>
      </c>
      <c r="E52" s="16">
        <v>74.0284697319346</v>
      </c>
      <c r="F52" s="16">
        <v>74.0622110432669</v>
      </c>
      <c r="G52" s="16">
        <v>74.09614138077598</v>
      </c>
      <c r="H52" s="16">
        <v>74.13026539272929</v>
      </c>
      <c r="I52" s="16">
        <v>74.1645748342015</v>
      </c>
      <c r="J52" s="16">
        <v>74.19907183983833</v>
      </c>
      <c r="K52" s="16">
        <v>74.23373033022959</v>
      </c>
      <c r="L52" s="16">
        <v>74.26855335141381</v>
      </c>
      <c r="M52" s="16">
        <v>74.30350706573392</v>
      </c>
      <c r="N52" s="16">
        <v>74.33860850684061</v>
      </c>
      <c r="O52" s="16">
        <v>74.37382634590982</v>
      </c>
      <c r="P52" s="16">
        <v>74.40916508349822</v>
      </c>
      <c r="Q52" s="16">
        <v>74.44461222453371</v>
      </c>
      <c r="R52" s="16">
        <v>74.48014452177962</v>
      </c>
      <c r="S52" s="16">
        <v>74.51575456156284</v>
      </c>
      <c r="T52" s="16">
        <v>74.55143613533065</v>
      </c>
      <c r="U52" s="16">
        <v>74.58720289224667</v>
      </c>
      <c r="V52" s="16">
        <v>74.62302770256805</v>
      </c>
      <c r="W52" s="16">
        <v>74.65890672825329</v>
      </c>
      <c r="X52" s="16">
        <v>74.69483649386706</v>
      </c>
      <c r="Y52" s="16">
        <v>74.73082018770987</v>
      </c>
      <c r="Z52" s="16">
        <v>74.76685348401358</v>
      </c>
      <c r="AA52" s="16">
        <v>74.80291814069922</v>
      </c>
      <c r="AB52" s="16">
        <v>74.83902625354138</v>
      </c>
      <c r="AC52" s="16">
        <v>74.87515093305569</v>
      </c>
      <c r="AD52" s="16">
        <v>74.91131550424512</v>
      </c>
      <c r="AE52" s="16">
        <v>74.94749694153353</v>
      </c>
      <c r="AF52" s="16">
        <v>74.98368940173386</v>
      </c>
      <c r="AG52" s="16">
        <v>75.01989614515607</v>
      </c>
      <c r="AH52" s="16">
        <v>75.05612250052125</v>
      </c>
      <c r="AI52" s="16">
        <v>75.09238572116416</v>
      </c>
      <c r="AJ52" s="16">
        <v>75.12865591906804</v>
      </c>
      <c r="AK52" s="16">
        <v>75.16494867555343</v>
      </c>
      <c r="AL52" s="16">
        <v>75.20124950148698</v>
      </c>
      <c r="AM52" s="16">
        <v>75.23758387819841</v>
      </c>
      <c r="AN52" s="16">
        <v>75.27394161964558</v>
      </c>
      <c r="AO52" s="16">
        <v>75.31033367888065</v>
      </c>
      <c r="AP52" s="16">
        <v>75.34673724765581</v>
      </c>
      <c r="AQ52" s="16">
        <v>75.38314699133582</v>
      </c>
      <c r="AR52" s="16">
        <v>75.41957749954493</v>
      </c>
      <c r="AS52" s="16">
        <v>75.4560095877608</v>
      </c>
      <c r="AT52" s="16">
        <v>75.49241056654222</v>
      </c>
      <c r="AU52" s="16">
        <v>75.52876507464987</v>
      </c>
      <c r="AV52" s="16">
        <v>75.56507213027557</v>
      </c>
      <c r="AW52" s="16">
        <v>75.60130528393033</v>
      </c>
      <c r="AX52" s="16">
        <v>75.63744290279585</v>
      </c>
      <c r="AY52" s="16">
        <v>75.6734429147959</v>
      </c>
      <c r="AZ52" s="16">
        <v>75.70931831148326</v>
      </c>
      <c r="BA52" s="16">
        <v>75.74504143076018</v>
      </c>
      <c r="BB52" s="16">
        <v>75.78061046895832</v>
      </c>
      <c r="BC52" s="16">
        <v>75.81600299750332</v>
      </c>
      <c r="BD52" s="16">
        <v>75.85121292578498</v>
      </c>
      <c r="BE52" s="16">
        <v>75.88624993681316</v>
      </c>
      <c r="BF52" s="16">
        <v>75.92115819462802</v>
      </c>
      <c r="BG52" s="16">
        <v>75.95595053695355</v>
      </c>
      <c r="BH52" s="16">
        <v>75.9906447582068</v>
      </c>
      <c r="BI52" s="16">
        <v>76.02526390126161</v>
      </c>
      <c r="BJ52" s="16">
        <v>76.05982973088746</v>
      </c>
      <c r="BK52" s="16">
        <v>76.09437352438057</v>
      </c>
      <c r="BL52" s="16">
        <v>76.12889456698376</v>
      </c>
      <c r="BM52" s="16">
        <v>76.16342793162939</v>
      </c>
      <c r="BN52" s="16">
        <v>76.1979853421393</v>
      </c>
      <c r="BO52" s="16">
        <v>76.2325932993581</v>
      </c>
      <c r="BP52" s="16">
        <v>76.26724131227559</v>
      </c>
      <c r="BQ52" s="16">
        <v>76.30193701542585</v>
      </c>
      <c r="BR52" s="16">
        <v>76.33665927597872</v>
      </c>
      <c r="BS52" s="16">
        <v>76.37140935912605</v>
      </c>
      <c r="BT52" s="16">
        <v>76.40614576404191</v>
      </c>
      <c r="BU52" s="16">
        <v>76.44085942654142</v>
      </c>
      <c r="BV52" s="16">
        <v>76.47554220961216</v>
      </c>
      <c r="BW52" s="16">
        <v>76.51019393028501</v>
      </c>
      <c r="BX52" s="16">
        <v>76.54479952880823</v>
      </c>
      <c r="BY52" s="16">
        <v>76.57933235992446</v>
      </c>
      <c r="BZ52" s="16">
        <v>76.61378256808187</v>
      </c>
      <c r="CA52" s="16">
        <v>76.6481322689072</v>
      </c>
      <c r="CB52" s="16">
        <v>76.68238289805453</v>
      </c>
      <c r="CC52" s="16">
        <v>76.71652602982306</v>
      </c>
      <c r="CD52" s="16">
        <v>76.75051456321434</v>
      </c>
      <c r="CE52" s="16">
        <v>76.7844381359836</v>
      </c>
      <c r="CF52" s="16">
        <v>76.81823466841479</v>
      </c>
      <c r="CG52" s="16">
        <v>76.85196043822006</v>
      </c>
      <c r="CH52" s="16">
        <v>76.88550007296814</v>
      </c>
      <c r="CI52" s="16">
        <v>76.918915669043</v>
      </c>
      <c r="CJ52" s="16">
        <v>76.95220331582759</v>
      </c>
      <c r="CK52" s="16">
        <v>76.98536496904914</v>
      </c>
      <c r="CL52" s="146"/>
      <c r="CM52" s="146"/>
    </row>
    <row r="53" spans="1:91" ht="12">
      <c r="A53" s="17" t="s">
        <v>25</v>
      </c>
      <c r="B53" s="18">
        <v>77.28914047570238</v>
      </c>
      <c r="C53" s="18">
        <v>76.10233279357598</v>
      </c>
      <c r="D53" s="18">
        <v>75.3031863762909</v>
      </c>
      <c r="E53" s="18">
        <v>74.72859624418408</v>
      </c>
      <c r="F53" s="18">
        <v>74.63926366334948</v>
      </c>
      <c r="G53" s="18">
        <v>75.03974977660187</v>
      </c>
      <c r="H53" s="18">
        <v>75.17478026595603</v>
      </c>
      <c r="I53" s="18">
        <v>75.6989631007481</v>
      </c>
      <c r="J53" s="18">
        <v>76.48882039987254</v>
      </c>
      <c r="K53" s="18">
        <v>76.9091537131725</v>
      </c>
      <c r="L53" s="18">
        <v>77.30460500719134</v>
      </c>
      <c r="M53" s="18">
        <v>76.22464030965841</v>
      </c>
      <c r="N53" s="18">
        <v>75.89046209321161</v>
      </c>
      <c r="O53" s="18">
        <v>75.26460521607436</v>
      </c>
      <c r="P53" s="18">
        <v>75.37730855442268</v>
      </c>
      <c r="Q53" s="18">
        <v>75.23076180378598</v>
      </c>
      <c r="R53" s="18">
        <v>75.73461886505365</v>
      </c>
      <c r="S53" s="18">
        <v>75.09819285772316</v>
      </c>
      <c r="T53" s="18">
        <v>74.58812751662785</v>
      </c>
      <c r="U53" s="18">
        <v>74.163524661711</v>
      </c>
      <c r="V53" s="18">
        <v>75.02633955803651</v>
      </c>
      <c r="W53" s="18">
        <v>75.52654048924855</v>
      </c>
      <c r="X53" s="18">
        <v>75.56680217859468</v>
      </c>
      <c r="Y53" s="18">
        <v>75.50435660314693</v>
      </c>
      <c r="Z53" s="18">
        <v>75.49375931854183</v>
      </c>
      <c r="AA53" s="18">
        <v>75.20858526500712</v>
      </c>
      <c r="AB53" s="18">
        <v>75.12651592096378</v>
      </c>
      <c r="AC53" s="18">
        <v>75.18088530382802</v>
      </c>
      <c r="AD53" s="18">
        <v>75.40033915740761</v>
      </c>
      <c r="AE53" s="18">
        <v>75.35712411156739</v>
      </c>
      <c r="AF53" s="18">
        <v>75.50026285884816</v>
      </c>
      <c r="AG53" s="18">
        <v>75.80423370184076</v>
      </c>
      <c r="AH53" s="18">
        <v>75.93296391980391</v>
      </c>
      <c r="AI53" s="18">
        <v>75.7399141955603</v>
      </c>
      <c r="AJ53" s="18">
        <v>75.76509925751408</v>
      </c>
      <c r="AK53" s="18">
        <v>75.57813678918869</v>
      </c>
      <c r="AL53" s="18">
        <v>75.55211909369022</v>
      </c>
      <c r="AM53" s="18">
        <v>74.90715893893002</v>
      </c>
      <c r="AN53" s="18">
        <v>74.5134068315304</v>
      </c>
      <c r="AO53" s="18">
        <v>73.79289635927921</v>
      </c>
      <c r="AP53" s="18">
        <v>73.77016092114384</v>
      </c>
      <c r="AQ53" s="18">
        <v>73.57379488278177</v>
      </c>
      <c r="AR53" s="18">
        <v>73.86444486747125</v>
      </c>
      <c r="AS53" s="18">
        <v>73.92327432084703</v>
      </c>
      <c r="AT53" s="18">
        <v>74.32681693816676</v>
      </c>
      <c r="AU53" s="18">
        <v>74.39632342868111</v>
      </c>
      <c r="AV53" s="18">
        <v>74.20242844696985</v>
      </c>
      <c r="AW53" s="18">
        <v>73.48804374498063</v>
      </c>
      <c r="AX53" s="18">
        <v>73.29221800604424</v>
      </c>
      <c r="AY53" s="18">
        <v>73.21817973995118</v>
      </c>
      <c r="AZ53" s="18">
        <v>73.415169987241</v>
      </c>
      <c r="BA53" s="18">
        <v>73.22889415060585</v>
      </c>
      <c r="BB53" s="18">
        <v>73.47019229274643</v>
      </c>
      <c r="BC53" s="18">
        <v>73.65052036563401</v>
      </c>
      <c r="BD53" s="18">
        <v>73.71550258511404</v>
      </c>
      <c r="BE53" s="18">
        <v>73.62437356322893</v>
      </c>
      <c r="BF53" s="18">
        <v>73.74878123204627</v>
      </c>
      <c r="BG53" s="18">
        <v>74.01255290801272</v>
      </c>
      <c r="BH53" s="18">
        <v>73.95077254730545</v>
      </c>
      <c r="BI53" s="18">
        <v>73.48759261156752</v>
      </c>
      <c r="BJ53" s="18">
        <v>73.21266522495328</v>
      </c>
      <c r="BK53" s="18">
        <v>72.63444651988927</v>
      </c>
      <c r="BL53" s="18">
        <v>72.54579420289453</v>
      </c>
      <c r="BM53" s="18">
        <v>72.46408480865622</v>
      </c>
      <c r="BN53" s="18">
        <v>72.68688704282911</v>
      </c>
      <c r="BO53" s="18">
        <v>72.10692281545421</v>
      </c>
      <c r="BP53" s="18">
        <v>71.0171870894026</v>
      </c>
      <c r="BQ53" s="18">
        <v>70.52917496764537</v>
      </c>
      <c r="BR53" s="18">
        <v>70.46604896919158</v>
      </c>
      <c r="BS53" s="18">
        <v>71.18187040201194</v>
      </c>
      <c r="BT53" s="18">
        <v>70.86629650755563</v>
      </c>
      <c r="BU53" s="18">
        <v>71.38240230044784</v>
      </c>
      <c r="BV53" s="18">
        <v>70.5459728908116</v>
      </c>
      <c r="BW53" s="18">
        <v>70.97789000046893</v>
      </c>
      <c r="BX53" s="18">
        <v>70.52038669831425</v>
      </c>
      <c r="BY53" s="18">
        <v>71.26862050100742</v>
      </c>
      <c r="BZ53" s="18">
        <v>71.10159033737364</v>
      </c>
      <c r="CA53" s="18">
        <v>70.80805068877244</v>
      </c>
      <c r="CB53" s="18">
        <v>70.49297275885161</v>
      </c>
      <c r="CC53" s="18">
        <v>70.90507529468857</v>
      </c>
      <c r="CD53" s="18">
        <v>71.83119733122426</v>
      </c>
      <c r="CE53" s="18">
        <v>72.08277359553254</v>
      </c>
      <c r="CF53" s="18">
        <v>71.62344952395533</v>
      </c>
      <c r="CG53" s="18">
        <v>70.96104780908384</v>
      </c>
      <c r="CH53" s="18">
        <v>71.25553532893107</v>
      </c>
      <c r="CI53" s="18">
        <v>71.66866794975782</v>
      </c>
      <c r="CJ53" s="18">
        <v>71.9353228845217</v>
      </c>
      <c r="CK53" s="18">
        <v>71.14877414646732</v>
      </c>
      <c r="CL53" s="146"/>
      <c r="CM53" s="146"/>
    </row>
    <row r="54" spans="1:91" ht="12">
      <c r="A54" s="15" t="s">
        <v>26</v>
      </c>
      <c r="B54" s="16">
        <v>67.0743337071367</v>
      </c>
      <c r="C54" s="16">
        <v>66.41669927385814</v>
      </c>
      <c r="D54" s="16">
        <v>66.04665262119303</v>
      </c>
      <c r="E54" s="16">
        <v>65.56721734950979</v>
      </c>
      <c r="F54" s="16">
        <v>65.49802935387393</v>
      </c>
      <c r="G54" s="16">
        <v>66.04896957281254</v>
      </c>
      <c r="H54" s="16">
        <v>66.51386246418878</v>
      </c>
      <c r="I54" s="16">
        <v>67.10458119241855</v>
      </c>
      <c r="J54" s="16">
        <v>67.97795445641125</v>
      </c>
      <c r="K54" s="16">
        <v>68.5380545577345</v>
      </c>
      <c r="L54" s="16">
        <v>68.07892700878286</v>
      </c>
      <c r="M54" s="16">
        <v>66.583856105</v>
      </c>
      <c r="N54" s="16">
        <v>65.86070770651241</v>
      </c>
      <c r="O54" s="16">
        <v>65.87285953561431</v>
      </c>
      <c r="P54" s="16">
        <v>66.15911955066883</v>
      </c>
      <c r="Q54" s="16">
        <v>65.70701665147757</v>
      </c>
      <c r="R54" s="16">
        <v>66.19312932356411</v>
      </c>
      <c r="S54" s="16">
        <v>65.47452414803526</v>
      </c>
      <c r="T54" s="16">
        <v>65.51805444521871</v>
      </c>
      <c r="U54" s="16">
        <v>65.47658659894387</v>
      </c>
      <c r="V54" s="16">
        <v>66.31398047517763</v>
      </c>
      <c r="W54" s="16">
        <v>66.34932271487001</v>
      </c>
      <c r="X54" s="16">
        <v>65.73445509224226</v>
      </c>
      <c r="Y54" s="16">
        <v>65.84874442215933</v>
      </c>
      <c r="Z54" s="16">
        <v>66.46077392508396</v>
      </c>
      <c r="AA54" s="16">
        <v>66.76723714411987</v>
      </c>
      <c r="AB54" s="16">
        <v>67.07135165278197</v>
      </c>
      <c r="AC54" s="16">
        <v>67.26682893974547</v>
      </c>
      <c r="AD54" s="16">
        <v>67.48712287385622</v>
      </c>
      <c r="AE54" s="16">
        <v>67.23300607189456</v>
      </c>
      <c r="AF54" s="16">
        <v>67.10280682435307</v>
      </c>
      <c r="AG54" s="16">
        <v>67.35755813446</v>
      </c>
      <c r="AH54" s="16">
        <v>67.72257119547966</v>
      </c>
      <c r="AI54" s="16">
        <v>68.05224697382961</v>
      </c>
      <c r="AJ54" s="16">
        <v>67.41237527848034</v>
      </c>
      <c r="AK54" s="16">
        <v>66.79110818678492</v>
      </c>
      <c r="AL54" s="16">
        <v>66.40792318047829</v>
      </c>
      <c r="AM54" s="16">
        <v>66.34014499905159</v>
      </c>
      <c r="AN54" s="16">
        <v>66.19307854247938</v>
      </c>
      <c r="AO54" s="16">
        <v>65.42223918917934</v>
      </c>
      <c r="AP54" s="16">
        <v>65.841768868233</v>
      </c>
      <c r="AQ54" s="16">
        <v>65.88640099159797</v>
      </c>
      <c r="AR54" s="16">
        <v>66.48313900457832</v>
      </c>
      <c r="AS54" s="16">
        <v>66.6226768583213</v>
      </c>
      <c r="AT54" s="16">
        <v>67.2751591454646</v>
      </c>
      <c r="AU54" s="16">
        <v>67.55502053304305</v>
      </c>
      <c r="AV54" s="16">
        <v>67.15797590347286</v>
      </c>
      <c r="AW54" s="16">
        <v>66.13461990439414</v>
      </c>
      <c r="AX54" s="16">
        <v>65.65110528914275</v>
      </c>
      <c r="AY54" s="16">
        <v>65.9959382223556</v>
      </c>
      <c r="AZ54" s="16">
        <v>66.38488799590954</v>
      </c>
      <c r="BA54" s="16">
        <v>66.54205706068736</v>
      </c>
      <c r="BB54" s="16">
        <v>66.71832200619802</v>
      </c>
      <c r="BC54" s="16">
        <v>66.95858658666432</v>
      </c>
      <c r="BD54" s="16">
        <v>67.18742308368356</v>
      </c>
      <c r="BE54" s="16">
        <v>67.40610146953041</v>
      </c>
      <c r="BF54" s="16">
        <v>67.99994687312588</v>
      </c>
      <c r="BG54" s="16">
        <v>68.24559413476979</v>
      </c>
      <c r="BH54" s="16">
        <v>67.61878752599712</v>
      </c>
      <c r="BI54" s="16">
        <v>66.6031717842656</v>
      </c>
      <c r="BJ54" s="16">
        <v>66.31989603208291</v>
      </c>
      <c r="BK54" s="16">
        <v>66.0779253128938</v>
      </c>
      <c r="BL54" s="16">
        <v>66.22528118273804</v>
      </c>
      <c r="BM54" s="16">
        <v>66.24867808847111</v>
      </c>
      <c r="BN54" s="16">
        <v>66.46007304391166</v>
      </c>
      <c r="BO54" s="16">
        <v>65.59874487060485</v>
      </c>
      <c r="BP54" s="16">
        <v>64.13230031301015</v>
      </c>
      <c r="BQ54" s="16">
        <v>63.68244889054737</v>
      </c>
      <c r="BR54" s="16">
        <v>63.97681997608824</v>
      </c>
      <c r="BS54" s="16">
        <v>64.68762088974854</v>
      </c>
      <c r="BT54" s="16">
        <v>63.99133922708691</v>
      </c>
      <c r="BU54" s="16">
        <v>64.2105565269609</v>
      </c>
      <c r="BV54" s="16">
        <v>63.55859878701068</v>
      </c>
      <c r="BW54" s="16">
        <v>64.60155302769293</v>
      </c>
      <c r="BX54" s="16">
        <v>64.3767328770815</v>
      </c>
      <c r="BY54" s="16">
        <v>65.02492459215175</v>
      </c>
      <c r="BZ54" s="16">
        <v>64.64029601567653</v>
      </c>
      <c r="CA54" s="16">
        <v>64.48200982314972</v>
      </c>
      <c r="CB54" s="16">
        <v>64.32969213689736</v>
      </c>
      <c r="CC54" s="16">
        <v>64.98395340532159</v>
      </c>
      <c r="CD54" s="16">
        <v>66.15277285119907</v>
      </c>
      <c r="CE54" s="16">
        <v>66.63664267114838</v>
      </c>
      <c r="CF54" s="16">
        <v>65.60590151305887</v>
      </c>
      <c r="CG54" s="16">
        <v>64.66580398760804</v>
      </c>
      <c r="CH54" s="16">
        <v>64.65659552077746</v>
      </c>
      <c r="CI54" s="16">
        <v>65.4670107150674</v>
      </c>
      <c r="CJ54" s="16">
        <v>65.58605250150316</v>
      </c>
      <c r="CK54" s="16">
        <v>64.86710747216722</v>
      </c>
      <c r="CL54" s="146"/>
      <c r="CM54" s="146"/>
    </row>
    <row r="55" spans="1:91" ht="12">
      <c r="A55" s="17" t="s">
        <v>27</v>
      </c>
      <c r="B55" s="18">
        <v>13.216357462798811</v>
      </c>
      <c r="C55" s="18">
        <v>12.727120808639727</v>
      </c>
      <c r="D55" s="18">
        <v>12.292359486690845</v>
      </c>
      <c r="E55" s="18">
        <v>12.259538732453152</v>
      </c>
      <c r="F55" s="18">
        <v>12.247225476268033</v>
      </c>
      <c r="G55" s="18">
        <v>11.981359918788428</v>
      </c>
      <c r="H55" s="18">
        <v>11.521044779560508</v>
      </c>
      <c r="I55" s="18">
        <v>11.353368073075549</v>
      </c>
      <c r="J55" s="18">
        <v>11.126944026064388</v>
      </c>
      <c r="K55" s="18">
        <v>10.884401968330062</v>
      </c>
      <c r="L55" s="18">
        <v>11.934192379888822</v>
      </c>
      <c r="M55" s="18">
        <v>12.647857917719616</v>
      </c>
      <c r="N55" s="18">
        <v>13.216093445814407</v>
      </c>
      <c r="O55" s="18">
        <v>12.478303252236083</v>
      </c>
      <c r="P55" s="18">
        <v>12.229395265683005</v>
      </c>
      <c r="Q55" s="18">
        <v>12.659376196598773</v>
      </c>
      <c r="R55" s="18">
        <v>12.598583956025275</v>
      </c>
      <c r="S55" s="18">
        <v>12.814780680435781</v>
      </c>
      <c r="T55" s="18">
        <v>12.16020715281346</v>
      </c>
      <c r="U55" s="18">
        <v>11.713221698121364</v>
      </c>
      <c r="V55" s="18">
        <v>11.612400570494943</v>
      </c>
      <c r="W55" s="18">
        <v>12.150986869809296</v>
      </c>
      <c r="X55" s="18">
        <v>13.011466732955729</v>
      </c>
      <c r="Y55" s="18">
        <v>12.788155349234248</v>
      </c>
      <c r="Z55" s="18">
        <v>11.965208084742061</v>
      </c>
      <c r="AA55" s="18">
        <v>11.22391261726787</v>
      </c>
      <c r="AB55" s="18">
        <v>10.722132085369415</v>
      </c>
      <c r="AC55" s="18">
        <v>10.52668980337739</v>
      </c>
      <c r="AD55" s="18">
        <v>10.494937545225989</v>
      </c>
      <c r="AE55" s="18">
        <v>10.780822829232378</v>
      </c>
      <c r="AF55" s="18">
        <v>11.122416668958001</v>
      </c>
      <c r="AG55" s="18">
        <v>11.142746183258847</v>
      </c>
      <c r="AH55" s="18">
        <v>10.812682784940373</v>
      </c>
      <c r="AI55" s="18">
        <v>10.15008704905732</v>
      </c>
      <c r="AJ55" s="18">
        <v>11.024500806953489</v>
      </c>
      <c r="AK55" s="18">
        <v>11.626418925065183</v>
      </c>
      <c r="AL55" s="18">
        <v>12.103168526829355</v>
      </c>
      <c r="AM55" s="18">
        <v>11.436845624717053</v>
      </c>
      <c r="AN55" s="18">
        <v>11.166216447280023</v>
      </c>
      <c r="AO55" s="18">
        <v>11.343442797166778</v>
      </c>
      <c r="AP55" s="18">
        <v>10.747427054277933</v>
      </c>
      <c r="AQ55" s="18">
        <v>10.448551797620906</v>
      </c>
      <c r="AR55" s="18">
        <v>9.993046112331326</v>
      </c>
      <c r="AS55" s="18">
        <v>9.87591192300163</v>
      </c>
      <c r="AT55" s="18">
        <v>9.48736685248946</v>
      </c>
      <c r="AU55" s="18">
        <v>9.195754010877137</v>
      </c>
      <c r="AV55" s="18">
        <v>9.493557732105797</v>
      </c>
      <c r="AW55" s="18">
        <v>10.00628307522807</v>
      </c>
      <c r="AX55" s="18">
        <v>10.42554144354894</v>
      </c>
      <c r="AY55" s="18">
        <v>9.86400036609321</v>
      </c>
      <c r="AZ55" s="18">
        <v>9.576061722057284</v>
      </c>
      <c r="BA55" s="18">
        <v>9.131418912548433</v>
      </c>
      <c r="BB55" s="18">
        <v>9.189945031918741</v>
      </c>
      <c r="BC55" s="18">
        <v>9.08606449180257</v>
      </c>
      <c r="BD55" s="18">
        <v>8.855775613674997</v>
      </c>
      <c r="BE55" s="18">
        <v>8.445945173234609</v>
      </c>
      <c r="BF55" s="18">
        <v>7.795161345531319</v>
      </c>
      <c r="BG55" s="18">
        <v>7.791868638548014</v>
      </c>
      <c r="BH55" s="18">
        <v>8.562432552354785</v>
      </c>
      <c r="BI55" s="18">
        <v>9.368140365804093</v>
      </c>
      <c r="BJ55" s="18">
        <v>9.414722400409355</v>
      </c>
      <c r="BK55" s="18">
        <v>9.026740939376683</v>
      </c>
      <c r="BL55" s="18">
        <v>8.712448736220587</v>
      </c>
      <c r="BM55" s="18">
        <v>8.577226695965031</v>
      </c>
      <c r="BN55" s="18">
        <v>8.566623428624045</v>
      </c>
      <c r="BO55" s="18">
        <v>9.025729555226802</v>
      </c>
      <c r="BP55" s="18">
        <v>9.69467386793295</v>
      </c>
      <c r="BQ55" s="18">
        <v>9.70765088382061</v>
      </c>
      <c r="BR55" s="18">
        <v>9.209014962567977</v>
      </c>
      <c r="BS55" s="18">
        <v>9.123460054626257</v>
      </c>
      <c r="BT55" s="18">
        <v>9.701307418732897</v>
      </c>
      <c r="BU55" s="18">
        <v>10.047081108413472</v>
      </c>
      <c r="BV55" s="18">
        <v>9.904713050566514</v>
      </c>
      <c r="BW55" s="18">
        <v>8.983556780141095</v>
      </c>
      <c r="BX55" s="18">
        <v>8.711883341643151</v>
      </c>
      <c r="BY55" s="18">
        <v>8.760795334243966</v>
      </c>
      <c r="BZ55" s="18">
        <v>9.087414724247463</v>
      </c>
      <c r="CA55" s="18">
        <v>8.934072988750179</v>
      </c>
      <c r="CB55" s="18">
        <v>8.743113505849921</v>
      </c>
      <c r="CC55" s="18">
        <v>8.350773008502149</v>
      </c>
      <c r="CD55" s="18">
        <v>7.905234342455874</v>
      </c>
      <c r="CE55" s="18">
        <v>7.555384806560355</v>
      </c>
      <c r="CF55" s="18">
        <v>8.401645063023414</v>
      </c>
      <c r="CG55" s="18">
        <v>8.871407646646857</v>
      </c>
      <c r="CH55" s="18">
        <v>9.260950433803487</v>
      </c>
      <c r="CI55" s="18">
        <v>8.653233570683916</v>
      </c>
      <c r="CJ55" s="18">
        <v>8.82635691333736</v>
      </c>
      <c r="CK55" s="18">
        <v>8.828914783247873</v>
      </c>
      <c r="CL55" s="146"/>
      <c r="CM55" s="146"/>
    </row>
    <row r="56" spans="1:91" ht="12">
      <c r="A56" s="15" t="s">
        <v>28</v>
      </c>
      <c r="B56" s="16">
        <v>12.666870846306624</v>
      </c>
      <c r="C56" s="16">
        <v>11.931522264464549</v>
      </c>
      <c r="D56" s="16">
        <v>11.523809065208965</v>
      </c>
      <c r="E56" s="16">
        <v>11.454567263917566</v>
      </c>
      <c r="F56" s="16">
        <v>11.633713970571154</v>
      </c>
      <c r="G56" s="16">
        <v>11.314032461894392</v>
      </c>
      <c r="H56" s="16">
        <v>10.818740353181393</v>
      </c>
      <c r="I56" s="16">
        <v>10.739804748825224</v>
      </c>
      <c r="J56" s="16">
        <v>10.525667604014863</v>
      </c>
      <c r="K56" s="16">
        <v>10.31513295165364</v>
      </c>
      <c r="L56" s="16">
        <v>11.099900244439198</v>
      </c>
      <c r="M56" s="16">
        <v>11.849034827412323</v>
      </c>
      <c r="N56" s="16">
        <v>12.396173565349276</v>
      </c>
      <c r="O56" s="16">
        <v>11.876103924219276</v>
      </c>
      <c r="P56" s="16">
        <v>11.625839106487053</v>
      </c>
      <c r="Q56" s="16">
        <v>12.068966347541556</v>
      </c>
      <c r="R56" s="16">
        <v>12.045971381371128</v>
      </c>
      <c r="S56" s="16">
        <v>12.187201752115671</v>
      </c>
      <c r="T56" s="16">
        <v>11.530281938320133</v>
      </c>
      <c r="U56" s="16">
        <v>10.952351430334689</v>
      </c>
      <c r="V56" s="16">
        <v>10.955502946266295</v>
      </c>
      <c r="W56" s="16">
        <v>11.441593845355861</v>
      </c>
      <c r="X56" s="16">
        <v>12.448961350304637</v>
      </c>
      <c r="Y56" s="16">
        <v>12.224498489523453</v>
      </c>
      <c r="Z56" s="16">
        <v>11.497243848690912</v>
      </c>
      <c r="AA56" s="16">
        <v>10.654903180804796</v>
      </c>
      <c r="AB56" s="16">
        <v>10.133506377121826</v>
      </c>
      <c r="AC56" s="16">
        <v>9.860800616621457</v>
      </c>
      <c r="AD56" s="16">
        <v>9.974613091657789</v>
      </c>
      <c r="AE56" s="16">
        <v>10.305999169237285</v>
      </c>
      <c r="AF56" s="16">
        <v>10.51378088255736</v>
      </c>
      <c r="AG56" s="16">
        <v>10.441820431055303</v>
      </c>
      <c r="AH56" s="16">
        <v>10.09022705614488</v>
      </c>
      <c r="AI56" s="16">
        <v>9.627405833374736</v>
      </c>
      <c r="AJ56" s="16">
        <v>10.431957762127196</v>
      </c>
      <c r="AK56" s="16">
        <v>11.034276817934394</v>
      </c>
      <c r="AL56" s="16">
        <v>11.513326554468117</v>
      </c>
      <c r="AM56" s="16">
        <v>10.88109748272145</v>
      </c>
      <c r="AN56" s="16">
        <v>10.485577578942495</v>
      </c>
      <c r="AO56" s="16">
        <v>10.632676594513915</v>
      </c>
      <c r="AP56" s="16">
        <v>10.09318581274524</v>
      </c>
      <c r="AQ56" s="16">
        <v>9.879861384004455</v>
      </c>
      <c r="AR56" s="16">
        <v>9.44988434314273</v>
      </c>
      <c r="AS56" s="16">
        <v>9.384460798880642</v>
      </c>
      <c r="AT56" s="16">
        <v>9.079255965641654</v>
      </c>
      <c r="AU56" s="16">
        <v>8.785640305925483</v>
      </c>
      <c r="AV56" s="16">
        <v>9.042829409344726</v>
      </c>
      <c r="AW56" s="16">
        <v>9.509988815738648</v>
      </c>
      <c r="AX56" s="16">
        <v>9.933339002924935</v>
      </c>
      <c r="AY56" s="16">
        <v>9.37191281412598</v>
      </c>
      <c r="AZ56" s="16">
        <v>9.060505185794833</v>
      </c>
      <c r="BA56" s="16">
        <v>8.663748026641494</v>
      </c>
      <c r="BB56" s="16">
        <v>8.787333786517104</v>
      </c>
      <c r="BC56" s="16">
        <v>8.76729625652399</v>
      </c>
      <c r="BD56" s="16">
        <v>8.557925835222726</v>
      </c>
      <c r="BE56" s="16">
        <v>8.165311282857623</v>
      </c>
      <c r="BF56" s="16">
        <v>7.505937187919912</v>
      </c>
      <c r="BG56" s="16">
        <v>7.46186951698732</v>
      </c>
      <c r="BH56" s="16">
        <v>8.127174528727089</v>
      </c>
      <c r="BI56" s="16">
        <v>8.9318777963026</v>
      </c>
      <c r="BJ56" s="16">
        <v>8.96883272688688</v>
      </c>
      <c r="BK56" s="16">
        <v>8.626215241033563</v>
      </c>
      <c r="BL56" s="16">
        <v>8.335217125738053</v>
      </c>
      <c r="BM56" s="16">
        <v>8.179307522592016</v>
      </c>
      <c r="BN56" s="16">
        <v>8.163908431140433</v>
      </c>
      <c r="BO56" s="16">
        <v>8.450776737853978</v>
      </c>
      <c r="BP56" s="16">
        <v>9.068178353195837</v>
      </c>
      <c r="BQ56" s="16">
        <v>9.06916636875495</v>
      </c>
      <c r="BR56" s="16">
        <v>8.653663957916615</v>
      </c>
      <c r="BS56" s="16">
        <v>8.57459167419822</v>
      </c>
      <c r="BT56" s="16">
        <v>9.186202580295237</v>
      </c>
      <c r="BU56" s="16">
        <v>9.476657416368738</v>
      </c>
      <c r="BV56" s="16">
        <v>9.377032989953618</v>
      </c>
      <c r="BW56" s="16">
        <v>8.475908213276886</v>
      </c>
      <c r="BX56" s="16">
        <v>8.256145649741157</v>
      </c>
      <c r="BY56" s="16">
        <v>8.265685056353846</v>
      </c>
      <c r="BZ56" s="16">
        <v>8.549817372083247</v>
      </c>
      <c r="CA56" s="16">
        <v>8.397247856640561</v>
      </c>
      <c r="CB56" s="16">
        <v>8.272272310100009</v>
      </c>
      <c r="CC56" s="16">
        <v>7.887163329528164</v>
      </c>
      <c r="CD56" s="16">
        <v>7.4976225123820255</v>
      </c>
      <c r="CE56" s="16">
        <v>7.136389633384065</v>
      </c>
      <c r="CF56" s="16">
        <v>7.978197301943449</v>
      </c>
      <c r="CG56" s="16">
        <v>8.439234165188335</v>
      </c>
      <c r="CH56" s="16">
        <v>8.848609331743877</v>
      </c>
      <c r="CI56" s="16">
        <v>8.282685474926517</v>
      </c>
      <c r="CJ56" s="16">
        <v>8.410923129731145</v>
      </c>
      <c r="CK56" s="16">
        <v>8.445400331403773</v>
      </c>
      <c r="CL56" s="146"/>
      <c r="CM56" s="146"/>
    </row>
    <row r="57" spans="1:91" ht="12">
      <c r="A57" s="17" t="s">
        <v>29</v>
      </c>
      <c r="B57" s="18">
        <v>0.5494866164921879</v>
      </c>
      <c r="C57" s="18">
        <v>0.7955985441751794</v>
      </c>
      <c r="D57" s="18">
        <v>0.7685504214818831</v>
      </c>
      <c r="E57" s="18">
        <v>0.8049714685355859</v>
      </c>
      <c r="F57" s="18">
        <v>0.6135115056968792</v>
      </c>
      <c r="G57" s="18">
        <v>0.6673274568940385</v>
      </c>
      <c r="H57" s="18">
        <v>0.7023044263791144</v>
      </c>
      <c r="I57" s="18">
        <v>0.6135633242503248</v>
      </c>
      <c r="J57" s="18">
        <v>0.6012734299397802</v>
      </c>
      <c r="K57" s="18">
        <v>0.5692660454507207</v>
      </c>
      <c r="L57" s="18">
        <v>0.8342891839270233</v>
      </c>
      <c r="M57" s="18">
        <v>0.7988230903072919</v>
      </c>
      <c r="N57" s="18">
        <v>0.8199198804651311</v>
      </c>
      <c r="O57" s="18">
        <v>0.6022023456976066</v>
      </c>
      <c r="P57" s="18">
        <v>0.6035591677705126</v>
      </c>
      <c r="Q57" s="18">
        <v>0.5904128588953569</v>
      </c>
      <c r="R57" s="18">
        <v>0.5526125746541485</v>
      </c>
      <c r="S57" s="18">
        <v>0.6275789283201085</v>
      </c>
      <c r="T57" s="18">
        <v>0.6299252144933235</v>
      </c>
      <c r="U57" s="18">
        <v>0.7608672332151095</v>
      </c>
      <c r="V57" s="18">
        <v>0.6568946291272237</v>
      </c>
      <c r="W57" s="18">
        <v>0.7093900537212358</v>
      </c>
      <c r="X57" s="18">
        <v>0.5625053826510912</v>
      </c>
      <c r="Y57" s="18">
        <v>0.5636568597107965</v>
      </c>
      <c r="Z57" s="18">
        <v>0.46796423605115084</v>
      </c>
      <c r="AA57" s="18">
        <v>0.5690094364630741</v>
      </c>
      <c r="AB57" s="18">
        <v>0.5886257082475916</v>
      </c>
      <c r="AC57" s="18">
        <v>0.6658891867559347</v>
      </c>
      <c r="AD57" s="18">
        <v>0.520324453568202</v>
      </c>
      <c r="AE57" s="18">
        <v>0.47482365999509263</v>
      </c>
      <c r="AF57" s="18">
        <v>0.608635786400644</v>
      </c>
      <c r="AG57" s="18">
        <v>0.7009257522035459</v>
      </c>
      <c r="AH57" s="18">
        <v>0.7224557287954939</v>
      </c>
      <c r="AI57" s="18">
        <v>0.5226812156825832</v>
      </c>
      <c r="AJ57" s="18">
        <v>0.5925401413848244</v>
      </c>
      <c r="AK57" s="18">
        <v>0.5921362946929246</v>
      </c>
      <c r="AL57" s="18">
        <v>0.5898361667157291</v>
      </c>
      <c r="AM57" s="18">
        <v>0.5557452186055535</v>
      </c>
      <c r="AN57" s="18">
        <v>0.6806359339421831</v>
      </c>
      <c r="AO57" s="18">
        <v>0.7107662026528645</v>
      </c>
      <c r="AP57" s="18">
        <v>0.6542382865268785</v>
      </c>
      <c r="AQ57" s="18">
        <v>0.5686933720325718</v>
      </c>
      <c r="AR57" s="18">
        <v>0.5431617691885989</v>
      </c>
      <c r="AS57" s="18">
        <v>0.4914540596647509</v>
      </c>
      <c r="AT57" s="18">
        <v>0.4081108868478064</v>
      </c>
      <c r="AU57" s="18">
        <v>0.4101137049516522</v>
      </c>
      <c r="AV57" s="18">
        <v>0.4507283227610728</v>
      </c>
      <c r="AW57" s="18">
        <v>0.4962913242959117</v>
      </c>
      <c r="AX57" s="18">
        <v>0.492202440624007</v>
      </c>
      <c r="AY57" s="18">
        <v>0.49208755196723114</v>
      </c>
      <c r="AZ57" s="18">
        <v>0.5155565362624516</v>
      </c>
      <c r="BA57" s="18">
        <v>0.46766795785811593</v>
      </c>
      <c r="BB57" s="18">
        <v>0.40260833128641016</v>
      </c>
      <c r="BC57" s="18">
        <v>0.31876823527857967</v>
      </c>
      <c r="BD57" s="18">
        <v>0.29785267433064744</v>
      </c>
      <c r="BE57" s="18">
        <v>0.2806338903769849</v>
      </c>
      <c r="BF57" s="18">
        <v>0.2892241576114076</v>
      </c>
      <c r="BG57" s="18">
        <v>0.329999121560694</v>
      </c>
      <c r="BH57" s="18">
        <v>0.4352608935112765</v>
      </c>
      <c r="BI57" s="18">
        <v>0.4362654532910586</v>
      </c>
      <c r="BJ57" s="18">
        <v>0.44588967352247383</v>
      </c>
      <c r="BK57" s="18">
        <v>0.4005256983431193</v>
      </c>
      <c r="BL57" s="18">
        <v>0.37723161048253395</v>
      </c>
      <c r="BM57" s="18">
        <v>0.39791917337301635</v>
      </c>
      <c r="BN57" s="18">
        <v>0.40271499748361017</v>
      </c>
      <c r="BO57" s="18">
        <v>0.5749528173728218</v>
      </c>
      <c r="BP57" s="18">
        <v>0.626495514737115</v>
      </c>
      <c r="BQ57" s="18">
        <v>0.6384845150656601</v>
      </c>
      <c r="BR57" s="18">
        <v>0.555351004651362</v>
      </c>
      <c r="BS57" s="18">
        <v>0.5488683804280394</v>
      </c>
      <c r="BT57" s="18">
        <v>0.5151048384376623</v>
      </c>
      <c r="BU57" s="18">
        <v>0.5704207742764884</v>
      </c>
      <c r="BV57" s="18">
        <v>0.527677112514897</v>
      </c>
      <c r="BW57" s="18">
        <v>0.5076456409358675</v>
      </c>
      <c r="BX57" s="18">
        <v>0.45573769190199437</v>
      </c>
      <c r="BY57" s="18">
        <v>0.49511027789011935</v>
      </c>
      <c r="BZ57" s="18">
        <v>0.537597352164218</v>
      </c>
      <c r="CA57" s="18">
        <v>0.5368251321096174</v>
      </c>
      <c r="CB57" s="18">
        <v>0.4708411957499107</v>
      </c>
      <c r="CC57" s="18">
        <v>0.4636096789739846</v>
      </c>
      <c r="CD57" s="18">
        <v>0.4076118300738488</v>
      </c>
      <c r="CE57" s="18">
        <v>0.41899517317628854</v>
      </c>
      <c r="CF57" s="18">
        <v>0.42344776107996446</v>
      </c>
      <c r="CG57" s="18">
        <v>0.43217348145852175</v>
      </c>
      <c r="CH57" s="18">
        <v>0.41234110205960833</v>
      </c>
      <c r="CI57" s="18">
        <v>0.3705480957574006</v>
      </c>
      <c r="CJ57" s="18">
        <v>0.41543661735871207</v>
      </c>
      <c r="CK57" s="18">
        <v>0.3835201738907076</v>
      </c>
      <c r="CL57" s="146"/>
      <c r="CM57" s="146"/>
    </row>
    <row r="58" spans="1:91" ht="12">
      <c r="A58" s="15" t="s">
        <v>30</v>
      </c>
      <c r="B58" s="16">
        <v>32.603361146964446</v>
      </c>
      <c r="C58" s="16">
        <v>30.26839167575749</v>
      </c>
      <c r="D58" s="16">
        <v>27.86301601868241</v>
      </c>
      <c r="E58" s="16">
        <v>25.47461636103916</v>
      </c>
      <c r="F58" s="16">
        <v>28.450338564901163</v>
      </c>
      <c r="G58" s="16">
        <v>31.558065473136654</v>
      </c>
      <c r="H58" s="16">
        <v>35.50352022516737</v>
      </c>
      <c r="I58" s="16">
        <v>36.68390391405887</v>
      </c>
      <c r="J58" s="16">
        <v>38.00286668050618</v>
      </c>
      <c r="K58" s="16">
        <v>36.42624954302549</v>
      </c>
      <c r="L58" s="16">
        <v>35.3327478693106</v>
      </c>
      <c r="M58" s="16">
        <v>34.643563519577334</v>
      </c>
      <c r="N58" s="16">
        <v>35.3577098941481</v>
      </c>
      <c r="O58" s="16">
        <v>35.390630179566195</v>
      </c>
      <c r="P58" s="16">
        <v>35.0686069325019</v>
      </c>
      <c r="Q58" s="16">
        <v>35.5614723622516</v>
      </c>
      <c r="R58" s="16">
        <v>36.87441546832792</v>
      </c>
      <c r="S58" s="16">
        <v>37.26692139196525</v>
      </c>
      <c r="T58" s="16">
        <v>37.35874783850674</v>
      </c>
      <c r="U58" s="16">
        <v>36.99779699207804</v>
      </c>
      <c r="V58" s="16">
        <v>36.486517206513234</v>
      </c>
      <c r="W58" s="16">
        <v>34.61525675964118</v>
      </c>
      <c r="X58" s="16">
        <v>31.944189115934858</v>
      </c>
      <c r="Y58" s="16">
        <v>29.857649831745793</v>
      </c>
      <c r="Z58" s="16">
        <v>29.166448356529234</v>
      </c>
      <c r="AA58" s="16">
        <v>29.818471940811484</v>
      </c>
      <c r="AB58" s="16">
        <v>31.285729515877815</v>
      </c>
      <c r="AC58" s="16">
        <v>33.37640760513989</v>
      </c>
      <c r="AD58" s="16">
        <v>34.29684817593645</v>
      </c>
      <c r="AE58" s="16">
        <v>34.44159444554942</v>
      </c>
      <c r="AF58" s="16">
        <v>33.87787617270776</v>
      </c>
      <c r="AG58" s="16">
        <v>33.338579662836416</v>
      </c>
      <c r="AH58" s="16">
        <v>33.64697264042976</v>
      </c>
      <c r="AI58" s="16">
        <v>33.26175139003318</v>
      </c>
      <c r="AJ58" s="16">
        <v>32.71025285897527</v>
      </c>
      <c r="AK58" s="16">
        <v>32.04336253017746</v>
      </c>
      <c r="AL58" s="16">
        <v>31.341150267319495</v>
      </c>
      <c r="AM58" s="16">
        <v>31.792945520696986</v>
      </c>
      <c r="AN58" s="16">
        <v>32.21835211341462</v>
      </c>
      <c r="AO58" s="16">
        <v>33.2045005488734</v>
      </c>
      <c r="AP58" s="16">
        <v>33.18153566983082</v>
      </c>
      <c r="AQ58" s="16">
        <v>32.24040468055748</v>
      </c>
      <c r="AR58" s="16">
        <v>32.255905420066135</v>
      </c>
      <c r="AS58" s="16">
        <v>32.09503094929115</v>
      </c>
      <c r="AT58" s="16">
        <v>32.508381499284084</v>
      </c>
      <c r="AU58" s="16">
        <v>31.824611213516345</v>
      </c>
      <c r="AV58" s="16">
        <v>30.604185275367723</v>
      </c>
      <c r="AW58" s="16">
        <v>29.91241323861503</v>
      </c>
      <c r="AX58" s="16">
        <v>29.700041969475066</v>
      </c>
      <c r="AY58" s="16">
        <v>30.960086499507987</v>
      </c>
      <c r="AZ58" s="16">
        <v>32.156967676637144</v>
      </c>
      <c r="BA58" s="16">
        <v>33.66375681078796</v>
      </c>
      <c r="BB58" s="16">
        <v>34.10090351268323</v>
      </c>
      <c r="BC58" s="16">
        <v>33.55934205757874</v>
      </c>
      <c r="BD58" s="16">
        <v>32.815627503396364</v>
      </c>
      <c r="BE58" s="16">
        <v>32.414632997432555</v>
      </c>
      <c r="BF58" s="16">
        <v>31.944203854024742</v>
      </c>
      <c r="BG58" s="16">
        <v>31.624050490818984</v>
      </c>
      <c r="BH58" s="16">
        <v>30.34956703070853</v>
      </c>
      <c r="BI58" s="16">
        <v>30.148514585948092</v>
      </c>
      <c r="BJ58" s="16">
        <v>29.8548057731995</v>
      </c>
      <c r="BK58" s="16">
        <v>31.051307954642155</v>
      </c>
      <c r="BL58" s="16">
        <v>32.363154067653646</v>
      </c>
      <c r="BM58" s="16">
        <v>33.97145822873631</v>
      </c>
      <c r="BN58" s="16">
        <v>33.26997034721085</v>
      </c>
      <c r="BO58" s="16">
        <v>36.22603373840101</v>
      </c>
      <c r="BP58" s="16">
        <v>37.11510393928046</v>
      </c>
      <c r="BQ58" s="16">
        <v>39.96160770390796</v>
      </c>
      <c r="BR58" s="16">
        <v>37.34871392531728</v>
      </c>
      <c r="BS58" s="16">
        <v>37.15101973718865</v>
      </c>
      <c r="BT58" s="16">
        <v>35.33308794300132</v>
      </c>
      <c r="BU58" s="16">
        <v>35.40413862083514</v>
      </c>
      <c r="BV58" s="16">
        <v>34.35437464576759</v>
      </c>
      <c r="BW58" s="16">
        <v>35.53098152870218</v>
      </c>
      <c r="BX58" s="16">
        <v>35.366007110811296</v>
      </c>
      <c r="BY58" s="16">
        <v>36.05630668867983</v>
      </c>
      <c r="BZ58" s="16">
        <v>36.111472215935606</v>
      </c>
      <c r="CA58" s="16">
        <v>36.81100367441378</v>
      </c>
      <c r="CB58" s="16">
        <v>37.44288736893381</v>
      </c>
      <c r="CC58" s="16">
        <v>36.79371275596948</v>
      </c>
      <c r="CD58" s="16">
        <v>36.62131489419214</v>
      </c>
      <c r="CE58" s="16">
        <v>35.085203593540385</v>
      </c>
      <c r="CF58" s="16">
        <v>34.3508446700736</v>
      </c>
      <c r="CG58" s="16">
        <v>32.67065521174031</v>
      </c>
      <c r="CH58" s="16">
        <v>31.80224966846774</v>
      </c>
      <c r="CI58" s="16">
        <v>30.710382909003503</v>
      </c>
      <c r="CJ58" s="16">
        <v>30.488748344840587</v>
      </c>
      <c r="CK58" s="16">
        <v>30.0879887689958</v>
      </c>
      <c r="CL58" s="146"/>
      <c r="CM58" s="146"/>
    </row>
    <row r="59" spans="1:91" ht="12">
      <c r="A59" s="19" t="s">
        <v>31</v>
      </c>
      <c r="B59" s="18">
        <v>12.925317549995388</v>
      </c>
      <c r="C59" s="18">
        <v>12.265597362122215</v>
      </c>
      <c r="D59" s="18">
        <v>11.660404264250857</v>
      </c>
      <c r="E59" s="18">
        <v>10.894809838224031</v>
      </c>
      <c r="F59" s="18">
        <v>10.871003954533307</v>
      </c>
      <c r="G59" s="18">
        <v>11.999605131319726</v>
      </c>
      <c r="H59" s="18">
        <v>13.442171153895776</v>
      </c>
      <c r="I59" s="18">
        <v>14.525733360689754</v>
      </c>
      <c r="J59" s="18">
        <v>14.73573656795557</v>
      </c>
      <c r="K59" s="18">
        <v>13.911846229324428</v>
      </c>
      <c r="L59" s="18">
        <v>13.408079462544265</v>
      </c>
      <c r="M59" s="18">
        <v>13.095200522008296</v>
      </c>
      <c r="N59" s="18">
        <v>13.222657672576968</v>
      </c>
      <c r="O59" s="18">
        <v>12.69349708798329</v>
      </c>
      <c r="P59" s="18">
        <v>12.34626334438202</v>
      </c>
      <c r="Q59" s="18">
        <v>12.348050579005571</v>
      </c>
      <c r="R59" s="18">
        <v>12.28773826331153</v>
      </c>
      <c r="S59" s="18">
        <v>11.595700390865362</v>
      </c>
      <c r="T59" s="18">
        <v>11.721967431960142</v>
      </c>
      <c r="U59" s="18">
        <v>12.53857964632129</v>
      </c>
      <c r="V59" s="18">
        <v>12.77116637425991</v>
      </c>
      <c r="W59" s="18">
        <v>11.939455883661376</v>
      </c>
      <c r="X59" s="18">
        <v>10.24650133237754</v>
      </c>
      <c r="Y59" s="18">
        <v>9.284912129995757</v>
      </c>
      <c r="Z59" s="18">
        <v>9.28075224086789</v>
      </c>
      <c r="AA59" s="18">
        <v>9.96065699065771</v>
      </c>
      <c r="AB59" s="18">
        <v>10.255820214190296</v>
      </c>
      <c r="AC59" s="18">
        <v>10.808970843793608</v>
      </c>
      <c r="AD59" s="18">
        <v>11.187733873080417</v>
      </c>
      <c r="AE59" s="18">
        <v>11.718536979912216</v>
      </c>
      <c r="AF59" s="18">
        <v>11.988023215572682</v>
      </c>
      <c r="AG59" s="18">
        <v>11.898436269252786</v>
      </c>
      <c r="AH59" s="18">
        <v>12.167958520050206</v>
      </c>
      <c r="AI59" s="18">
        <v>11.933501920222039</v>
      </c>
      <c r="AJ59" s="18">
        <v>11.62297848613749</v>
      </c>
      <c r="AK59" s="18">
        <v>11.48012277031251</v>
      </c>
      <c r="AL59" s="18">
        <v>11.221116804739914</v>
      </c>
      <c r="AM59" s="18">
        <v>11.585347992458356</v>
      </c>
      <c r="AN59" s="18">
        <v>11.749811927266553</v>
      </c>
      <c r="AO59" s="18">
        <v>11.659181096979943</v>
      </c>
      <c r="AP59" s="18">
        <v>11.320550431296397</v>
      </c>
      <c r="AQ59" s="18">
        <v>10.82945970653518</v>
      </c>
      <c r="AR59" s="18">
        <v>11.012437672758534</v>
      </c>
      <c r="AS59" s="18">
        <v>10.670490231992796</v>
      </c>
      <c r="AT59" s="18">
        <v>10.811227448429191</v>
      </c>
      <c r="AU59" s="18">
        <v>10.57230818623597</v>
      </c>
      <c r="AV59" s="18">
        <v>9.769566964554361</v>
      </c>
      <c r="AW59" s="18">
        <v>9.22512241518054</v>
      </c>
      <c r="AX59" s="18">
        <v>9.087722550326491</v>
      </c>
      <c r="AY59" s="18">
        <v>9.273178673049562</v>
      </c>
      <c r="AZ59" s="18">
        <v>9.137080662612458</v>
      </c>
      <c r="BA59" s="18">
        <v>9.473672683260427</v>
      </c>
      <c r="BB59" s="18">
        <v>10.054944768337021</v>
      </c>
      <c r="BC59" s="18">
        <v>10.737489345292634</v>
      </c>
      <c r="BD59" s="18">
        <v>10.45979974943123</v>
      </c>
      <c r="BE59" s="18">
        <v>9.952051356146702</v>
      </c>
      <c r="BF59" s="18">
        <v>9.526058775663907</v>
      </c>
      <c r="BG59" s="18">
        <v>9.260662807296175</v>
      </c>
      <c r="BH59" s="18">
        <v>9.046510165601179</v>
      </c>
      <c r="BI59" s="18">
        <v>8.615009882458468</v>
      </c>
      <c r="BJ59" s="18">
        <v>8.570140925058052</v>
      </c>
      <c r="BK59" s="18">
        <v>8.80712296526449</v>
      </c>
      <c r="BL59" s="18">
        <v>9.222215758703936</v>
      </c>
      <c r="BM59" s="18">
        <v>9.511501673256928</v>
      </c>
      <c r="BN59" s="18">
        <v>9.533054901295488</v>
      </c>
      <c r="BO59" s="18">
        <v>10.467543232834883</v>
      </c>
      <c r="BP59" s="18">
        <v>10.64007270076347</v>
      </c>
      <c r="BQ59" s="18">
        <v>10.839673833299889</v>
      </c>
      <c r="BR59" s="18">
        <v>9.776685529053788</v>
      </c>
      <c r="BS59" s="18">
        <v>9.715280213180735</v>
      </c>
      <c r="BT59" s="18">
        <v>9.115631766396568</v>
      </c>
      <c r="BU59" s="18">
        <v>9.48761363613154</v>
      </c>
      <c r="BV59" s="18">
        <v>8.895803161392887</v>
      </c>
      <c r="BW59" s="18">
        <v>9.410792058457005</v>
      </c>
      <c r="BX59" s="18">
        <v>9.340328968755927</v>
      </c>
      <c r="BY59" s="18">
        <v>9.33913925212282</v>
      </c>
      <c r="BZ59" s="18">
        <v>8.99914422518935</v>
      </c>
      <c r="CA59" s="18">
        <v>8.612851568759332</v>
      </c>
      <c r="CB59" s="18">
        <v>8.636210769644128</v>
      </c>
      <c r="CC59" s="18">
        <v>8.983697394265565</v>
      </c>
      <c r="CD59" s="18">
        <v>9.27678981898923</v>
      </c>
      <c r="CE59" s="18">
        <v>9.022531528666203</v>
      </c>
      <c r="CF59" s="18">
        <v>8.285930324940963</v>
      </c>
      <c r="CG59" s="18">
        <v>7.991805194090333</v>
      </c>
      <c r="CH59" s="18">
        <v>8.193368344854148</v>
      </c>
      <c r="CI59" s="18">
        <v>8.120888806148</v>
      </c>
      <c r="CJ59" s="18">
        <v>7.916081933646156</v>
      </c>
      <c r="CK59" s="18">
        <v>7.038738169704399</v>
      </c>
      <c r="CL59" s="146"/>
      <c r="CM59" s="146"/>
    </row>
    <row r="60" spans="1:91" ht="12">
      <c r="A60" s="20" t="s">
        <v>32</v>
      </c>
      <c r="B60" s="16">
        <v>2.5668396079007576</v>
      </c>
      <c r="C60" s="16">
        <v>2.4923263060705034</v>
      </c>
      <c r="D60" s="16">
        <v>2.6810028239468657</v>
      </c>
      <c r="E60" s="16">
        <v>2.6271332867208264</v>
      </c>
      <c r="F60" s="16">
        <v>2.8793464597460643</v>
      </c>
      <c r="G60" s="16">
        <v>3.300425669540321</v>
      </c>
      <c r="H60" s="16">
        <v>3.509241020490457</v>
      </c>
      <c r="I60" s="16">
        <v>3.638979720320207</v>
      </c>
      <c r="J60" s="16">
        <v>3.1783925153691217</v>
      </c>
      <c r="K60" s="16">
        <v>2.9581107092957533</v>
      </c>
      <c r="L60" s="16">
        <v>2.67857759514543</v>
      </c>
      <c r="M60" s="16">
        <v>2.8442572033773685</v>
      </c>
      <c r="N60" s="16">
        <v>3.012563450445333</v>
      </c>
      <c r="O60" s="16">
        <v>2.8120741392269206</v>
      </c>
      <c r="P60" s="16">
        <v>2.6737322438442455</v>
      </c>
      <c r="Q60" s="16">
        <v>2.497678060368805</v>
      </c>
      <c r="R60" s="16">
        <v>2.4672121186086162</v>
      </c>
      <c r="S60" s="16">
        <v>2.2810599386002015</v>
      </c>
      <c r="T60" s="16">
        <v>2.405738767291115</v>
      </c>
      <c r="U60" s="16">
        <v>2.4595111529760603</v>
      </c>
      <c r="V60" s="16">
        <v>2.6873517555831916</v>
      </c>
      <c r="W60" s="16">
        <v>2.659446995230638</v>
      </c>
      <c r="X60" s="16">
        <v>2.6390902982429694</v>
      </c>
      <c r="Y60" s="16">
        <v>2.5615487605400142</v>
      </c>
      <c r="Z60" s="16">
        <v>2.807430400386068</v>
      </c>
      <c r="AA60" s="16">
        <v>2.7371418242484404</v>
      </c>
      <c r="AB60" s="16">
        <v>2.9083413573261465</v>
      </c>
      <c r="AC60" s="16">
        <v>2.679378017648613</v>
      </c>
      <c r="AD60" s="16">
        <v>3.082783496613538</v>
      </c>
      <c r="AE60" s="16">
        <v>3.0844551306657038</v>
      </c>
      <c r="AF60" s="16">
        <v>3.091924317988176</v>
      </c>
      <c r="AG60" s="16">
        <v>2.944563895046047</v>
      </c>
      <c r="AH60" s="16">
        <v>3.0625940485681076</v>
      </c>
      <c r="AI60" s="16">
        <v>3.087824313442229</v>
      </c>
      <c r="AJ60" s="16">
        <v>3.2426069815108276</v>
      </c>
      <c r="AK60" s="16">
        <v>2.9603937577904835</v>
      </c>
      <c r="AL60" s="16">
        <v>2.816553764762269</v>
      </c>
      <c r="AM60" s="16">
        <v>2.7593206298782973</v>
      </c>
      <c r="AN60" s="16">
        <v>2.908293895304472</v>
      </c>
      <c r="AO60" s="16">
        <v>2.9037036055231007</v>
      </c>
      <c r="AP60" s="16">
        <v>2.743211679388607</v>
      </c>
      <c r="AQ60" s="16">
        <v>2.9402632771422623</v>
      </c>
      <c r="AR60" s="16">
        <v>3.0670104791444572</v>
      </c>
      <c r="AS60" s="16">
        <v>3.1569307351696545</v>
      </c>
      <c r="AT60" s="16">
        <v>3.0171648301083995</v>
      </c>
      <c r="AU60" s="16">
        <v>3.2214973156127766</v>
      </c>
      <c r="AV60" s="16">
        <v>3.231231810344981</v>
      </c>
      <c r="AW60" s="16">
        <v>3.251305045738534</v>
      </c>
      <c r="AX60" s="16">
        <v>2.9698149493495265</v>
      </c>
      <c r="AY60" s="16">
        <v>2.949438309504671</v>
      </c>
      <c r="AZ60" s="16">
        <v>3.117280022683657</v>
      </c>
      <c r="BA60" s="16">
        <v>3.2905354101241846</v>
      </c>
      <c r="BB60" s="16">
        <v>3.3071069762665424</v>
      </c>
      <c r="BC60" s="16">
        <v>2.9344889158388057</v>
      </c>
      <c r="BD60" s="16">
        <v>2.8406684532884823</v>
      </c>
      <c r="BE60" s="16">
        <v>2.7942195035313464</v>
      </c>
      <c r="BF60" s="16">
        <v>3.118631949993417</v>
      </c>
      <c r="BG60" s="16">
        <v>3.220216635940435</v>
      </c>
      <c r="BH60" s="16">
        <v>3.232766011876899</v>
      </c>
      <c r="BI60" s="16">
        <v>2.9658160775536375</v>
      </c>
      <c r="BJ60" s="16">
        <v>3.0318757759185297</v>
      </c>
      <c r="BK60" s="16">
        <v>3.9334716673466996</v>
      </c>
      <c r="BL60" s="16">
        <v>5.131089846135946</v>
      </c>
      <c r="BM60" s="16">
        <v>6.539401462128783</v>
      </c>
      <c r="BN60" s="16">
        <v>8.264028529524373</v>
      </c>
      <c r="BO60" s="16">
        <v>12.077155887321112</v>
      </c>
      <c r="BP60" s="16">
        <v>15.053994874517008</v>
      </c>
      <c r="BQ60" s="16">
        <v>17.518899127388956</v>
      </c>
      <c r="BR60" s="16">
        <v>17.738281031647826</v>
      </c>
      <c r="BS60" s="16">
        <v>18.12995816537306</v>
      </c>
      <c r="BT60" s="16">
        <v>17.609862454460973</v>
      </c>
      <c r="BU60" s="16">
        <v>17.056234439177224</v>
      </c>
      <c r="BV60" s="16">
        <v>16.75131098232836</v>
      </c>
      <c r="BW60" s="16">
        <v>17.352501831119106</v>
      </c>
      <c r="BX60" s="16">
        <v>17.913089659417107</v>
      </c>
      <c r="BY60" s="16">
        <v>18.468442331212533</v>
      </c>
      <c r="BZ60" s="16">
        <v>18.846455339786456</v>
      </c>
      <c r="CA60" s="16">
        <v>19.254365635446423</v>
      </c>
      <c r="CB60" s="16">
        <v>19.81149387660168</v>
      </c>
      <c r="CC60" s="16">
        <v>19.619758700191305</v>
      </c>
      <c r="CD60" s="16">
        <v>19.79379155308259</v>
      </c>
      <c r="CE60" s="16">
        <v>18.600352992439593</v>
      </c>
      <c r="CF60" s="16">
        <v>18.219628559325894</v>
      </c>
      <c r="CG60" s="16">
        <v>16.74108526076213</v>
      </c>
      <c r="CH60" s="16">
        <v>16.77834698403183</v>
      </c>
      <c r="CI60" s="16">
        <v>16.111372413952807</v>
      </c>
      <c r="CJ60" s="16">
        <v>16.348419730999243</v>
      </c>
      <c r="CK60" s="16">
        <v>16.119277091508884</v>
      </c>
      <c r="CL60" s="146"/>
      <c r="CM60" s="146"/>
    </row>
    <row r="61" spans="1:91" ht="12">
      <c r="A61" s="19" t="s">
        <v>33</v>
      </c>
      <c r="B61" s="18">
        <v>26.703891384584338</v>
      </c>
      <c r="C61" s="18">
        <v>24.7368549190622</v>
      </c>
      <c r="D61" s="18">
        <v>22.490520978370782</v>
      </c>
      <c r="E61" s="18">
        <v>20.716560975889</v>
      </c>
      <c r="F61" s="18">
        <v>23.92668958451378</v>
      </c>
      <c r="G61" s="18">
        <v>26.657796623572526</v>
      </c>
      <c r="H61" s="18">
        <v>30.0830590223071</v>
      </c>
      <c r="I61" s="18">
        <v>30.33207887852904</v>
      </c>
      <c r="J61" s="18">
        <v>31.215056272308807</v>
      </c>
      <c r="K61" s="18">
        <v>29.8966037226368</v>
      </c>
      <c r="L61" s="18">
        <v>28.840003213617805</v>
      </c>
      <c r="M61" s="18">
        <v>28.64780854307991</v>
      </c>
      <c r="N61" s="18">
        <v>29.065715703039174</v>
      </c>
      <c r="O61" s="18">
        <v>29.935625927804825</v>
      </c>
      <c r="P61" s="18">
        <v>29.636005801975855</v>
      </c>
      <c r="Q61" s="18">
        <v>30.303745641227653</v>
      </c>
      <c r="R61" s="18">
        <v>31.840444903364446</v>
      </c>
      <c r="S61" s="18">
        <v>32.84906368763717</v>
      </c>
      <c r="T61" s="18">
        <v>32.976483593804446</v>
      </c>
      <c r="U61" s="18">
        <v>31.753638549934827</v>
      </c>
      <c r="V61" s="18">
        <v>30.614297398176365</v>
      </c>
      <c r="W61" s="18">
        <v>28.65478859007119</v>
      </c>
      <c r="X61" s="18">
        <v>26.55047403646284</v>
      </c>
      <c r="Y61" s="18">
        <v>24.992173654424786</v>
      </c>
      <c r="Z61" s="18">
        <v>24.52228983730537</v>
      </c>
      <c r="AA61" s="18">
        <v>25.31030462811421</v>
      </c>
      <c r="AB61" s="18">
        <v>26.69166649105615</v>
      </c>
      <c r="AC61" s="18">
        <v>28.58214563399765</v>
      </c>
      <c r="AD61" s="18">
        <v>29.346724906874734</v>
      </c>
      <c r="AE61" s="18">
        <v>29.226690625952823</v>
      </c>
      <c r="AF61" s="18">
        <v>28.563515188105477</v>
      </c>
      <c r="AG61" s="18">
        <v>27.693652526278196</v>
      </c>
      <c r="AH61" s="18">
        <v>27.77239378405163</v>
      </c>
      <c r="AI61" s="18">
        <v>27.174411335331257</v>
      </c>
      <c r="AJ61" s="18">
        <v>26.96357859148596</v>
      </c>
      <c r="AK61" s="18">
        <v>26.92750756561444</v>
      </c>
      <c r="AL61" s="18">
        <v>26.61414724922565</v>
      </c>
      <c r="AM61" s="18">
        <v>27.133269342274076</v>
      </c>
      <c r="AN61" s="18">
        <v>27.350551171878656</v>
      </c>
      <c r="AO61" s="18">
        <v>28.46906214364057</v>
      </c>
      <c r="AP61" s="18">
        <v>28.720913028239426</v>
      </c>
      <c r="AQ61" s="18">
        <v>27.673053956096105</v>
      </c>
      <c r="AR61" s="18">
        <v>27.399326631583186</v>
      </c>
      <c r="AS61" s="18">
        <v>26.694713634623263</v>
      </c>
      <c r="AT61" s="18">
        <v>26.794625019225766</v>
      </c>
      <c r="AU61" s="18">
        <v>26.08756178423672</v>
      </c>
      <c r="AV61" s="18">
        <v>25.40709731455063</v>
      </c>
      <c r="AW61" s="18">
        <v>25.239752476305355</v>
      </c>
      <c r="AX61" s="18">
        <v>25.310852403506207</v>
      </c>
      <c r="AY61" s="18">
        <v>26.49321473370096</v>
      </c>
      <c r="AZ61" s="18">
        <v>27.71626861214787</v>
      </c>
      <c r="BA61" s="18">
        <v>28.87823287334467</v>
      </c>
      <c r="BB61" s="18">
        <v>29.00571000479576</v>
      </c>
      <c r="BC61" s="18">
        <v>28.0571227290216</v>
      </c>
      <c r="BD61" s="18">
        <v>27.55512543395824</v>
      </c>
      <c r="BE61" s="18">
        <v>27.447473937426665</v>
      </c>
      <c r="BF61" s="18">
        <v>27.251947974285095</v>
      </c>
      <c r="BG61" s="18">
        <v>27.001297385073702</v>
      </c>
      <c r="BH61" s="18">
        <v>25.78188901993734</v>
      </c>
      <c r="BI61" s="18">
        <v>25.88879980542495</v>
      </c>
      <c r="BJ61" s="18">
        <v>25.863945205031243</v>
      </c>
      <c r="BK61" s="18">
        <v>27.14224184014785</v>
      </c>
      <c r="BL61" s="18">
        <v>28.481524679328697</v>
      </c>
      <c r="BM61" s="18">
        <v>29.915888065416784</v>
      </c>
      <c r="BN61" s="18">
        <v>29.408357632962772</v>
      </c>
      <c r="BO61" s="18">
        <v>31.882740882699366</v>
      </c>
      <c r="BP61" s="18">
        <v>32.95029230342436</v>
      </c>
      <c r="BQ61" s="18">
        <v>35.585730082121465</v>
      </c>
      <c r="BR61" s="18">
        <v>33.54959557253353</v>
      </c>
      <c r="BS61" s="18">
        <v>33.41274780721299</v>
      </c>
      <c r="BT61" s="18">
        <v>31.89684529006851</v>
      </c>
      <c r="BU61" s="18">
        <v>31.907476401819867</v>
      </c>
      <c r="BV61" s="18">
        <v>31.015691988617395</v>
      </c>
      <c r="BW61" s="18">
        <v>32.11082292992692</v>
      </c>
      <c r="BX61" s="18">
        <v>31.914339146088043</v>
      </c>
      <c r="BY61" s="18">
        <v>32.49239540726735</v>
      </c>
      <c r="BZ61" s="18">
        <v>32.586172068029015</v>
      </c>
      <c r="CA61" s="18">
        <v>33.3045418472149</v>
      </c>
      <c r="CB61" s="18">
        <v>34.01242363703765</v>
      </c>
      <c r="CC61" s="18">
        <v>33.18122527584673</v>
      </c>
      <c r="CD61" s="18">
        <v>32.99797682429707</v>
      </c>
      <c r="CE61" s="18">
        <v>31.520301223556928</v>
      </c>
      <c r="CF61" s="18">
        <v>31.107328532337142</v>
      </c>
      <c r="CG61" s="18">
        <v>29.483455121453662</v>
      </c>
      <c r="CH61" s="18">
        <v>28.532433816336873</v>
      </c>
      <c r="CI61" s="18">
        <v>27.4650528851285</v>
      </c>
      <c r="CJ61" s="18">
        <v>27.284717909998722</v>
      </c>
      <c r="CK61" s="18">
        <v>27.182839902657683</v>
      </c>
      <c r="CL61" s="146"/>
      <c r="CM61" s="146"/>
    </row>
    <row r="62" spans="1:91" ht="12">
      <c r="A62" s="15" t="s">
        <v>34</v>
      </c>
      <c r="B62" s="16">
        <v>12.126364297361569</v>
      </c>
      <c r="C62" s="16">
        <v>11.929443261564066</v>
      </c>
      <c r="D62" s="16">
        <v>11.21243053116167</v>
      </c>
      <c r="E62" s="16">
        <v>10.615943322631917</v>
      </c>
      <c r="F62" s="16">
        <v>11.677347817318926</v>
      </c>
      <c r="G62" s="16">
        <v>12.780491036116363</v>
      </c>
      <c r="H62" s="16">
        <v>14.439364959349954</v>
      </c>
      <c r="I62" s="16">
        <v>14.170871060439838</v>
      </c>
      <c r="J62" s="16">
        <v>13.966447199406224</v>
      </c>
      <c r="K62" s="16">
        <v>12.320570651230872</v>
      </c>
      <c r="L62" s="16">
        <v>12.024225625249072</v>
      </c>
      <c r="M62" s="16">
        <v>12.79188421993688</v>
      </c>
      <c r="N62" s="16">
        <v>14.006273482472167</v>
      </c>
      <c r="O62" s="16">
        <v>14.244289288038873</v>
      </c>
      <c r="P62" s="16">
        <v>13.642727318567005</v>
      </c>
      <c r="Q62" s="16">
        <v>13.35147342713233</v>
      </c>
      <c r="R62" s="16">
        <v>13.482601677576234</v>
      </c>
      <c r="S62" s="16">
        <v>13.67189193202556</v>
      </c>
      <c r="T62" s="16">
        <v>14.008812359205654</v>
      </c>
      <c r="U62" s="16">
        <v>13.861455603262055</v>
      </c>
      <c r="V62" s="16">
        <v>12.667958174367081</v>
      </c>
      <c r="W62" s="16">
        <v>10.825921480280206</v>
      </c>
      <c r="X62" s="16">
        <v>9.660898539935973</v>
      </c>
      <c r="Y62" s="16">
        <v>9.913123194337572</v>
      </c>
      <c r="Z62" s="16">
        <v>10.547904650178996</v>
      </c>
      <c r="AA62" s="16">
        <v>11.634801608448399</v>
      </c>
      <c r="AB62" s="16">
        <v>11.806670040166942</v>
      </c>
      <c r="AC62" s="16">
        <v>12.761531517922869</v>
      </c>
      <c r="AD62" s="16">
        <v>12.883602785859008</v>
      </c>
      <c r="AE62" s="16">
        <v>13.569169467299439</v>
      </c>
      <c r="AF62" s="16">
        <v>14.12668488753502</v>
      </c>
      <c r="AG62" s="16">
        <v>13.456421221625364</v>
      </c>
      <c r="AH62" s="16">
        <v>12.880365935287172</v>
      </c>
      <c r="AI62" s="16">
        <v>10.954175300500467</v>
      </c>
      <c r="AJ62" s="16">
        <v>10.87426803514767</v>
      </c>
      <c r="AK62" s="16">
        <v>11.138217737990995</v>
      </c>
      <c r="AL62" s="16">
        <v>12.003482690627571</v>
      </c>
      <c r="AM62" s="16">
        <v>12.570632757836716</v>
      </c>
      <c r="AN62" s="16">
        <v>12.738714895058244</v>
      </c>
      <c r="AO62" s="16">
        <v>12.965429969765813</v>
      </c>
      <c r="AP62" s="16">
        <v>13.396820254177191</v>
      </c>
      <c r="AQ62" s="16">
        <v>13.361798818769529</v>
      </c>
      <c r="AR62" s="16">
        <v>14.142263819093703</v>
      </c>
      <c r="AS62" s="16">
        <v>13.03840257806499</v>
      </c>
      <c r="AT62" s="16">
        <v>11.739489207511474</v>
      </c>
      <c r="AU62" s="16">
        <v>9.951113515780252</v>
      </c>
      <c r="AV62" s="16">
        <v>10.106020722498114</v>
      </c>
      <c r="AW62" s="16">
        <v>11.16178070441357</v>
      </c>
      <c r="AX62" s="16">
        <v>12.27556307478448</v>
      </c>
      <c r="AY62" s="16">
        <v>12.913183215143146</v>
      </c>
      <c r="AZ62" s="16">
        <v>13.217839886527896</v>
      </c>
      <c r="BA62" s="16">
        <v>13.651324901099295</v>
      </c>
      <c r="BB62" s="16">
        <v>14.247904889573537</v>
      </c>
      <c r="BC62" s="16">
        <v>14.336361764124916</v>
      </c>
      <c r="BD62" s="16">
        <v>14.04669551753068</v>
      </c>
      <c r="BE62" s="16">
        <v>12.332086158454992</v>
      </c>
      <c r="BF62" s="16">
        <v>10.89018480942266</v>
      </c>
      <c r="BG62" s="16">
        <v>9.577595897989962</v>
      </c>
      <c r="BH62" s="16">
        <v>10.239833588078548</v>
      </c>
      <c r="BI62" s="16">
        <v>11.369842147703435</v>
      </c>
      <c r="BJ62" s="16">
        <v>13.013807971633529</v>
      </c>
      <c r="BK62" s="16">
        <v>13.143965560503675</v>
      </c>
      <c r="BL62" s="16">
        <v>13.470506966056833</v>
      </c>
      <c r="BM62" s="16">
        <v>13.60344667113419</v>
      </c>
      <c r="BN62" s="16">
        <v>12.925507885387628</v>
      </c>
      <c r="BO62" s="16">
        <v>12.275952994375961</v>
      </c>
      <c r="BP62" s="16">
        <v>10.784919453973854</v>
      </c>
      <c r="BQ62" s="16">
        <v>10.645600535967837</v>
      </c>
      <c r="BR62" s="16">
        <v>9.811741361753306</v>
      </c>
      <c r="BS62" s="16">
        <v>9.19606167672274</v>
      </c>
      <c r="BT62" s="16">
        <v>8.769991654648802</v>
      </c>
      <c r="BU62" s="16">
        <v>8.7908826744964</v>
      </c>
      <c r="BV62" s="16">
        <v>8.928954523377312</v>
      </c>
      <c r="BW62" s="16">
        <v>9.327148545022153</v>
      </c>
      <c r="BX62" s="16">
        <v>9.215424411570147</v>
      </c>
      <c r="BY62" s="16">
        <v>9.384574022370108</v>
      </c>
      <c r="BZ62" s="16">
        <v>9.24561935255078</v>
      </c>
      <c r="CA62" s="16">
        <v>9.309568595739977</v>
      </c>
      <c r="CB62" s="16">
        <v>9.409634472726363</v>
      </c>
      <c r="CC62" s="16">
        <v>9.48015718690826</v>
      </c>
      <c r="CD62" s="16">
        <v>9.938713970536842</v>
      </c>
      <c r="CE62" s="16">
        <v>9.800024590817372</v>
      </c>
      <c r="CF62" s="16">
        <v>10.070926118914748</v>
      </c>
      <c r="CG62" s="16">
        <v>10.163828610920739</v>
      </c>
      <c r="CH62" s="16">
        <v>10.442775740972891</v>
      </c>
      <c r="CI62" s="16">
        <v>10.279910458686038</v>
      </c>
      <c r="CJ62" s="16">
        <v>9.867630603472815</v>
      </c>
      <c r="CK62" s="16">
        <v>9.622877360319192</v>
      </c>
      <c r="CL62" s="146"/>
      <c r="CM62" s="146"/>
    </row>
    <row r="63" spans="1:91" ht="12">
      <c r="A63" s="19" t="s">
        <v>31</v>
      </c>
      <c r="B63" s="18">
        <v>5.029542204189351</v>
      </c>
      <c r="C63" s="18">
        <v>5.051980087650641</v>
      </c>
      <c r="D63" s="18">
        <v>5.083306785253645</v>
      </c>
      <c r="E63" s="18">
        <v>4.947518343837914</v>
      </c>
      <c r="F63" s="18">
        <v>5.083253681922028</v>
      </c>
      <c r="G63" s="18">
        <v>5.378523206455012</v>
      </c>
      <c r="H63" s="18">
        <v>5.986619617344326</v>
      </c>
      <c r="I63" s="18">
        <v>6.286918142221554</v>
      </c>
      <c r="J63" s="18">
        <v>6.236714658710688</v>
      </c>
      <c r="K63" s="18">
        <v>5.37858407071232</v>
      </c>
      <c r="L63" s="18">
        <v>5.012771533438184</v>
      </c>
      <c r="M63" s="18">
        <v>5.413448049869103</v>
      </c>
      <c r="N63" s="18">
        <v>6.098172657148039</v>
      </c>
      <c r="O63" s="18">
        <v>5.845386528849587</v>
      </c>
      <c r="P63" s="18">
        <v>5.164239288541915</v>
      </c>
      <c r="Q63" s="18">
        <v>4.926000420534585</v>
      </c>
      <c r="R63" s="18">
        <v>5.3367023334040145</v>
      </c>
      <c r="S63" s="18">
        <v>5.498158697408048</v>
      </c>
      <c r="T63" s="18">
        <v>5.707348542260106</v>
      </c>
      <c r="U63" s="18">
        <v>5.2200457364557735</v>
      </c>
      <c r="V63" s="18">
        <v>4.983803839306701</v>
      </c>
      <c r="W63" s="18">
        <v>4.101734506554697</v>
      </c>
      <c r="X63" s="18">
        <v>3.6650588011551966</v>
      </c>
      <c r="Y63" s="18">
        <v>3.3652530520377697</v>
      </c>
      <c r="Z63" s="18">
        <v>3.5777409869519516</v>
      </c>
      <c r="AA63" s="18">
        <v>4.24690356603917</v>
      </c>
      <c r="AB63" s="18">
        <v>4.263079434313027</v>
      </c>
      <c r="AC63" s="18">
        <v>4.390565246979203</v>
      </c>
      <c r="AD63" s="18">
        <v>4.379256409835169</v>
      </c>
      <c r="AE63" s="18">
        <v>4.632319846351842</v>
      </c>
      <c r="AF63" s="18">
        <v>5.066061151788776</v>
      </c>
      <c r="AG63" s="18">
        <v>5.018664650459192</v>
      </c>
      <c r="AH63" s="18">
        <v>4.994953323142635</v>
      </c>
      <c r="AI63" s="18">
        <v>4.270758928389628</v>
      </c>
      <c r="AJ63" s="18">
        <v>4.02781949861863</v>
      </c>
      <c r="AK63" s="18">
        <v>4.27131646195745</v>
      </c>
      <c r="AL63" s="18">
        <v>4.691661151061532</v>
      </c>
      <c r="AM63" s="18">
        <v>5.249054999549505</v>
      </c>
      <c r="AN63" s="18">
        <v>5.472920211355106</v>
      </c>
      <c r="AO63" s="18">
        <v>5.552313623279238</v>
      </c>
      <c r="AP63" s="18">
        <v>5.442745417886727</v>
      </c>
      <c r="AQ63" s="18">
        <v>5.137730393681462</v>
      </c>
      <c r="AR63" s="18">
        <v>5.3793708511765645</v>
      </c>
      <c r="AS63" s="18">
        <v>4.794030653946094</v>
      </c>
      <c r="AT63" s="18">
        <v>4.371740001700147</v>
      </c>
      <c r="AU63" s="18">
        <v>3.6774251053565457</v>
      </c>
      <c r="AV63" s="18">
        <v>3.583333835533538</v>
      </c>
      <c r="AW63" s="18">
        <v>3.732089742719722</v>
      </c>
      <c r="AX63" s="18">
        <v>4.037435878417704</v>
      </c>
      <c r="AY63" s="18">
        <v>4.252858208726824</v>
      </c>
      <c r="AZ63" s="18">
        <v>4.254001734092329</v>
      </c>
      <c r="BA63" s="18">
        <v>4.439557400824937</v>
      </c>
      <c r="BB63" s="18">
        <v>4.571757217017629</v>
      </c>
      <c r="BC63" s="18">
        <v>4.914586002301548</v>
      </c>
      <c r="BD63" s="18">
        <v>4.790002918176638</v>
      </c>
      <c r="BE63" s="18">
        <v>4.336935771492616</v>
      </c>
      <c r="BF63" s="18">
        <v>3.823691594899851</v>
      </c>
      <c r="BG63" s="18">
        <v>3.4136168660117017</v>
      </c>
      <c r="BH63" s="18">
        <v>3.5743395558436157</v>
      </c>
      <c r="BI63" s="18">
        <v>3.7520380461818137</v>
      </c>
      <c r="BJ63" s="18">
        <v>4.2228669107020265</v>
      </c>
      <c r="BK63" s="18">
        <v>4.290088317030721</v>
      </c>
      <c r="BL63" s="18">
        <v>4.49637881387976</v>
      </c>
      <c r="BM63" s="18">
        <v>4.503469115366641</v>
      </c>
      <c r="BN63" s="18">
        <v>4.501517026886077</v>
      </c>
      <c r="BO63" s="18">
        <v>4.455289953724241</v>
      </c>
      <c r="BP63" s="18">
        <v>4.164111522044767</v>
      </c>
      <c r="BQ63" s="18">
        <v>4.007592798460911</v>
      </c>
      <c r="BR63" s="18">
        <v>3.6578619599330455</v>
      </c>
      <c r="BS63" s="18">
        <v>3.319655689719666</v>
      </c>
      <c r="BT63" s="18">
        <v>3.0759744832513447</v>
      </c>
      <c r="BU63" s="18">
        <v>3.0016161518313234</v>
      </c>
      <c r="BV63" s="18">
        <v>2.9297225029057192</v>
      </c>
      <c r="BW63" s="18">
        <v>3.0203538986400496</v>
      </c>
      <c r="BX63" s="18">
        <v>3.007125367564191</v>
      </c>
      <c r="BY63" s="18">
        <v>2.9895974221339365</v>
      </c>
      <c r="BZ63" s="18">
        <v>2.848861141303353</v>
      </c>
      <c r="CA63" s="18">
        <v>2.7258577629627667</v>
      </c>
      <c r="CB63" s="18">
        <v>2.8857947442895564</v>
      </c>
      <c r="CC63" s="18">
        <v>3.0581908127294666</v>
      </c>
      <c r="CD63" s="18">
        <v>3.1603684019602416</v>
      </c>
      <c r="CE63" s="18">
        <v>2.94370084168438</v>
      </c>
      <c r="CF63" s="18">
        <v>2.9706289163422257</v>
      </c>
      <c r="CG63" s="18">
        <v>3.2316596876455805</v>
      </c>
      <c r="CH63" s="18">
        <v>3.4695844107079994</v>
      </c>
      <c r="CI63" s="18">
        <v>3.372379886752016</v>
      </c>
      <c r="CJ63" s="18">
        <v>3.1396787493811447</v>
      </c>
      <c r="CK63" s="18">
        <v>2.821569792560647</v>
      </c>
      <c r="CL63" s="146"/>
      <c r="CM63" s="146"/>
    </row>
    <row r="64" spans="1:91" ht="12">
      <c r="A64" s="20" t="s">
        <v>32</v>
      </c>
      <c r="B64" s="16">
        <v>1.294463548569007</v>
      </c>
      <c r="C64" s="16">
        <v>1.310951144738814</v>
      </c>
      <c r="D64" s="16">
        <v>1.333968544765798</v>
      </c>
      <c r="E64" s="16">
        <v>1.2779607533475568</v>
      </c>
      <c r="F64" s="16">
        <v>1.4336020045902536</v>
      </c>
      <c r="G64" s="16">
        <v>1.7085117271371626</v>
      </c>
      <c r="H64" s="16">
        <v>1.89068712602713</v>
      </c>
      <c r="I64" s="16">
        <v>1.8240847570902816</v>
      </c>
      <c r="J64" s="16">
        <v>1.5556666758624176</v>
      </c>
      <c r="K64" s="16">
        <v>1.3256123458468683</v>
      </c>
      <c r="L64" s="16">
        <v>1.2815776761942403</v>
      </c>
      <c r="M64" s="16">
        <v>1.3803439678895078</v>
      </c>
      <c r="N64" s="16">
        <v>1.5432137435125808</v>
      </c>
      <c r="O64" s="16">
        <v>1.4186720991358843</v>
      </c>
      <c r="P64" s="16">
        <v>1.3096475478974097</v>
      </c>
      <c r="Q64" s="16">
        <v>1.1477415769830213</v>
      </c>
      <c r="R64" s="16">
        <v>1.1554461014967146</v>
      </c>
      <c r="S64" s="16">
        <v>1.2011437087750971</v>
      </c>
      <c r="T64" s="16">
        <v>1.3411094610836929</v>
      </c>
      <c r="U64" s="16">
        <v>1.2907094983091518</v>
      </c>
      <c r="V64" s="16">
        <v>1.2916045420233848</v>
      </c>
      <c r="W64" s="16">
        <v>1.1666629780075213</v>
      </c>
      <c r="X64" s="16">
        <v>1.1060401164446236</v>
      </c>
      <c r="Y64" s="16">
        <v>1.072056031272083</v>
      </c>
      <c r="Z64" s="16">
        <v>1.1729193500569695</v>
      </c>
      <c r="AA64" s="16">
        <v>1.3057879685659188</v>
      </c>
      <c r="AB64" s="16">
        <v>1.368256381990014</v>
      </c>
      <c r="AC64" s="16">
        <v>1.3891371333324425</v>
      </c>
      <c r="AD64" s="16">
        <v>1.609690386767906</v>
      </c>
      <c r="AE64" s="16">
        <v>1.7259180731011186</v>
      </c>
      <c r="AF64" s="16">
        <v>1.7667351683610932</v>
      </c>
      <c r="AG64" s="16">
        <v>1.5085699506648742</v>
      </c>
      <c r="AH64" s="16">
        <v>1.4886643370735548</v>
      </c>
      <c r="AI64" s="16">
        <v>1.3395856853488695</v>
      </c>
      <c r="AJ64" s="16">
        <v>1.545673195712918</v>
      </c>
      <c r="AK64" s="16">
        <v>1.4224750116030795</v>
      </c>
      <c r="AL64" s="16">
        <v>1.4403632336946197</v>
      </c>
      <c r="AM64" s="16">
        <v>1.520013732917097</v>
      </c>
      <c r="AN64" s="16">
        <v>1.656486711253239</v>
      </c>
      <c r="AO64" s="16">
        <v>1.6515639696682949</v>
      </c>
      <c r="AP64" s="16">
        <v>1.4636971182871983</v>
      </c>
      <c r="AQ64" s="16">
        <v>1.5360658586029161</v>
      </c>
      <c r="AR64" s="16">
        <v>1.7524273581488126</v>
      </c>
      <c r="AS64" s="16">
        <v>1.78352777739208</v>
      </c>
      <c r="AT64" s="16">
        <v>1.584150299455452</v>
      </c>
      <c r="AU64" s="16">
        <v>1.4170726242231577</v>
      </c>
      <c r="AV64" s="16">
        <v>1.5012758359806564</v>
      </c>
      <c r="AW64" s="16">
        <v>1.7097619605026273</v>
      </c>
      <c r="AX64" s="16">
        <v>1.7498497039068523</v>
      </c>
      <c r="AY64" s="16">
        <v>1.7179623059102374</v>
      </c>
      <c r="AZ64" s="16">
        <v>1.7123861945237653</v>
      </c>
      <c r="BA64" s="16">
        <v>1.8740566558707552</v>
      </c>
      <c r="BB64" s="16">
        <v>1.9050882579136514</v>
      </c>
      <c r="BC64" s="16">
        <v>1.72804731161759</v>
      </c>
      <c r="BD64" s="16">
        <v>1.6032132898113702</v>
      </c>
      <c r="BE64" s="16">
        <v>1.4297215349205927</v>
      </c>
      <c r="BF64" s="16">
        <v>1.4460053431372235</v>
      </c>
      <c r="BG64" s="16">
        <v>1.3921468215243071</v>
      </c>
      <c r="BH64" s="16">
        <v>1.462779661904181</v>
      </c>
      <c r="BI64" s="16">
        <v>1.5274424010616496</v>
      </c>
      <c r="BJ64" s="16">
        <v>1.8201053221561854</v>
      </c>
      <c r="BK64" s="16">
        <v>2.147994120440778</v>
      </c>
      <c r="BL64" s="16">
        <v>2.712562170966522</v>
      </c>
      <c r="BM64" s="16">
        <v>3.0861764608646767</v>
      </c>
      <c r="BN64" s="16">
        <v>3.704009455500829</v>
      </c>
      <c r="BO64" s="16">
        <v>4.226692219218753</v>
      </c>
      <c r="BP64" s="16">
        <v>4.634227607118226</v>
      </c>
      <c r="BQ64" s="16">
        <v>4.763762838272372</v>
      </c>
      <c r="BR64" s="16">
        <v>4.614700063346296</v>
      </c>
      <c r="BS64" s="16">
        <v>4.3707285730211485</v>
      </c>
      <c r="BT64" s="16">
        <v>4.262666117491503</v>
      </c>
      <c r="BU64" s="16">
        <v>4.396869584804497</v>
      </c>
      <c r="BV64" s="16">
        <v>4.652685311912453</v>
      </c>
      <c r="BW64" s="16">
        <v>4.968214616375537</v>
      </c>
      <c r="BX64" s="16">
        <v>4.975559434940311</v>
      </c>
      <c r="BY64" s="16">
        <v>5.153645911496834</v>
      </c>
      <c r="BZ64" s="16">
        <v>5.2002642763834475</v>
      </c>
      <c r="CA64" s="16">
        <v>5.369855168229713</v>
      </c>
      <c r="CB64" s="16">
        <v>5.3066683217788455</v>
      </c>
      <c r="CC64" s="16">
        <v>5.2576326714982535</v>
      </c>
      <c r="CD64" s="16">
        <v>5.548234362319553</v>
      </c>
      <c r="CE64" s="16">
        <v>5.465433054860506</v>
      </c>
      <c r="CF64" s="16">
        <v>5.600319113580511</v>
      </c>
      <c r="CG64" s="16">
        <v>5.360478450005327</v>
      </c>
      <c r="CH64" s="16">
        <v>5.6528632269324</v>
      </c>
      <c r="CI64" s="16">
        <v>5.629549374174394</v>
      </c>
      <c r="CJ64" s="16">
        <v>5.581868994091825</v>
      </c>
      <c r="CK64" s="16">
        <v>5.512070385522032</v>
      </c>
      <c r="CL64" s="146"/>
      <c r="CM64" s="146"/>
    </row>
    <row r="65" spans="1:91" ht="12">
      <c r="A65" s="19" t="s">
        <v>33</v>
      </c>
      <c r="B65" s="18">
        <v>9.72163349227094</v>
      </c>
      <c r="C65" s="18">
        <v>9.586394834808477</v>
      </c>
      <c r="D65" s="18">
        <v>8.771042848339917</v>
      </c>
      <c r="E65" s="18">
        <v>8.264803516002946</v>
      </c>
      <c r="F65" s="18">
        <v>9.300018883114815</v>
      </c>
      <c r="G65" s="18">
        <v>10.273059597136514</v>
      </c>
      <c r="H65" s="18">
        <v>11.88172910687465</v>
      </c>
      <c r="I65" s="18">
        <v>11.465235267201056</v>
      </c>
      <c r="J65" s="18">
        <v>11.158385115283297</v>
      </c>
      <c r="K65" s="18">
        <v>9.714591784489631</v>
      </c>
      <c r="L65" s="18">
        <v>9.3260646776592</v>
      </c>
      <c r="M65" s="18">
        <v>10.120252951180793</v>
      </c>
      <c r="N65" s="18">
        <v>11.071911254052061</v>
      </c>
      <c r="O65" s="18">
        <v>11.64985028832884</v>
      </c>
      <c r="P65" s="18">
        <v>11.351881315825354</v>
      </c>
      <c r="Q65" s="18">
        <v>11.1773499567095</v>
      </c>
      <c r="R65" s="18">
        <v>11.16949142979436</v>
      </c>
      <c r="S65" s="18">
        <v>11.290712386160427</v>
      </c>
      <c r="T65" s="18">
        <v>11.342552118648703</v>
      </c>
      <c r="U65" s="18">
        <v>11.214195507310723</v>
      </c>
      <c r="V65" s="18">
        <v>9.950505649495083</v>
      </c>
      <c r="W65" s="18">
        <v>8.461497899618069</v>
      </c>
      <c r="X65" s="18">
        <v>7.596800633718689</v>
      </c>
      <c r="Y65" s="18">
        <v>8.106117987725456</v>
      </c>
      <c r="Z65" s="18">
        <v>8.840059144469024</v>
      </c>
      <c r="AA65" s="18">
        <v>9.6693175646593</v>
      </c>
      <c r="AB65" s="18">
        <v>9.717521368243343</v>
      </c>
      <c r="AC65" s="18">
        <v>10.574940242912989</v>
      </c>
      <c r="AD65" s="18">
        <v>10.754126726919504</v>
      </c>
      <c r="AE65" s="18">
        <v>11.266561941855201</v>
      </c>
      <c r="AF65" s="18">
        <v>11.614361353952123</v>
      </c>
      <c r="AG65" s="18">
        <v>10.804452673249271</v>
      </c>
      <c r="AH65" s="18">
        <v>10.33936014210605</v>
      </c>
      <c r="AI65" s="18">
        <v>8.589521953314991</v>
      </c>
      <c r="AJ65" s="18">
        <v>8.723776044087714</v>
      </c>
      <c r="AK65" s="18">
        <v>8.892907866756838</v>
      </c>
      <c r="AL65" s="18">
        <v>9.744674387033418</v>
      </c>
      <c r="AM65" s="18">
        <v>10.246210248692206</v>
      </c>
      <c r="AN65" s="18">
        <v>10.470826373558914</v>
      </c>
      <c r="AO65" s="18">
        <v>10.61948730159256</v>
      </c>
      <c r="AP65" s="18">
        <v>11.141270228750843</v>
      </c>
      <c r="AQ65" s="18">
        <v>11.178653394659722</v>
      </c>
      <c r="AR65" s="18">
        <v>11.8347229731686</v>
      </c>
      <c r="AS65" s="18">
        <v>10.597031184780475</v>
      </c>
      <c r="AT65" s="18">
        <v>9.421987601526308</v>
      </c>
      <c r="AU65" s="18">
        <v>7.895266803647505</v>
      </c>
      <c r="AV65" s="18">
        <v>8.263152674306339</v>
      </c>
      <c r="AW65" s="18">
        <v>9.290433405977415</v>
      </c>
      <c r="AX65" s="18">
        <v>10.286409195505525</v>
      </c>
      <c r="AY65" s="18">
        <v>10.79767610701929</v>
      </c>
      <c r="AZ65" s="18">
        <v>11.00041824016158</v>
      </c>
      <c r="BA65" s="18">
        <v>11.19860088457526</v>
      </c>
      <c r="BB65" s="18">
        <v>11.77333149200106</v>
      </c>
      <c r="BC65" s="18">
        <v>11.697364366827005</v>
      </c>
      <c r="BD65" s="18">
        <v>11.606419895935453</v>
      </c>
      <c r="BE65" s="18">
        <v>10.077981942093645</v>
      </c>
      <c r="BF65" s="18">
        <v>8.965091707424012</v>
      </c>
      <c r="BG65" s="18">
        <v>7.822199060090044</v>
      </c>
      <c r="BH65" s="18">
        <v>8.375938907525434</v>
      </c>
      <c r="BI65" s="18">
        <v>9.346898371852783</v>
      </c>
      <c r="BJ65" s="18">
        <v>10.871954159822243</v>
      </c>
      <c r="BK65" s="18">
        <v>11.061667732173133</v>
      </c>
      <c r="BL65" s="18">
        <v>11.50972339373491</v>
      </c>
      <c r="BM65" s="18">
        <v>11.554357159993648</v>
      </c>
      <c r="BN65" s="18">
        <v>10.95852670593414</v>
      </c>
      <c r="BO65" s="18">
        <v>10.22674320777765</v>
      </c>
      <c r="BP65" s="18">
        <v>8.990341649336388</v>
      </c>
      <c r="BQ65" s="18">
        <v>8.857785677735201</v>
      </c>
      <c r="BR65" s="18">
        <v>8.167252033863182</v>
      </c>
      <c r="BS65" s="18">
        <v>7.654287397076175</v>
      </c>
      <c r="BT65" s="18">
        <v>7.326140527896885</v>
      </c>
      <c r="BU65" s="18">
        <v>7.4316549260535405</v>
      </c>
      <c r="BV65" s="18">
        <v>7.635977703534842</v>
      </c>
      <c r="BW65" s="18">
        <v>8.06568135639718</v>
      </c>
      <c r="BX65" s="18">
        <v>7.964076302495754</v>
      </c>
      <c r="BY65" s="18">
        <v>8.11387068590871</v>
      </c>
      <c r="BZ65" s="18">
        <v>7.960965431246117</v>
      </c>
      <c r="CA65" s="18">
        <v>8.023306523327447</v>
      </c>
      <c r="CB65" s="18">
        <v>8.095332472511206</v>
      </c>
      <c r="CC65" s="18">
        <v>8.073871493479762</v>
      </c>
      <c r="CD65" s="18">
        <v>8.489071914585498</v>
      </c>
      <c r="CE65" s="18">
        <v>8.372481217745023</v>
      </c>
      <c r="CF65" s="18">
        <v>8.625214626981762</v>
      </c>
      <c r="CG65" s="18">
        <v>8.55502933219844</v>
      </c>
      <c r="CH65" s="18">
        <v>8.654942963597783</v>
      </c>
      <c r="CI65" s="18">
        <v>8.575676330099272</v>
      </c>
      <c r="CJ65" s="18">
        <v>8.35847603851149</v>
      </c>
      <c r="CK65" s="18">
        <v>8.403357593952643</v>
      </c>
      <c r="CL65" s="146"/>
      <c r="CM65" s="146"/>
    </row>
    <row r="66" spans="1:91" ht="12">
      <c r="A66" s="20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K66" s="142"/>
      <c r="CL66" s="146"/>
      <c r="CM66" s="146"/>
    </row>
    <row r="67" spans="1:91" ht="12">
      <c r="A67" s="19" t="s">
        <v>35</v>
      </c>
      <c r="B67" s="22">
        <v>19463.120333333336</v>
      </c>
      <c r="C67" s="22">
        <v>19483.91366666667</v>
      </c>
      <c r="D67" s="22">
        <v>19504.703333333335</v>
      </c>
      <c r="E67" s="22">
        <v>19525.485333333334</v>
      </c>
      <c r="F67" s="22">
        <v>19546.251</v>
      </c>
      <c r="G67" s="22">
        <v>19567.016666666666</v>
      </c>
      <c r="H67" s="22">
        <v>19587.775999999998</v>
      </c>
      <c r="I67" s="22">
        <v>19608.538666666664</v>
      </c>
      <c r="J67" s="22">
        <v>19629.299</v>
      </c>
      <c r="K67" s="22">
        <v>19650.055666666667</v>
      </c>
      <c r="L67" s="22">
        <v>19670.81266666667</v>
      </c>
      <c r="M67" s="22">
        <v>19691.561333333335</v>
      </c>
      <c r="N67" s="22">
        <v>19712.316333333332</v>
      </c>
      <c r="O67" s="22">
        <v>19733.064333333332</v>
      </c>
      <c r="P67" s="22">
        <v>19753.811666666665</v>
      </c>
      <c r="Q67" s="22">
        <v>19774.562</v>
      </c>
      <c r="R67" s="22">
        <v>19795.309333333335</v>
      </c>
      <c r="S67" s="22">
        <v>19816.070333333333</v>
      </c>
      <c r="T67" s="22">
        <v>19836.826</v>
      </c>
      <c r="U67" s="22">
        <v>19857.59633333333</v>
      </c>
      <c r="V67" s="22">
        <v>19878.361666666668</v>
      </c>
      <c r="W67" s="22">
        <v>19899.127</v>
      </c>
      <c r="X67" s="22">
        <v>19919.895</v>
      </c>
      <c r="Y67" s="22">
        <v>19940.666999999998</v>
      </c>
      <c r="Z67" s="22">
        <v>19961.44633333333</v>
      </c>
      <c r="AA67" s="22">
        <v>19982.22133333333</v>
      </c>
      <c r="AB67" s="22">
        <v>20003.003</v>
      </c>
      <c r="AC67" s="22">
        <v>20023.778000000002</v>
      </c>
      <c r="AD67" s="22">
        <v>20044.559666666668</v>
      </c>
      <c r="AE67" s="22">
        <v>20065.338999999996</v>
      </c>
      <c r="AF67" s="22">
        <v>20086.122</v>
      </c>
      <c r="AG67" s="22">
        <v>20106.91</v>
      </c>
      <c r="AH67" s="22">
        <v>20127.696666666667</v>
      </c>
      <c r="AI67" s="22">
        <v>20148.496</v>
      </c>
      <c r="AJ67" s="22">
        <v>20169.301333333333</v>
      </c>
      <c r="AK67" s="22">
        <v>20190.118666666665</v>
      </c>
      <c r="AL67" s="22">
        <v>20210.940333333332</v>
      </c>
      <c r="AM67" s="22">
        <v>20231.767</v>
      </c>
      <c r="AN67" s="22">
        <v>20252.611999999997</v>
      </c>
      <c r="AO67" s="22">
        <v>20273.47366666667</v>
      </c>
      <c r="AP67" s="22">
        <v>20294.353666666666</v>
      </c>
      <c r="AQ67" s="22">
        <v>20315.245</v>
      </c>
      <c r="AR67" s="22">
        <v>20336.15166666667</v>
      </c>
      <c r="AS67" s="22">
        <v>20357.064666666665</v>
      </c>
      <c r="AT67" s="22">
        <v>20377.981333333333</v>
      </c>
      <c r="AU67" s="22">
        <v>20398.89833333333</v>
      </c>
      <c r="AV67" s="22">
        <v>20419.812</v>
      </c>
      <c r="AW67" s="22">
        <v>20440.712333333333</v>
      </c>
      <c r="AX67" s="22">
        <v>20461.597333333335</v>
      </c>
      <c r="AY67" s="22">
        <v>20482.45866666667</v>
      </c>
      <c r="AZ67" s="22">
        <v>20503.289</v>
      </c>
      <c r="BA67" s="22">
        <v>20524.082333333336</v>
      </c>
      <c r="BB67" s="22">
        <v>20544.839333333333</v>
      </c>
      <c r="BC67" s="22">
        <v>20565.559666666664</v>
      </c>
      <c r="BD67" s="22">
        <v>20586.24166666667</v>
      </c>
      <c r="BE67" s="22">
        <v>20606.875</v>
      </c>
      <c r="BF67" s="22">
        <v>20627.483</v>
      </c>
      <c r="BG67" s="22">
        <v>20648.061</v>
      </c>
      <c r="BH67" s="22">
        <v>20668.626666666667</v>
      </c>
      <c r="BI67" s="22">
        <v>20689.177333333337</v>
      </c>
      <c r="BJ67" s="22">
        <v>20709.726</v>
      </c>
      <c r="BK67" s="22">
        <v>20730.27733333333</v>
      </c>
      <c r="BL67" s="22">
        <v>20750.830666666665</v>
      </c>
      <c r="BM67" s="22">
        <v>20771.398333333334</v>
      </c>
      <c r="BN67" s="22">
        <v>20791.983666666667</v>
      </c>
      <c r="BO67" s="22">
        <v>20812.603</v>
      </c>
      <c r="BP67" s="22">
        <v>20833.246</v>
      </c>
      <c r="BQ67" s="22">
        <v>20853.921000000002</v>
      </c>
      <c r="BR67" s="22">
        <v>20874.616666666665</v>
      </c>
      <c r="BS67" s="22">
        <v>20895.341333333334</v>
      </c>
      <c r="BT67" s="22">
        <v>20916.086666666666</v>
      </c>
      <c r="BU67" s="22">
        <v>20936.844666666668</v>
      </c>
      <c r="BV67" s="22">
        <v>20957.623666666666</v>
      </c>
      <c r="BW67" s="22">
        <v>20978.414999999997</v>
      </c>
      <c r="BX67" s="22">
        <v>20999.235</v>
      </c>
      <c r="BY67" s="22">
        <v>21020.058333333334</v>
      </c>
      <c r="BZ67" s="22">
        <v>21040.89733333333</v>
      </c>
      <c r="CA67" s="22">
        <v>21061.74</v>
      </c>
      <c r="CB67" s="22">
        <v>21082.591666666664</v>
      </c>
      <c r="CC67" s="22">
        <v>21103.447333333334</v>
      </c>
      <c r="CD67" s="22">
        <v>21124.38866666667</v>
      </c>
      <c r="CE67" s="22">
        <v>21145.264666666666</v>
      </c>
      <c r="CF67" s="22">
        <v>21166.157666666666</v>
      </c>
      <c r="CG67" s="22">
        <v>21186.980666666666</v>
      </c>
      <c r="CH67" s="22">
        <v>21207.888333333332</v>
      </c>
      <c r="CI67" s="22">
        <v>21228.807666666664</v>
      </c>
      <c r="CJ67" s="22">
        <v>21249.737666666668</v>
      </c>
      <c r="CK67" s="22">
        <v>21270.698666666667</v>
      </c>
      <c r="CL67" s="146"/>
      <c r="CM67" s="146"/>
    </row>
    <row r="68" spans="1:91" ht="12">
      <c r="A68" s="20" t="s">
        <v>36</v>
      </c>
      <c r="B68" s="21">
        <v>14388.730333333333</v>
      </c>
      <c r="C68" s="21">
        <v>14410.590666666665</v>
      </c>
      <c r="D68" s="21">
        <v>14432.486666666666</v>
      </c>
      <c r="E68" s="21">
        <v>14454.418</v>
      </c>
      <c r="F68" s="21">
        <v>14476.385666666667</v>
      </c>
      <c r="G68" s="21">
        <v>14498.404333333332</v>
      </c>
      <c r="H68" s="21">
        <v>14520.470333333333</v>
      </c>
      <c r="I68" s="21">
        <v>14542.589333333335</v>
      </c>
      <c r="J68" s="21">
        <v>14564.757666666666</v>
      </c>
      <c r="K68" s="21">
        <v>14586.969333333333</v>
      </c>
      <c r="L68" s="21">
        <v>14609.228000000001</v>
      </c>
      <c r="M68" s="21">
        <v>14631.520666666665</v>
      </c>
      <c r="N68" s="21">
        <v>14653.861666666666</v>
      </c>
      <c r="O68" s="21">
        <v>14676.235</v>
      </c>
      <c r="P68" s="21">
        <v>14698.646333333332</v>
      </c>
      <c r="Q68" s="21">
        <v>14721.096</v>
      </c>
      <c r="R68" s="21">
        <v>14743.574999999999</v>
      </c>
      <c r="S68" s="21">
        <v>14766.094333333334</v>
      </c>
      <c r="T68" s="21">
        <v>14788.638666666666</v>
      </c>
      <c r="U68" s="21">
        <v>14811.225666666665</v>
      </c>
      <c r="V68" s="21">
        <v>14833.835333333334</v>
      </c>
      <c r="W68" s="21">
        <v>14856.470666666666</v>
      </c>
      <c r="X68" s="21">
        <v>14879.133</v>
      </c>
      <c r="Y68" s="21">
        <v>14901.823999999999</v>
      </c>
      <c r="Z68" s="21">
        <v>14924.545333333333</v>
      </c>
      <c r="AA68" s="21">
        <v>14947.284666666666</v>
      </c>
      <c r="AB68" s="21">
        <v>14970.052666666668</v>
      </c>
      <c r="AC68" s="21">
        <v>14992.834</v>
      </c>
      <c r="AD68" s="21">
        <v>15015.643333333333</v>
      </c>
      <c r="AE68" s="21">
        <v>15038.469333333333</v>
      </c>
      <c r="AF68" s="21">
        <v>15061.315333333332</v>
      </c>
      <c r="AG68" s="21">
        <v>15084.182999999999</v>
      </c>
      <c r="AH68" s="21">
        <v>15107.068666666666</v>
      </c>
      <c r="AI68" s="21">
        <v>15129.986333333332</v>
      </c>
      <c r="AJ68" s="21">
        <v>15152.925000000001</v>
      </c>
      <c r="AK68" s="21">
        <v>15175.892333333331</v>
      </c>
      <c r="AL68" s="21">
        <v>15198.879666666666</v>
      </c>
      <c r="AM68" s="21">
        <v>15221.892666666667</v>
      </c>
      <c r="AN68" s="21">
        <v>15244.939333333334</v>
      </c>
      <c r="AO68" s="21">
        <v>15268.020666666669</v>
      </c>
      <c r="AP68" s="21">
        <v>15291.133333333333</v>
      </c>
      <c r="AQ68" s="21">
        <v>15314.270999999999</v>
      </c>
      <c r="AR68" s="21">
        <v>15337.439666666667</v>
      </c>
      <c r="AS68" s="21">
        <v>15360.628666666666</v>
      </c>
      <c r="AT68" s="21">
        <v>15383.829333333335</v>
      </c>
      <c r="AU68" s="21">
        <v>15407.036</v>
      </c>
      <c r="AV68" s="21">
        <v>15430.245666666668</v>
      </c>
      <c r="AW68" s="21">
        <v>15453.445333333331</v>
      </c>
      <c r="AX68" s="21">
        <v>15476.629</v>
      </c>
      <c r="AY68" s="21">
        <v>15499.781666666668</v>
      </c>
      <c r="AZ68" s="21">
        <v>15522.900333333333</v>
      </c>
      <c r="BA68" s="21">
        <v>15545.974666666667</v>
      </c>
      <c r="BB68" s="21">
        <v>15569.004666666668</v>
      </c>
      <c r="BC68" s="21">
        <v>15591.985333333332</v>
      </c>
      <c r="BD68" s="21">
        <v>15614.913999999999</v>
      </c>
      <c r="BE68" s="21">
        <v>15637.784666666666</v>
      </c>
      <c r="BF68" s="21">
        <v>15660.624000000002</v>
      </c>
      <c r="BG68" s="21">
        <v>15683.430999999999</v>
      </c>
      <c r="BH68" s="21">
        <v>15706.222666666667</v>
      </c>
      <c r="BI68" s="21">
        <v>15729.001666666669</v>
      </c>
      <c r="BJ68" s="21">
        <v>15751.78233333333</v>
      </c>
      <c r="BK68" s="21">
        <v>15774.574666666667</v>
      </c>
      <c r="BL68" s="21">
        <v>15797.377999999999</v>
      </c>
      <c r="BM68" s="21">
        <v>15820.209</v>
      </c>
      <c r="BN68" s="21">
        <v>15843.072666666665</v>
      </c>
      <c r="BO68" s="21">
        <v>15865.987000000001</v>
      </c>
      <c r="BP68" s="21">
        <v>15888.942000000001</v>
      </c>
      <c r="BQ68" s="21">
        <v>15911.945666666667</v>
      </c>
      <c r="BR68" s="21">
        <v>15934.985</v>
      </c>
      <c r="BS68" s="21">
        <v>15958.066666666666</v>
      </c>
      <c r="BT68" s="21">
        <v>15981.175666666668</v>
      </c>
      <c r="BU68" s="21">
        <v>16004.304000000002</v>
      </c>
      <c r="BV68" s="21">
        <v>16027.456333333334</v>
      </c>
      <c r="BW68" s="21">
        <v>16050.625999999998</v>
      </c>
      <c r="BX68" s="21">
        <v>16073.822333333332</v>
      </c>
      <c r="BY68" s="21">
        <v>16097.020333333334</v>
      </c>
      <c r="BZ68" s="21">
        <v>16120.227333333334</v>
      </c>
      <c r="CA68" s="21">
        <v>16143.430333333336</v>
      </c>
      <c r="CB68" s="21">
        <v>16166.633666666667</v>
      </c>
      <c r="CC68" s="21">
        <v>16189.831666666667</v>
      </c>
      <c r="CD68" s="21">
        <v>16213.077</v>
      </c>
      <c r="CE68" s="21">
        <v>16236.272666666666</v>
      </c>
      <c r="CF68" s="21">
        <v>16259.468666666668</v>
      </c>
      <c r="CG68" s="21">
        <v>16282.61</v>
      </c>
      <c r="CH68" s="133">
        <v>16305.791000000003</v>
      </c>
      <c r="CI68" s="133">
        <v>16328.968666666668</v>
      </c>
      <c r="CJ68" s="133">
        <v>16352.141333333333</v>
      </c>
      <c r="CK68" s="133">
        <v>16375.325000000003</v>
      </c>
      <c r="CL68" s="146"/>
      <c r="CM68" s="146"/>
    </row>
    <row r="69" spans="1:91" ht="12">
      <c r="A69" s="19" t="s">
        <v>37</v>
      </c>
      <c r="B69" s="22">
        <v>11120.926</v>
      </c>
      <c r="C69" s="22">
        <v>10966.795666666667</v>
      </c>
      <c r="D69" s="22">
        <v>10868.122333333333</v>
      </c>
      <c r="E69" s="22">
        <v>10801.583666666667</v>
      </c>
      <c r="F69" s="22">
        <v>10805.067666666668</v>
      </c>
      <c r="G69" s="22">
        <v>10879.566333333334</v>
      </c>
      <c r="H69" s="22">
        <v>10915.731666666667</v>
      </c>
      <c r="I69" s="22">
        <v>11008.589333333332</v>
      </c>
      <c r="J69" s="22">
        <v>11140.411333333332</v>
      </c>
      <c r="K69" s="22">
        <v>11218.714666666667</v>
      </c>
      <c r="L69" s="22">
        <v>11293.606</v>
      </c>
      <c r="M69" s="22">
        <v>11152.824</v>
      </c>
      <c r="N69" s="22">
        <v>11120.883333333333</v>
      </c>
      <c r="O69" s="22">
        <v>11046.010333333332</v>
      </c>
      <c r="P69" s="22">
        <v>11079.444000000001</v>
      </c>
      <c r="Q69" s="22">
        <v>11074.792666666666</v>
      </c>
      <c r="R69" s="22">
        <v>11165.990333333333</v>
      </c>
      <c r="S69" s="22">
        <v>11089.07</v>
      </c>
      <c r="T69" s="22">
        <v>11030.568666666666</v>
      </c>
      <c r="U69" s="22">
        <v>10984.527</v>
      </c>
      <c r="V69" s="22">
        <v>11129.283666666664</v>
      </c>
      <c r="W69" s="22">
        <v>11220.578333333333</v>
      </c>
      <c r="X69" s="22">
        <v>11243.685</v>
      </c>
      <c r="Y69" s="22">
        <v>11251.526333333333</v>
      </c>
      <c r="Z69" s="22">
        <v>11267.100333333334</v>
      </c>
      <c r="AA69" s="22">
        <v>11241.641333333333</v>
      </c>
      <c r="AB69" s="22">
        <v>11246.479</v>
      </c>
      <c r="AC69" s="22">
        <v>11271.745333333332</v>
      </c>
      <c r="AD69" s="22">
        <v>11321.846</v>
      </c>
      <c r="AE69" s="22">
        <v>11332.557999999999</v>
      </c>
      <c r="AF69" s="22">
        <v>11371.332666666667</v>
      </c>
      <c r="AG69" s="22">
        <v>11434.449333333332</v>
      </c>
      <c r="AH69" s="22">
        <v>11471.245</v>
      </c>
      <c r="AI69" s="22">
        <v>11459.438666666667</v>
      </c>
      <c r="AJ69" s="22">
        <v>11480.628666666666</v>
      </c>
      <c r="AK69" s="22">
        <v>11469.656666666664</v>
      </c>
      <c r="AL69" s="22">
        <v>11483.075666666666</v>
      </c>
      <c r="AM69" s="22">
        <v>11402.287333333334</v>
      </c>
      <c r="AN69" s="22">
        <v>11359.523666666666</v>
      </c>
      <c r="AO69" s="22">
        <v>11266.714666666667</v>
      </c>
      <c r="AP69" s="22">
        <v>11280.293666666666</v>
      </c>
      <c r="AQ69" s="22">
        <v>11267.290333333332</v>
      </c>
      <c r="AR69" s="22">
        <v>11328.914666666666</v>
      </c>
      <c r="AS69" s="22">
        <v>11355.079666666667</v>
      </c>
      <c r="AT69" s="22">
        <v>11434.310666666666</v>
      </c>
      <c r="AU69" s="22">
        <v>11462.268333333333</v>
      </c>
      <c r="AV69" s="22">
        <v>11449.617</v>
      </c>
      <c r="AW69" s="22">
        <v>11356.434666666666</v>
      </c>
      <c r="AX69" s="22">
        <v>11343.164666666666</v>
      </c>
      <c r="AY69" s="22">
        <v>11348.658000000001</v>
      </c>
      <c r="AZ69" s="22">
        <v>11396.163666666667</v>
      </c>
      <c r="BA69" s="22">
        <v>11384.145333333334</v>
      </c>
      <c r="BB69" s="22">
        <v>11438.577666666666</v>
      </c>
      <c r="BC69" s="22">
        <v>11483.578333333333</v>
      </c>
      <c r="BD69" s="22">
        <v>11510.612333333333</v>
      </c>
      <c r="BE69" s="22">
        <v>11513.221</v>
      </c>
      <c r="BF69" s="22">
        <v>11549.519333333335</v>
      </c>
      <c r="BG69" s="22">
        <v>11607.707666666667</v>
      </c>
      <c r="BH69" s="22">
        <v>11614.873</v>
      </c>
      <c r="BI69" s="22">
        <v>11558.864666666666</v>
      </c>
      <c r="BJ69" s="22">
        <v>11532.299666666666</v>
      </c>
      <c r="BK69" s="22">
        <v>11457.775</v>
      </c>
      <c r="BL69" s="22">
        <v>11460.333333333334</v>
      </c>
      <c r="BM69" s="22">
        <v>11463.969666666666</v>
      </c>
      <c r="BN69" s="22">
        <v>11515.836333333333</v>
      </c>
      <c r="BO69" s="22">
        <v>11440.475</v>
      </c>
      <c r="BP69" s="22">
        <v>11283.879666666668</v>
      </c>
      <c r="BQ69" s="22">
        <v>11222.563999999998</v>
      </c>
      <c r="BR69" s="22">
        <v>11228.754333333332</v>
      </c>
      <c r="BS69" s="22">
        <v>11359.250333333332</v>
      </c>
      <c r="BT69" s="22">
        <v>11325.267333333331</v>
      </c>
      <c r="BU69" s="22">
        <v>11424.256666666666</v>
      </c>
      <c r="BV69" s="22">
        <v>11306.725</v>
      </c>
      <c r="BW69" s="22">
        <v>11392.395666666665</v>
      </c>
      <c r="BX69" s="22">
        <v>11335.321666666665</v>
      </c>
      <c r="BY69" s="22">
        <v>11472.124333333333</v>
      </c>
      <c r="BZ69" s="22">
        <v>11461.738</v>
      </c>
      <c r="CA69" s="22">
        <v>11430.848333333333</v>
      </c>
      <c r="CB69" s="22">
        <v>11396.340666666665</v>
      </c>
      <c r="CC69" s="22">
        <v>11479.412333333334</v>
      </c>
      <c r="CD69" s="22">
        <v>11646.047333333334</v>
      </c>
      <c r="CE69" s="22">
        <v>11703.555666666667</v>
      </c>
      <c r="CF69" s="22">
        <v>11645.592333333334</v>
      </c>
      <c r="CG69" s="22">
        <v>11554.310666666666</v>
      </c>
      <c r="CH69" s="22">
        <v>11618.778666666665</v>
      </c>
      <c r="CI69" s="22">
        <v>11702.754333333332</v>
      </c>
      <c r="CJ69" s="22">
        <v>11762.965666666665</v>
      </c>
      <c r="CK69" s="22">
        <v>11650.843</v>
      </c>
      <c r="CL69" s="146"/>
      <c r="CM69" s="146"/>
    </row>
    <row r="70" spans="1:93" ht="12">
      <c r="A70" s="20" t="s">
        <v>38</v>
      </c>
      <c r="B70" s="21">
        <v>9651.145000000002</v>
      </c>
      <c r="C70" s="21">
        <v>9571.038666666667</v>
      </c>
      <c r="D70" s="21">
        <v>9532.174333333334</v>
      </c>
      <c r="E70" s="21">
        <v>9477.359666666665</v>
      </c>
      <c r="F70" s="21">
        <v>9481.747333333333</v>
      </c>
      <c r="G70" s="21">
        <v>9576.046666666667</v>
      </c>
      <c r="H70" s="21">
        <v>9658.125666666667</v>
      </c>
      <c r="I70" s="21">
        <v>9758.743666666667</v>
      </c>
      <c r="J70" s="21">
        <v>9900.824333333332</v>
      </c>
      <c r="K70" s="21">
        <v>9997.625</v>
      </c>
      <c r="L70" s="21">
        <v>9945.805666666667</v>
      </c>
      <c r="M70" s="21">
        <v>9742.230666666668</v>
      </c>
      <c r="N70" s="21">
        <v>9651.137</v>
      </c>
      <c r="O70" s="21">
        <v>9667.655666666666</v>
      </c>
      <c r="P70" s="21">
        <v>9724.495</v>
      </c>
      <c r="Q70" s="21">
        <v>9672.793</v>
      </c>
      <c r="R70" s="21">
        <v>9759.233666666667</v>
      </c>
      <c r="S70" s="21">
        <v>9668.03</v>
      </c>
      <c r="T70" s="21">
        <v>9689.228333333333</v>
      </c>
      <c r="U70" s="21">
        <v>9697.885</v>
      </c>
      <c r="V70" s="21">
        <v>9836.906666666668</v>
      </c>
      <c r="W70" s="21">
        <v>9857.167666666666</v>
      </c>
      <c r="X70" s="21">
        <v>9780.716999999999</v>
      </c>
      <c r="Y70" s="21">
        <v>9812.663999999999</v>
      </c>
      <c r="Z70" s="21">
        <v>9918.968333333334</v>
      </c>
      <c r="AA70" s="21">
        <v>9979.889000000001</v>
      </c>
      <c r="AB70" s="21">
        <v>10040.616666666667</v>
      </c>
      <c r="AC70" s="21">
        <v>10085.204</v>
      </c>
      <c r="AD70" s="21">
        <v>10133.625666666667</v>
      </c>
      <c r="AE70" s="21">
        <v>10110.815</v>
      </c>
      <c r="AF70" s="21">
        <v>10106.565333333334</v>
      </c>
      <c r="AG70" s="21">
        <v>10160.337333333333</v>
      </c>
      <c r="AH70" s="21">
        <v>10230.895333333334</v>
      </c>
      <c r="AI70" s="21">
        <v>10296.295666666667</v>
      </c>
      <c r="AJ70" s="21">
        <v>10214.946666666669</v>
      </c>
      <c r="AK70" s="21">
        <v>10136.146666666666</v>
      </c>
      <c r="AL70" s="21">
        <v>10093.260333333334</v>
      </c>
      <c r="AM70" s="21">
        <v>10098.225666666667</v>
      </c>
      <c r="AN70" s="21">
        <v>10091.094666666666</v>
      </c>
      <c r="AO70" s="21">
        <v>9988.681000000002</v>
      </c>
      <c r="AP70" s="21">
        <v>10067.952666666666</v>
      </c>
      <c r="AQ70" s="21">
        <v>10090.021999999999</v>
      </c>
      <c r="AR70" s="21">
        <v>10196.811333333333</v>
      </c>
      <c r="AS70" s="21">
        <v>10233.662</v>
      </c>
      <c r="AT70" s="21">
        <v>10349.495666666668</v>
      </c>
      <c r="AU70" s="21">
        <v>10408.226333333334</v>
      </c>
      <c r="AV70" s="21">
        <v>10362.640666666666</v>
      </c>
      <c r="AW70" s="21">
        <v>10220.077333333333</v>
      </c>
      <c r="AX70" s="21">
        <v>10160.578</v>
      </c>
      <c r="AY70" s="21">
        <v>10229.226333333334</v>
      </c>
      <c r="AZ70" s="21">
        <v>10304.86</v>
      </c>
      <c r="BA70" s="21">
        <v>10344.611333333334</v>
      </c>
      <c r="BB70" s="21">
        <v>10387.378666666666</v>
      </c>
      <c r="BC70" s="21">
        <v>10440.173</v>
      </c>
      <c r="BD70" s="21">
        <v>10491.258333333333</v>
      </c>
      <c r="BE70" s="21">
        <v>10540.821000000002</v>
      </c>
      <c r="BF70" s="21">
        <v>10649.216</v>
      </c>
      <c r="BG70" s="21">
        <v>10703.250666666667</v>
      </c>
      <c r="BH70" s="21">
        <v>10620.357333333333</v>
      </c>
      <c r="BI70" s="21">
        <v>10476.014000000001</v>
      </c>
      <c r="BJ70" s="21">
        <v>10446.565666666667</v>
      </c>
      <c r="BK70" s="21">
        <v>10423.511666666667</v>
      </c>
      <c r="BL70" s="21">
        <v>10461.858</v>
      </c>
      <c r="BM70" s="21">
        <v>10480.679333333333</v>
      </c>
      <c r="BN70" s="21">
        <v>10529.317666666668</v>
      </c>
      <c r="BO70" s="21">
        <v>10407.888333333332</v>
      </c>
      <c r="BP70" s="21">
        <v>10189.944000000001</v>
      </c>
      <c r="BQ70" s="21">
        <v>10133.116666666667</v>
      </c>
      <c r="BR70" s="21">
        <v>10194.696666666665</v>
      </c>
      <c r="BS70" s="21">
        <v>10322.893666666665</v>
      </c>
      <c r="BT70" s="21">
        <v>10226.568333333335</v>
      </c>
      <c r="BU70" s="21">
        <v>10276.452666666666</v>
      </c>
      <c r="BV70" s="21">
        <v>10186.826666666666</v>
      </c>
      <c r="BW70" s="21">
        <v>10368.953666666666</v>
      </c>
      <c r="BX70" s="21">
        <v>10347.801666666666</v>
      </c>
      <c r="BY70" s="21">
        <v>10467.075333333334</v>
      </c>
      <c r="BZ70" s="21">
        <v>10420.162666666665</v>
      </c>
      <c r="CA70" s="21">
        <v>10409.608333333334</v>
      </c>
      <c r="CB70" s="21">
        <v>10399.945666666668</v>
      </c>
      <c r="CC70" s="21">
        <v>10520.792666666666</v>
      </c>
      <c r="CD70" s="21">
        <v>10725.4</v>
      </c>
      <c r="CE70" s="21">
        <v>10819.307</v>
      </c>
      <c r="CF70" s="21">
        <v>10667.171</v>
      </c>
      <c r="CG70" s="21">
        <v>10529.280666666666</v>
      </c>
      <c r="CH70" s="21">
        <v>10542.769333333335</v>
      </c>
      <c r="CI70" s="21">
        <v>10690.087666666666</v>
      </c>
      <c r="CJ70" s="21">
        <v>10724.724</v>
      </c>
      <c r="CK70" s="21">
        <v>10622.199666666667</v>
      </c>
      <c r="CL70" s="146"/>
      <c r="CM70" s="146"/>
      <c r="CO70" s="1"/>
    </row>
    <row r="71" spans="1:91" ht="12">
      <c r="A71" s="19" t="s">
        <v>39</v>
      </c>
      <c r="B71" s="22">
        <v>1469.7813333333334</v>
      </c>
      <c r="C71" s="22">
        <v>1395.7573333333332</v>
      </c>
      <c r="D71" s="22">
        <v>1335.9486666666664</v>
      </c>
      <c r="E71" s="22">
        <v>1324.2243333333333</v>
      </c>
      <c r="F71" s="22">
        <v>1323.321</v>
      </c>
      <c r="G71" s="22">
        <v>1303.52</v>
      </c>
      <c r="H71" s="22">
        <v>1257.6063333333334</v>
      </c>
      <c r="I71" s="22">
        <v>1249.8456666666668</v>
      </c>
      <c r="J71" s="22">
        <v>1239.5873333333332</v>
      </c>
      <c r="K71" s="22">
        <v>1221.09</v>
      </c>
      <c r="L71" s="22">
        <v>1347.8006666666668</v>
      </c>
      <c r="M71" s="22">
        <v>1410.5933333333335</v>
      </c>
      <c r="N71" s="22">
        <v>1469.7463333333333</v>
      </c>
      <c r="O71" s="22">
        <v>1378.3546666666668</v>
      </c>
      <c r="P71" s="22">
        <v>1354.9489999999998</v>
      </c>
      <c r="Q71" s="22">
        <v>1401.9996666666666</v>
      </c>
      <c r="R71" s="22">
        <v>1406.7566666666664</v>
      </c>
      <c r="S71" s="22">
        <v>1421.04</v>
      </c>
      <c r="T71" s="22">
        <v>1341.34</v>
      </c>
      <c r="U71" s="22">
        <v>1286.6419999999998</v>
      </c>
      <c r="V71" s="22">
        <v>1292.3770000000002</v>
      </c>
      <c r="W71" s="22">
        <v>1363.411</v>
      </c>
      <c r="X71" s="22">
        <v>1462.9683333333332</v>
      </c>
      <c r="Y71" s="22">
        <v>1438.8626666666667</v>
      </c>
      <c r="Z71" s="22">
        <v>1348.1319999999998</v>
      </c>
      <c r="AA71" s="22">
        <v>1261.752</v>
      </c>
      <c r="AB71" s="22">
        <v>1205.8623333333333</v>
      </c>
      <c r="AC71" s="22">
        <v>1186.5416666666667</v>
      </c>
      <c r="AD71" s="22">
        <v>1188.2206666666668</v>
      </c>
      <c r="AE71" s="22">
        <v>1221.743</v>
      </c>
      <c r="AF71" s="22">
        <v>1264.7669999999998</v>
      </c>
      <c r="AG71" s="22">
        <v>1274.1116666666667</v>
      </c>
      <c r="AH71" s="22">
        <v>1240.3493333333333</v>
      </c>
      <c r="AI71" s="22">
        <v>1163.143</v>
      </c>
      <c r="AJ71" s="22">
        <v>1265.682</v>
      </c>
      <c r="AK71" s="22">
        <v>1333.5103333333334</v>
      </c>
      <c r="AL71" s="22">
        <v>1389.816</v>
      </c>
      <c r="AM71" s="22">
        <v>1304.0620000000001</v>
      </c>
      <c r="AN71" s="22">
        <v>1268.4289999999999</v>
      </c>
      <c r="AO71" s="22">
        <v>1278.033333333333</v>
      </c>
      <c r="AP71" s="22">
        <v>1212.3413333333335</v>
      </c>
      <c r="AQ71" s="22">
        <v>1177.2686666666666</v>
      </c>
      <c r="AR71" s="22">
        <v>1132.1036666666666</v>
      </c>
      <c r="AS71" s="22">
        <v>1121.417666666667</v>
      </c>
      <c r="AT71" s="22">
        <v>1084.815</v>
      </c>
      <c r="AU71" s="22">
        <v>1054.042</v>
      </c>
      <c r="AV71" s="22">
        <v>1086.9759999999999</v>
      </c>
      <c r="AW71" s="22">
        <v>1136.357</v>
      </c>
      <c r="AX71" s="22">
        <v>1182.5863333333332</v>
      </c>
      <c r="AY71" s="22">
        <v>1119.4316666666666</v>
      </c>
      <c r="AZ71" s="22">
        <v>1091.3036666666667</v>
      </c>
      <c r="BA71" s="22">
        <v>1039.5339999999999</v>
      </c>
      <c r="BB71" s="22">
        <v>1051.1989999999998</v>
      </c>
      <c r="BC71" s="22">
        <v>1043.4053333333334</v>
      </c>
      <c r="BD71" s="22">
        <v>1019.3539999999999</v>
      </c>
      <c r="BE71" s="22">
        <v>972.4003333333334</v>
      </c>
      <c r="BF71" s="22">
        <v>900.3036666666667</v>
      </c>
      <c r="BG71" s="22">
        <v>904.4573333333334</v>
      </c>
      <c r="BH71" s="22">
        <v>994.5156666666667</v>
      </c>
      <c r="BI71" s="22">
        <v>1082.8506666666667</v>
      </c>
      <c r="BJ71" s="22">
        <v>1085.734</v>
      </c>
      <c r="BK71" s="22">
        <v>1034.2636666666667</v>
      </c>
      <c r="BL71" s="22">
        <v>998.4756666666666</v>
      </c>
      <c r="BM71" s="22">
        <v>983.2906666666668</v>
      </c>
      <c r="BN71" s="22">
        <v>986.5183333333334</v>
      </c>
      <c r="BO71" s="22">
        <v>1032.5863333333334</v>
      </c>
      <c r="BP71" s="22">
        <v>1093.9353333333331</v>
      </c>
      <c r="BQ71" s="22">
        <v>1089.4473333333335</v>
      </c>
      <c r="BR71" s="22">
        <v>1034.0576666666666</v>
      </c>
      <c r="BS71" s="22">
        <v>1036.3566666666666</v>
      </c>
      <c r="BT71" s="22">
        <v>1098.6989999999998</v>
      </c>
      <c r="BU71" s="22">
        <v>1147.8043333333333</v>
      </c>
      <c r="BV71" s="22">
        <v>1119.8986666666667</v>
      </c>
      <c r="BW71" s="22">
        <v>1023.4423333333334</v>
      </c>
      <c r="BX71" s="22">
        <v>987.52</v>
      </c>
      <c r="BY71" s="22">
        <v>1005.0493333333334</v>
      </c>
      <c r="BZ71" s="22">
        <v>1041.5756666666666</v>
      </c>
      <c r="CA71" s="22">
        <v>1021.2403333333333</v>
      </c>
      <c r="CB71" s="22">
        <v>996.395</v>
      </c>
      <c r="CC71" s="22">
        <v>958.6196666666668</v>
      </c>
      <c r="CD71" s="22">
        <v>920.6473333333333</v>
      </c>
      <c r="CE71" s="22">
        <v>884.2486666666667</v>
      </c>
      <c r="CF71" s="22">
        <v>978.4213333333333</v>
      </c>
      <c r="CG71" s="22">
        <v>1025.03</v>
      </c>
      <c r="CH71" s="22">
        <v>1076.0093333333334</v>
      </c>
      <c r="CI71" s="22">
        <v>1012.6666666666666</v>
      </c>
      <c r="CJ71" s="22">
        <v>1038.2413333333334</v>
      </c>
      <c r="CK71" s="22">
        <v>1028.643</v>
      </c>
      <c r="CL71" s="146"/>
      <c r="CM71" s="146"/>
    </row>
    <row r="72" spans="1:91" ht="12">
      <c r="A72" s="20" t="s">
        <v>40</v>
      </c>
      <c r="B72" s="21">
        <v>1408.6733333333334</v>
      </c>
      <c r="C72" s="21">
        <v>1308.5056666666667</v>
      </c>
      <c r="D72" s="21">
        <v>1252.4216666666669</v>
      </c>
      <c r="E72" s="21">
        <v>1237.2746666666667</v>
      </c>
      <c r="F72" s="21">
        <v>1257.0306666666668</v>
      </c>
      <c r="G72" s="21">
        <v>1230.917666666667</v>
      </c>
      <c r="H72" s="21">
        <v>1180.9446666666665</v>
      </c>
      <c r="I72" s="21">
        <v>1182.3010000000002</v>
      </c>
      <c r="J72" s="21">
        <v>1172.6026666666667</v>
      </c>
      <c r="K72" s="21">
        <v>1157.225333333333</v>
      </c>
      <c r="L72" s="21">
        <v>1253.579</v>
      </c>
      <c r="M72" s="21">
        <v>1321.5020000000002</v>
      </c>
      <c r="N72" s="21">
        <v>1378.564</v>
      </c>
      <c r="O72" s="21">
        <v>1311.8356666666666</v>
      </c>
      <c r="P72" s="21">
        <v>1288.0783333333336</v>
      </c>
      <c r="Q72" s="21">
        <v>1336.613</v>
      </c>
      <c r="R72" s="21">
        <v>1345.052</v>
      </c>
      <c r="S72" s="21">
        <v>1351.4473333333333</v>
      </c>
      <c r="T72" s="21">
        <v>1271.8556666666666</v>
      </c>
      <c r="U72" s="21">
        <v>1203.064</v>
      </c>
      <c r="V72" s="21">
        <v>1219.269</v>
      </c>
      <c r="W72" s="21">
        <v>1283.8129999999999</v>
      </c>
      <c r="X72" s="21">
        <v>1399.722</v>
      </c>
      <c r="Y72" s="21">
        <v>1375.4426666666668</v>
      </c>
      <c r="Z72" s="21">
        <v>1295.406</v>
      </c>
      <c r="AA72" s="21">
        <v>1197.786</v>
      </c>
      <c r="AB72" s="21">
        <v>1139.6626666666668</v>
      </c>
      <c r="AC72" s="21">
        <v>1111.4843333333336</v>
      </c>
      <c r="AD72" s="21">
        <v>1129.3103333333336</v>
      </c>
      <c r="AE72" s="21">
        <v>1167.9333333333334</v>
      </c>
      <c r="AF72" s="21">
        <v>1195.557</v>
      </c>
      <c r="AG72" s="21">
        <v>1193.9646666666667</v>
      </c>
      <c r="AH72" s="21">
        <v>1157.4746666666667</v>
      </c>
      <c r="AI72" s="21">
        <v>1103.2466666666667</v>
      </c>
      <c r="AJ72" s="21">
        <v>1197.6543333333332</v>
      </c>
      <c r="AK72" s="21">
        <v>1265.5936666666666</v>
      </c>
      <c r="AL72" s="21">
        <v>1322.084</v>
      </c>
      <c r="AM72" s="21">
        <v>1240.6940000000002</v>
      </c>
      <c r="AN72" s="21">
        <v>1191.1116666666665</v>
      </c>
      <c r="AO72" s="21">
        <v>1197.9533333333331</v>
      </c>
      <c r="AP72" s="21">
        <v>1138.541</v>
      </c>
      <c r="AQ72" s="21">
        <v>1113.1926666666668</v>
      </c>
      <c r="AR72" s="21">
        <v>1070.5693333333336</v>
      </c>
      <c r="AS72" s="21">
        <v>1065.613</v>
      </c>
      <c r="AT72" s="21">
        <v>1038.1503333333333</v>
      </c>
      <c r="AU72" s="21">
        <v>1007.0336666666666</v>
      </c>
      <c r="AV72" s="21">
        <v>1035.3693333333333</v>
      </c>
      <c r="AW72" s="21">
        <v>1079.9956666666667</v>
      </c>
      <c r="AX72" s="21">
        <v>1126.755</v>
      </c>
      <c r="AY72" s="21">
        <v>1063.5863333333334</v>
      </c>
      <c r="AZ72" s="21">
        <v>1032.55</v>
      </c>
      <c r="BA72" s="21">
        <v>986.2936666666666</v>
      </c>
      <c r="BB72" s="21">
        <v>1005.1459999999998</v>
      </c>
      <c r="BC72" s="21">
        <v>1006.7993333333334</v>
      </c>
      <c r="BD72" s="21">
        <v>985.0696666666666</v>
      </c>
      <c r="BE72" s="21">
        <v>940.0903333333332</v>
      </c>
      <c r="BF72" s="21">
        <v>866.8996666666667</v>
      </c>
      <c r="BG72" s="21">
        <v>866.152</v>
      </c>
      <c r="BH72" s="21">
        <v>943.9609999999999</v>
      </c>
      <c r="BI72" s="21">
        <v>1032.4236666666666</v>
      </c>
      <c r="BJ72" s="21">
        <v>1034.3126666666665</v>
      </c>
      <c r="BK72" s="21">
        <v>988.3723333333334</v>
      </c>
      <c r="BL72" s="21">
        <v>955.2436666666666</v>
      </c>
      <c r="BM72" s="21">
        <v>937.6733333333333</v>
      </c>
      <c r="BN72" s="21">
        <v>940.1423333333333</v>
      </c>
      <c r="BO72" s="21">
        <v>966.8089999999999</v>
      </c>
      <c r="BP72" s="21">
        <v>1023.2423333333332</v>
      </c>
      <c r="BQ72" s="21">
        <v>1017.793</v>
      </c>
      <c r="BR72" s="21">
        <v>971.6986666666667</v>
      </c>
      <c r="BS72" s="21">
        <v>974.0093333333334</v>
      </c>
      <c r="BT72" s="21">
        <v>1040.362</v>
      </c>
      <c r="BU72" s="21">
        <v>1082.6376666666667</v>
      </c>
      <c r="BV72" s="21">
        <v>1060.2353333333333</v>
      </c>
      <c r="BW72" s="21">
        <v>965.6089999999999</v>
      </c>
      <c r="BX72" s="21">
        <v>935.8606666666666</v>
      </c>
      <c r="BY72" s="21">
        <v>948.2496666666666</v>
      </c>
      <c r="BZ72" s="21">
        <v>979.9576666666667</v>
      </c>
      <c r="CA72" s="21">
        <v>959.8766666666667</v>
      </c>
      <c r="CB72" s="21">
        <v>942.7363333333333</v>
      </c>
      <c r="CC72" s="21">
        <v>905.4</v>
      </c>
      <c r="CD72" s="21">
        <v>873.1766666666666</v>
      </c>
      <c r="CE72" s="21">
        <v>835.2113333333333</v>
      </c>
      <c r="CF72" s="21">
        <v>929.1083333333332</v>
      </c>
      <c r="CG72" s="21">
        <v>975.0953333333333</v>
      </c>
      <c r="CH72" s="21">
        <v>1028.1003333333333</v>
      </c>
      <c r="CI72" s="21">
        <v>969.3023333333334</v>
      </c>
      <c r="CJ72" s="21">
        <v>989.3739999999999</v>
      </c>
      <c r="CK72" s="21">
        <v>983.9603333333333</v>
      </c>
      <c r="CL72" s="146"/>
      <c r="CM72" s="146"/>
    </row>
    <row r="73" spans="1:91" ht="12">
      <c r="A73" s="19" t="s">
        <v>41</v>
      </c>
      <c r="B73" s="22">
        <v>61.108000000000004</v>
      </c>
      <c r="C73" s="22">
        <v>87.25166666666667</v>
      </c>
      <c r="D73" s="22">
        <v>83.527</v>
      </c>
      <c r="E73" s="22">
        <v>86.94966666666666</v>
      </c>
      <c r="F73" s="22">
        <v>66.29033333333332</v>
      </c>
      <c r="G73" s="22">
        <v>72.60233333333333</v>
      </c>
      <c r="H73" s="22">
        <v>76.66166666666668</v>
      </c>
      <c r="I73" s="22">
        <v>67.54466666666666</v>
      </c>
      <c r="J73" s="22">
        <v>66.98433333333332</v>
      </c>
      <c r="K73" s="22">
        <v>63.86433333333333</v>
      </c>
      <c r="L73" s="22">
        <v>94.22133333333333</v>
      </c>
      <c r="M73" s="22">
        <v>89.09133333333334</v>
      </c>
      <c r="N73" s="22">
        <v>91.18233333333335</v>
      </c>
      <c r="O73" s="22">
        <v>66.51933333333334</v>
      </c>
      <c r="P73" s="22">
        <v>66.871</v>
      </c>
      <c r="Q73" s="22">
        <v>65.387</v>
      </c>
      <c r="R73" s="22">
        <v>61.70466666666667</v>
      </c>
      <c r="S73" s="22">
        <v>69.59266666666666</v>
      </c>
      <c r="T73" s="22">
        <v>69.48433333333334</v>
      </c>
      <c r="U73" s="22">
        <v>83.57766666666667</v>
      </c>
      <c r="V73" s="22">
        <v>73.10766666666667</v>
      </c>
      <c r="W73" s="22">
        <v>79.59766666666667</v>
      </c>
      <c r="X73" s="22">
        <v>63.24633333333333</v>
      </c>
      <c r="Y73" s="22">
        <v>63.42</v>
      </c>
      <c r="Z73" s="22">
        <v>52.726</v>
      </c>
      <c r="AA73" s="22">
        <v>63.96600000000001</v>
      </c>
      <c r="AB73" s="22">
        <v>66.19966666666666</v>
      </c>
      <c r="AC73" s="22">
        <v>75.05733333333335</v>
      </c>
      <c r="AD73" s="22">
        <v>58.910333333333334</v>
      </c>
      <c r="AE73" s="22">
        <v>53.809666666666665</v>
      </c>
      <c r="AF73" s="22">
        <v>69.21</v>
      </c>
      <c r="AG73" s="22">
        <v>80.147</v>
      </c>
      <c r="AH73" s="22">
        <v>82.87466666666666</v>
      </c>
      <c r="AI73" s="22">
        <v>59.89633333333333</v>
      </c>
      <c r="AJ73" s="22">
        <v>68.02733333333333</v>
      </c>
      <c r="AK73" s="22">
        <v>67.916</v>
      </c>
      <c r="AL73" s="22">
        <v>67.73133333333332</v>
      </c>
      <c r="AM73" s="22">
        <v>63.36766666666667</v>
      </c>
      <c r="AN73" s="22">
        <v>77.317</v>
      </c>
      <c r="AO73" s="22">
        <v>80.08</v>
      </c>
      <c r="AP73" s="22">
        <v>73.8</v>
      </c>
      <c r="AQ73" s="22">
        <v>64.07633333333332</v>
      </c>
      <c r="AR73" s="22">
        <v>61.53433333333333</v>
      </c>
      <c r="AS73" s="22">
        <v>55.805</v>
      </c>
      <c r="AT73" s="22">
        <v>46.664666666666655</v>
      </c>
      <c r="AU73" s="22">
        <v>47.00833333333333</v>
      </c>
      <c r="AV73" s="22">
        <v>51.60666666666666</v>
      </c>
      <c r="AW73" s="22">
        <v>56.36100000000001</v>
      </c>
      <c r="AX73" s="22">
        <v>55.83133333333333</v>
      </c>
      <c r="AY73" s="22">
        <v>55.845333333333336</v>
      </c>
      <c r="AZ73" s="22">
        <v>58.75366666666667</v>
      </c>
      <c r="BA73" s="22">
        <v>53.24</v>
      </c>
      <c r="BB73" s="22">
        <v>46.05266666666666</v>
      </c>
      <c r="BC73" s="22">
        <v>36.606</v>
      </c>
      <c r="BD73" s="22">
        <v>34.284666666666666</v>
      </c>
      <c r="BE73" s="22">
        <v>32.31</v>
      </c>
      <c r="BF73" s="22">
        <v>33.403999999999996</v>
      </c>
      <c r="BG73" s="22">
        <v>38.30533333333333</v>
      </c>
      <c r="BH73" s="22">
        <v>50.555</v>
      </c>
      <c r="BI73" s="22">
        <v>50.42733333333334</v>
      </c>
      <c r="BJ73" s="22">
        <v>51.42133333333334</v>
      </c>
      <c r="BK73" s="22">
        <v>45.891333333333336</v>
      </c>
      <c r="BL73" s="22">
        <v>43.232</v>
      </c>
      <c r="BM73" s="22">
        <v>45.617333333333335</v>
      </c>
      <c r="BN73" s="22">
        <v>46.376</v>
      </c>
      <c r="BO73" s="22">
        <v>65.77733333333333</v>
      </c>
      <c r="BP73" s="22">
        <v>70.693</v>
      </c>
      <c r="BQ73" s="22">
        <v>71.65433333333333</v>
      </c>
      <c r="BR73" s="22">
        <v>62.359</v>
      </c>
      <c r="BS73" s="22">
        <v>62.34733333333333</v>
      </c>
      <c r="BT73" s="22">
        <v>58.336999999999996</v>
      </c>
      <c r="BU73" s="22">
        <v>65.16633333333334</v>
      </c>
      <c r="BV73" s="22">
        <v>59.66299999999999</v>
      </c>
      <c r="BW73" s="22">
        <v>57.833</v>
      </c>
      <c r="BX73" s="22">
        <v>51.659333333333336</v>
      </c>
      <c r="BY73" s="22">
        <v>56.79966666666667</v>
      </c>
      <c r="BZ73" s="22">
        <v>61.617999999999995</v>
      </c>
      <c r="CA73" s="22">
        <v>61.36366666666666</v>
      </c>
      <c r="CB73" s="22">
        <v>53.65866666666667</v>
      </c>
      <c r="CC73" s="22">
        <v>53.21966666666666</v>
      </c>
      <c r="CD73" s="22">
        <v>47.470666666666666</v>
      </c>
      <c r="CE73" s="22">
        <v>49.03733333333333</v>
      </c>
      <c r="CF73" s="22">
        <v>49.312999999999995</v>
      </c>
      <c r="CG73" s="22">
        <v>49.934666666666665</v>
      </c>
      <c r="CH73" s="22">
        <v>47.909</v>
      </c>
      <c r="CI73" s="22">
        <v>43.36433333333334</v>
      </c>
      <c r="CJ73" s="22">
        <v>48.86766666666667</v>
      </c>
      <c r="CK73" s="22">
        <v>44.68333333333333</v>
      </c>
      <c r="CL73" s="146"/>
      <c r="CM73" s="146"/>
    </row>
    <row r="74" spans="1:91" ht="12">
      <c r="A74" s="20" t="s">
        <v>42</v>
      </c>
      <c r="B74" s="21">
        <v>3267.8043333333335</v>
      </c>
      <c r="C74" s="21">
        <v>3443.795</v>
      </c>
      <c r="D74" s="21">
        <v>3564.3643333333334</v>
      </c>
      <c r="E74" s="21">
        <v>3652.8343333333337</v>
      </c>
      <c r="F74" s="21">
        <v>3671.3180000000007</v>
      </c>
      <c r="G74" s="21">
        <v>3618.8379999999997</v>
      </c>
      <c r="H74" s="21">
        <v>3604.7386666666666</v>
      </c>
      <c r="I74" s="21">
        <v>3534</v>
      </c>
      <c r="J74" s="21">
        <v>3424.3463333333334</v>
      </c>
      <c r="K74" s="21">
        <v>3368.2546666666663</v>
      </c>
      <c r="L74" s="21">
        <v>3315.622</v>
      </c>
      <c r="M74" s="21">
        <v>3478.6966666666667</v>
      </c>
      <c r="N74" s="21">
        <v>3532.978333333334</v>
      </c>
      <c r="O74" s="21">
        <v>3630.2246666666665</v>
      </c>
      <c r="P74" s="21">
        <v>3619.202333333333</v>
      </c>
      <c r="Q74" s="21">
        <v>3646.3033333333333</v>
      </c>
      <c r="R74" s="21">
        <v>3577.584666666667</v>
      </c>
      <c r="S74" s="21">
        <v>3677.0243333333333</v>
      </c>
      <c r="T74" s="21">
        <v>3758.07</v>
      </c>
      <c r="U74" s="21">
        <v>3826.6986666666667</v>
      </c>
      <c r="V74" s="21">
        <v>3704.5516666666667</v>
      </c>
      <c r="W74" s="21">
        <v>3635.892333333333</v>
      </c>
      <c r="X74" s="21">
        <v>3635.4480000000003</v>
      </c>
      <c r="Y74" s="21">
        <v>3650.297666666667</v>
      </c>
      <c r="Z74" s="21">
        <v>3657.4449999999997</v>
      </c>
      <c r="AA74" s="21">
        <v>3705.6433333333334</v>
      </c>
      <c r="AB74" s="21">
        <v>3723.573666666667</v>
      </c>
      <c r="AC74" s="21">
        <v>3721.0886666666665</v>
      </c>
      <c r="AD74" s="21">
        <v>3693.7973333333334</v>
      </c>
      <c r="AE74" s="21">
        <v>3705.9113333333335</v>
      </c>
      <c r="AF74" s="21">
        <v>3689.982666666667</v>
      </c>
      <c r="AG74" s="21">
        <v>3649.733666666667</v>
      </c>
      <c r="AH74" s="21">
        <v>3635.8236666666667</v>
      </c>
      <c r="AI74" s="21">
        <v>3670.547666666667</v>
      </c>
      <c r="AJ74" s="21">
        <v>3672.296333333333</v>
      </c>
      <c r="AK74" s="21">
        <v>3706.235666666667</v>
      </c>
      <c r="AL74" s="21">
        <v>3715.804</v>
      </c>
      <c r="AM74" s="21">
        <v>3819.6053333333334</v>
      </c>
      <c r="AN74" s="21">
        <v>3885.4156666666663</v>
      </c>
      <c r="AO74" s="21">
        <v>4001.3060000000005</v>
      </c>
      <c r="AP74" s="21">
        <v>4010.8396666666667</v>
      </c>
      <c r="AQ74" s="21">
        <v>4046.980666666667</v>
      </c>
      <c r="AR74" s="21">
        <v>4008.525</v>
      </c>
      <c r="AS74" s="21">
        <v>4005.5490000000004</v>
      </c>
      <c r="AT74" s="21">
        <v>3949.518666666667</v>
      </c>
      <c r="AU74" s="21">
        <v>3944.7676666666666</v>
      </c>
      <c r="AV74" s="21">
        <v>3980.628666666666</v>
      </c>
      <c r="AW74" s="21">
        <v>4097.010666666666</v>
      </c>
      <c r="AX74" s="21">
        <v>4133.464333333333</v>
      </c>
      <c r="AY74" s="21">
        <v>4151.123666666667</v>
      </c>
      <c r="AZ74" s="21">
        <v>4126.736666666667</v>
      </c>
      <c r="BA74" s="21">
        <v>4161.829333333334</v>
      </c>
      <c r="BB74" s="21">
        <v>4130.427</v>
      </c>
      <c r="BC74" s="21">
        <v>4108.407</v>
      </c>
      <c r="BD74" s="21">
        <v>4104.301666666667</v>
      </c>
      <c r="BE74" s="21">
        <v>4124.563666666666</v>
      </c>
      <c r="BF74" s="21">
        <v>4111.104666666666</v>
      </c>
      <c r="BG74" s="21">
        <v>4075.7233333333334</v>
      </c>
      <c r="BH74" s="21">
        <v>4091.3496666666665</v>
      </c>
      <c r="BI74" s="21">
        <v>4170.137</v>
      </c>
      <c r="BJ74" s="21">
        <v>4219.482666666666</v>
      </c>
      <c r="BK74" s="21">
        <v>4316.799666666667</v>
      </c>
      <c r="BL74" s="21">
        <v>4337.044666666666</v>
      </c>
      <c r="BM74" s="21">
        <v>4356.239333333334</v>
      </c>
      <c r="BN74" s="21">
        <v>4327.236333333333</v>
      </c>
      <c r="BO74" s="21">
        <v>4425.512</v>
      </c>
      <c r="BP74" s="21">
        <v>4605.062333333333</v>
      </c>
      <c r="BQ74" s="21">
        <v>4689.381666666667</v>
      </c>
      <c r="BR74" s="21">
        <v>4706.230666666667</v>
      </c>
      <c r="BS74" s="21">
        <v>4598.816333333333</v>
      </c>
      <c r="BT74" s="21">
        <v>4655.908333333334</v>
      </c>
      <c r="BU74" s="21">
        <v>4580.047333333333</v>
      </c>
      <c r="BV74" s="21">
        <v>4720.731333333333</v>
      </c>
      <c r="BW74" s="21">
        <v>4658.230333333333</v>
      </c>
      <c r="BX74" s="21">
        <v>4738.500666666667</v>
      </c>
      <c r="BY74" s="21">
        <v>4624.896000000001</v>
      </c>
      <c r="BZ74" s="21">
        <v>4658.489333333334</v>
      </c>
      <c r="CA74" s="21">
        <v>4712.581999999999</v>
      </c>
      <c r="CB74" s="21">
        <v>4770.293000000001</v>
      </c>
      <c r="CC74" s="21">
        <v>4710.419333333332</v>
      </c>
      <c r="CD74" s="21">
        <v>4567.029666666666</v>
      </c>
      <c r="CE74" s="21">
        <v>4532.717000000001</v>
      </c>
      <c r="CF74" s="21">
        <v>4613.876333333333</v>
      </c>
      <c r="CG74" s="21">
        <v>4728.299333333333</v>
      </c>
      <c r="CH74" s="21">
        <v>4687.012333333333</v>
      </c>
      <c r="CI74" s="21">
        <v>4626.214333333333</v>
      </c>
      <c r="CJ74" s="21">
        <v>4589.175666666667</v>
      </c>
      <c r="CK74" s="21">
        <v>4724.482</v>
      </c>
      <c r="CL74" s="146"/>
      <c r="CM74" s="146"/>
    </row>
    <row r="75" spans="1:91" ht="12">
      <c r="A75" s="19" t="s">
        <v>43</v>
      </c>
      <c r="B75" s="22">
        <v>3625.795666666667</v>
      </c>
      <c r="C75" s="22">
        <v>3319.4726666666666</v>
      </c>
      <c r="D75" s="22">
        <v>3028.186666666667</v>
      </c>
      <c r="E75" s="22">
        <v>2751.6620000000003</v>
      </c>
      <c r="F75" s="22">
        <v>3074.0783333333334</v>
      </c>
      <c r="G75" s="22">
        <v>3433.3806666666665</v>
      </c>
      <c r="H75" s="22">
        <v>3875.4689999999996</v>
      </c>
      <c r="I75" s="22">
        <v>4038.380333333333</v>
      </c>
      <c r="J75" s="22">
        <v>4233.675666666667</v>
      </c>
      <c r="K75" s="22">
        <v>4086.5570000000002</v>
      </c>
      <c r="L75" s="22">
        <v>3990.3413333333338</v>
      </c>
      <c r="M75" s="22">
        <v>3863.735666666666</v>
      </c>
      <c r="N75" s="22">
        <v>3932.0896666666667</v>
      </c>
      <c r="O75" s="22">
        <v>3909.2526666666668</v>
      </c>
      <c r="P75" s="22">
        <v>3885.4066666666663</v>
      </c>
      <c r="Q75" s="22">
        <v>3938.3593333333333</v>
      </c>
      <c r="R75" s="22">
        <v>4117.393666666667</v>
      </c>
      <c r="S75" s="22">
        <v>4132.555</v>
      </c>
      <c r="T75" s="22">
        <v>4120.882333333334</v>
      </c>
      <c r="U75" s="22">
        <v>4064.0329999999994</v>
      </c>
      <c r="V75" s="22">
        <v>4060.6879999999996</v>
      </c>
      <c r="W75" s="22">
        <v>3884.0319999999997</v>
      </c>
      <c r="X75" s="22">
        <v>3591.7039999999997</v>
      </c>
      <c r="Y75" s="22">
        <v>3359.4413333333337</v>
      </c>
      <c r="Z75" s="22">
        <v>3286.2129999999997</v>
      </c>
      <c r="AA75" s="22">
        <v>3352.0856666666664</v>
      </c>
      <c r="AB75" s="22">
        <v>3518.5429999999997</v>
      </c>
      <c r="AC75" s="22">
        <v>3762.1036666666673</v>
      </c>
      <c r="AD75" s="22">
        <v>3883.0363333333335</v>
      </c>
      <c r="AE75" s="22">
        <v>3903.1136666666666</v>
      </c>
      <c r="AF75" s="22">
        <v>3852.366</v>
      </c>
      <c r="AG75" s="22">
        <v>3812.083</v>
      </c>
      <c r="AH75" s="22">
        <v>3859.726666666667</v>
      </c>
      <c r="AI75" s="22">
        <v>3811.61</v>
      </c>
      <c r="AJ75" s="22">
        <v>3755.342666666667</v>
      </c>
      <c r="AK75" s="22">
        <v>3675.263666666667</v>
      </c>
      <c r="AL75" s="22">
        <v>3598.928</v>
      </c>
      <c r="AM75" s="22">
        <v>3625.123</v>
      </c>
      <c r="AN75" s="22">
        <v>3659.8513333333335</v>
      </c>
      <c r="AO75" s="22">
        <v>3741.0563333333334</v>
      </c>
      <c r="AP75" s="22">
        <v>3742.9746666666665</v>
      </c>
      <c r="AQ75" s="22">
        <v>3632.62</v>
      </c>
      <c r="AR75" s="22">
        <v>3654.244</v>
      </c>
      <c r="AS75" s="22">
        <v>3644.416333333333</v>
      </c>
      <c r="AT75" s="22">
        <v>3717.1093333333333</v>
      </c>
      <c r="AU75" s="22">
        <v>3647.8223333333335</v>
      </c>
      <c r="AV75" s="22">
        <v>3504.062</v>
      </c>
      <c r="AW75" s="22">
        <v>3396.9836666666665</v>
      </c>
      <c r="AX75" s="22">
        <v>3368.9246666666663</v>
      </c>
      <c r="AY75" s="22">
        <v>3513.5543333333335</v>
      </c>
      <c r="AZ75" s="22">
        <v>3664.6606666666667</v>
      </c>
      <c r="BA75" s="22">
        <v>3832.3309999999997</v>
      </c>
      <c r="BB75" s="22">
        <v>3900.658333333333</v>
      </c>
      <c r="BC75" s="22">
        <v>3853.813333333333</v>
      </c>
      <c r="BD75" s="22">
        <v>3777.279666666667</v>
      </c>
      <c r="BE75" s="22">
        <v>3731.9683333333337</v>
      </c>
      <c r="BF75" s="22">
        <v>3689.402</v>
      </c>
      <c r="BG75" s="22">
        <v>3670.827333333333</v>
      </c>
      <c r="BH75" s="22">
        <v>3525.0636666666664</v>
      </c>
      <c r="BI75" s="22">
        <v>3484.8260000000005</v>
      </c>
      <c r="BJ75" s="22">
        <v>3442.9456666666665</v>
      </c>
      <c r="BK75" s="22">
        <v>3557.789</v>
      </c>
      <c r="BL75" s="22">
        <v>3708.925333333333</v>
      </c>
      <c r="BM75" s="22">
        <v>3894.477666666667</v>
      </c>
      <c r="BN75" s="22">
        <v>3831.3153333333335</v>
      </c>
      <c r="BO75" s="22">
        <v>4144.430333333333</v>
      </c>
      <c r="BP75" s="22">
        <v>4188.023666666667</v>
      </c>
      <c r="BQ75" s="22">
        <v>4484.717000000001</v>
      </c>
      <c r="BR75" s="22">
        <v>4193.7953333333335</v>
      </c>
      <c r="BS75" s="22">
        <v>4220.077333333334</v>
      </c>
      <c r="BT75" s="22">
        <v>4001.566666666666</v>
      </c>
      <c r="BU75" s="22">
        <v>4044.6596666666665</v>
      </c>
      <c r="BV75" s="22">
        <v>3884.354666666666</v>
      </c>
      <c r="BW75" s="22">
        <v>4047.83</v>
      </c>
      <c r="BX75" s="22">
        <v>4008.8506666666667</v>
      </c>
      <c r="BY75" s="22">
        <v>4136.424333333333</v>
      </c>
      <c r="BZ75" s="22">
        <v>4139.002333333333</v>
      </c>
      <c r="CA75" s="22">
        <v>4207.81</v>
      </c>
      <c r="CB75" s="22">
        <v>4267.119</v>
      </c>
      <c r="CC75" s="22">
        <v>4223.702</v>
      </c>
      <c r="CD75" s="22">
        <v>4264.935666666667</v>
      </c>
      <c r="CE75" s="22">
        <v>4106.216333333333</v>
      </c>
      <c r="CF75" s="22">
        <v>4000.3593333333333</v>
      </c>
      <c r="CG75" s="22">
        <v>3774.869</v>
      </c>
      <c r="CH75" s="22">
        <v>3695.033</v>
      </c>
      <c r="CI75" s="22">
        <v>3593.9606666666664</v>
      </c>
      <c r="CJ75" s="22">
        <v>3586.381</v>
      </c>
      <c r="CK75" s="22">
        <v>3505.5043333333338</v>
      </c>
      <c r="CL75" s="146"/>
      <c r="CM75" s="146"/>
    </row>
    <row r="76" spans="1:91" ht="12">
      <c r="A76" s="20" t="s">
        <v>31</v>
      </c>
      <c r="B76" s="21">
        <v>1437.415</v>
      </c>
      <c r="C76" s="21">
        <v>1345.143</v>
      </c>
      <c r="D76" s="21">
        <v>1267.2669999999998</v>
      </c>
      <c r="E76" s="21">
        <v>1176.8120000000001</v>
      </c>
      <c r="F76" s="21">
        <v>1174.6193333333333</v>
      </c>
      <c r="G76" s="21">
        <v>1305.505</v>
      </c>
      <c r="H76" s="21">
        <v>1467.3113333333333</v>
      </c>
      <c r="I76" s="21">
        <v>1599.0783333333336</v>
      </c>
      <c r="J76" s="21">
        <v>1641.6216666666667</v>
      </c>
      <c r="K76" s="21">
        <v>1560.7303333333332</v>
      </c>
      <c r="L76" s="21">
        <v>1514.2556666666667</v>
      </c>
      <c r="M76" s="21">
        <v>1460.4846666666665</v>
      </c>
      <c r="N76" s="21">
        <v>1470.4763333333333</v>
      </c>
      <c r="O76" s="21">
        <v>1402.125</v>
      </c>
      <c r="P76" s="21">
        <v>1367.8973333333333</v>
      </c>
      <c r="Q76" s="21">
        <v>1367.521</v>
      </c>
      <c r="R76" s="21">
        <v>1372.0476666666666</v>
      </c>
      <c r="S76" s="21">
        <v>1285.8553333333334</v>
      </c>
      <c r="T76" s="21">
        <v>1292.9996666666666</v>
      </c>
      <c r="U76" s="21">
        <v>1377.3036666666667</v>
      </c>
      <c r="V76" s="21">
        <v>1421.3393333333333</v>
      </c>
      <c r="W76" s="21">
        <v>1339.6760000000002</v>
      </c>
      <c r="X76" s="21">
        <v>1152.0843333333335</v>
      </c>
      <c r="Y76" s="21">
        <v>1044.6943333333334</v>
      </c>
      <c r="Z76" s="21">
        <v>1045.6716666666669</v>
      </c>
      <c r="AA76" s="21">
        <v>1119.7413333333334</v>
      </c>
      <c r="AB76" s="21">
        <v>1153.4186666666667</v>
      </c>
      <c r="AC76" s="21">
        <v>1218.3596666666665</v>
      </c>
      <c r="AD76" s="21">
        <v>1266.6580000000001</v>
      </c>
      <c r="AE76" s="21">
        <v>1328.01</v>
      </c>
      <c r="AF76" s="21">
        <v>1363.198</v>
      </c>
      <c r="AG76" s="21">
        <v>1360.5206666666666</v>
      </c>
      <c r="AH76" s="21">
        <v>1395.8163333333332</v>
      </c>
      <c r="AI76" s="21">
        <v>1367.5123333333333</v>
      </c>
      <c r="AJ76" s="21">
        <v>1334.3909999999998</v>
      </c>
      <c r="AK76" s="21">
        <v>1316.7306666666666</v>
      </c>
      <c r="AL76" s="21">
        <v>1288.5293333333332</v>
      </c>
      <c r="AM76" s="21">
        <v>1320.9946666666667</v>
      </c>
      <c r="AN76" s="21">
        <v>1334.7226666666668</v>
      </c>
      <c r="AO76" s="21">
        <v>1313.6066666666668</v>
      </c>
      <c r="AP76" s="21">
        <v>1276.9913333333334</v>
      </c>
      <c r="AQ76" s="21">
        <v>1220.1866666666667</v>
      </c>
      <c r="AR76" s="21">
        <v>1247.5896666666667</v>
      </c>
      <c r="AS76" s="21">
        <v>1211.6426666666669</v>
      </c>
      <c r="AT76" s="21">
        <v>1236.1893333333335</v>
      </c>
      <c r="AU76" s="21">
        <v>1211.8263333333334</v>
      </c>
      <c r="AV76" s="21">
        <v>1118.578</v>
      </c>
      <c r="AW76" s="21">
        <v>1047.645</v>
      </c>
      <c r="AX76" s="21">
        <v>1030.8353333333334</v>
      </c>
      <c r="AY76" s="21">
        <v>1052.3813333333333</v>
      </c>
      <c r="AZ76" s="21">
        <v>1041.2766666666669</v>
      </c>
      <c r="BA76" s="21">
        <v>1078.4966666666667</v>
      </c>
      <c r="BB76" s="21">
        <v>1150.1426666666669</v>
      </c>
      <c r="BC76" s="21">
        <v>1233.048</v>
      </c>
      <c r="BD76" s="21">
        <v>1203.987</v>
      </c>
      <c r="BE76" s="21">
        <v>1145.8016666666667</v>
      </c>
      <c r="BF76" s="21">
        <v>1100.214</v>
      </c>
      <c r="BG76" s="21">
        <v>1074.9506666666666</v>
      </c>
      <c r="BH76" s="21">
        <v>1050.7406666666666</v>
      </c>
      <c r="BI76" s="21">
        <v>995.7973333333333</v>
      </c>
      <c r="BJ76" s="21">
        <v>988.3343333333332</v>
      </c>
      <c r="BK76" s="21">
        <v>1009.1003333333333</v>
      </c>
      <c r="BL76" s="21">
        <v>1056.8966666666668</v>
      </c>
      <c r="BM76" s="21">
        <v>1090.3956666666666</v>
      </c>
      <c r="BN76" s="21">
        <v>1097.811</v>
      </c>
      <c r="BO76" s="21">
        <v>1197.5366666666666</v>
      </c>
      <c r="BP76" s="21">
        <v>1200.613</v>
      </c>
      <c r="BQ76" s="21">
        <v>1216.4893333333332</v>
      </c>
      <c r="BR76" s="21">
        <v>1097.8</v>
      </c>
      <c r="BS76" s="21">
        <v>1103.5829999999999</v>
      </c>
      <c r="BT76" s="21">
        <v>1032.3696666666667</v>
      </c>
      <c r="BU76" s="21">
        <v>1083.8893333333333</v>
      </c>
      <c r="BV76" s="21">
        <v>1005.824</v>
      </c>
      <c r="BW76" s="21">
        <v>1072.1146666666666</v>
      </c>
      <c r="BX76" s="21">
        <v>1058.7563333333335</v>
      </c>
      <c r="BY76" s="21">
        <v>1071.3976666666665</v>
      </c>
      <c r="BZ76" s="21">
        <v>1031.4583333333333</v>
      </c>
      <c r="CA76" s="21">
        <v>984.5219999999999</v>
      </c>
      <c r="CB76" s="21">
        <v>984.212</v>
      </c>
      <c r="CC76" s="21">
        <v>1031.2756666666667</v>
      </c>
      <c r="CD76" s="21">
        <v>1080.3793333333333</v>
      </c>
      <c r="CE76" s="21">
        <v>1055.957</v>
      </c>
      <c r="CF76" s="21">
        <v>964.9456666666666</v>
      </c>
      <c r="CG76" s="21">
        <v>923.398</v>
      </c>
      <c r="CH76" s="21">
        <v>951.9693333333333</v>
      </c>
      <c r="CI76" s="21">
        <v>950.3676666666667</v>
      </c>
      <c r="CJ76" s="21">
        <v>931.166</v>
      </c>
      <c r="CK76" s="21">
        <v>820.0723333333332</v>
      </c>
      <c r="CL76" s="146"/>
      <c r="CM76" s="146"/>
    </row>
    <row r="77" spans="1:91" ht="12">
      <c r="A77" s="19" t="s">
        <v>32</v>
      </c>
      <c r="B77" s="22">
        <v>285.45633333333336</v>
      </c>
      <c r="C77" s="22">
        <v>273.3283333333334</v>
      </c>
      <c r="D77" s="22">
        <v>291.37466666666666</v>
      </c>
      <c r="E77" s="22">
        <v>283.772</v>
      </c>
      <c r="F77" s="22">
        <v>311.11533333333335</v>
      </c>
      <c r="G77" s="22">
        <v>359.07200000000006</v>
      </c>
      <c r="H77" s="22">
        <v>383.0593333333333</v>
      </c>
      <c r="I77" s="22">
        <v>400.60033333333337</v>
      </c>
      <c r="J77" s="22">
        <v>354.086</v>
      </c>
      <c r="K77" s="22">
        <v>331.862</v>
      </c>
      <c r="L77" s="22">
        <v>302.508</v>
      </c>
      <c r="M77" s="22">
        <v>317.215</v>
      </c>
      <c r="N77" s="22">
        <v>335.02366666666666</v>
      </c>
      <c r="O77" s="22">
        <v>310.622</v>
      </c>
      <c r="P77" s="22">
        <v>296.23466666666667</v>
      </c>
      <c r="Q77" s="22">
        <v>276.61266666666666</v>
      </c>
      <c r="R77" s="22">
        <v>275.48866666666663</v>
      </c>
      <c r="S77" s="22">
        <v>252.94833333333335</v>
      </c>
      <c r="T77" s="22">
        <v>265.3666666666666</v>
      </c>
      <c r="U77" s="22">
        <v>270.16566666666665</v>
      </c>
      <c r="V77" s="22">
        <v>299.083</v>
      </c>
      <c r="W77" s="22">
        <v>298.4053333333333</v>
      </c>
      <c r="X77" s="22">
        <v>296.731</v>
      </c>
      <c r="Y77" s="22">
        <v>288.2133333333333</v>
      </c>
      <c r="Z77" s="22">
        <v>316.31600000000003</v>
      </c>
      <c r="AA77" s="22">
        <v>307.6996666666667</v>
      </c>
      <c r="AB77" s="22">
        <v>327.086</v>
      </c>
      <c r="AC77" s="22">
        <v>302.0126666666667</v>
      </c>
      <c r="AD77" s="22">
        <v>349.02799999999996</v>
      </c>
      <c r="AE77" s="22">
        <v>349.54766666666666</v>
      </c>
      <c r="AF77" s="22">
        <v>351.593</v>
      </c>
      <c r="AG77" s="22">
        <v>336.6946666666667</v>
      </c>
      <c r="AH77" s="22">
        <v>351.31766666666664</v>
      </c>
      <c r="AI77" s="22">
        <v>353.8473333333333</v>
      </c>
      <c r="AJ77" s="22">
        <v>372.2716666666667</v>
      </c>
      <c r="AK77" s="22">
        <v>339.54699999999997</v>
      </c>
      <c r="AL77" s="22">
        <v>323.42699999999996</v>
      </c>
      <c r="AM77" s="22">
        <v>314.62566666666663</v>
      </c>
      <c r="AN77" s="22">
        <v>330.36833333333334</v>
      </c>
      <c r="AO77" s="22">
        <v>327.152</v>
      </c>
      <c r="AP77" s="22">
        <v>309.44233333333335</v>
      </c>
      <c r="AQ77" s="22">
        <v>331.288</v>
      </c>
      <c r="AR77" s="22">
        <v>347.459</v>
      </c>
      <c r="AS77" s="22">
        <v>358.472</v>
      </c>
      <c r="AT77" s="22">
        <v>344.99199999999996</v>
      </c>
      <c r="AU77" s="22">
        <v>369.25666666666666</v>
      </c>
      <c r="AV77" s="22">
        <v>369.9636666666667</v>
      </c>
      <c r="AW77" s="22">
        <v>369.2323333333334</v>
      </c>
      <c r="AX77" s="22">
        <v>336.87100000000004</v>
      </c>
      <c r="AY77" s="22">
        <v>334.72166666666664</v>
      </c>
      <c r="AZ77" s="22">
        <v>355.25033333333334</v>
      </c>
      <c r="BA77" s="22">
        <v>374.5993333333333</v>
      </c>
      <c r="BB77" s="22">
        <v>378.286</v>
      </c>
      <c r="BC77" s="22">
        <v>336.9843333333333</v>
      </c>
      <c r="BD77" s="22">
        <v>326.9783333333333</v>
      </c>
      <c r="BE77" s="22">
        <v>321.7046666666667</v>
      </c>
      <c r="BF77" s="22">
        <v>360.18700000000007</v>
      </c>
      <c r="BG77" s="22">
        <v>373.79333333333335</v>
      </c>
      <c r="BH77" s="22">
        <v>375.48166666666674</v>
      </c>
      <c r="BI77" s="22">
        <v>342.81466666666665</v>
      </c>
      <c r="BJ77" s="22">
        <v>349.645</v>
      </c>
      <c r="BK77" s="22">
        <v>450.68833333333333</v>
      </c>
      <c r="BL77" s="22">
        <v>588.04</v>
      </c>
      <c r="BM77" s="22">
        <v>749.675</v>
      </c>
      <c r="BN77" s="22">
        <v>951.672</v>
      </c>
      <c r="BO77" s="22">
        <v>1381.684</v>
      </c>
      <c r="BP77" s="22">
        <v>1698.6746666666668</v>
      </c>
      <c r="BQ77" s="22">
        <v>1966.069666666667</v>
      </c>
      <c r="BR77" s="22">
        <v>1991.7879999999998</v>
      </c>
      <c r="BS77" s="22">
        <v>2059.427333333333</v>
      </c>
      <c r="BT77" s="22">
        <v>1994.3639999999998</v>
      </c>
      <c r="BU77" s="22">
        <v>1948.548</v>
      </c>
      <c r="BV77" s="22">
        <v>1894.0246666666665</v>
      </c>
      <c r="BW77" s="22">
        <v>1976.8656666666666</v>
      </c>
      <c r="BX77" s="22">
        <v>2030.5063333333335</v>
      </c>
      <c r="BY77" s="22">
        <v>2118.7226666666666</v>
      </c>
      <c r="BZ77" s="22">
        <v>2160.1313333333333</v>
      </c>
      <c r="CA77" s="22">
        <v>2200.9373333333333</v>
      </c>
      <c r="CB77" s="22">
        <v>2257.7853333333333</v>
      </c>
      <c r="CC77" s="22">
        <v>2252.233</v>
      </c>
      <c r="CD77" s="22">
        <v>2305.1943333333334</v>
      </c>
      <c r="CE77" s="22">
        <v>2176.902666666667</v>
      </c>
      <c r="CF77" s="22">
        <v>2121.7836666666667</v>
      </c>
      <c r="CG77" s="22">
        <v>1934.317</v>
      </c>
      <c r="CH77" s="22">
        <v>1949.439</v>
      </c>
      <c r="CI77" s="22">
        <v>1885.4743333333333</v>
      </c>
      <c r="CJ77" s="22">
        <v>1923.059</v>
      </c>
      <c r="CK77" s="22">
        <v>1878.0316666666665</v>
      </c>
      <c r="CL77" s="146"/>
      <c r="CM77" s="146"/>
    </row>
    <row r="78" spans="1:106" s="23" customFormat="1" ht="12">
      <c r="A78" s="20" t="s">
        <v>33</v>
      </c>
      <c r="B78" s="21">
        <v>2969.72</v>
      </c>
      <c r="C78" s="21">
        <v>2712.8403333333335</v>
      </c>
      <c r="D78" s="21">
        <v>2444.2973333333334</v>
      </c>
      <c r="E78" s="21">
        <v>2237.7166666666667</v>
      </c>
      <c r="F78" s="21">
        <v>2585.295</v>
      </c>
      <c r="G78" s="21">
        <v>2900.2526666666668</v>
      </c>
      <c r="H78" s="21">
        <v>3283.786</v>
      </c>
      <c r="I78" s="21">
        <v>3339.134</v>
      </c>
      <c r="J78" s="21">
        <v>3477.485666666667</v>
      </c>
      <c r="K78" s="21">
        <v>3354.0146666666674</v>
      </c>
      <c r="L78" s="21">
        <v>3257.076333333333</v>
      </c>
      <c r="M78" s="21">
        <v>3195.039666666667</v>
      </c>
      <c r="N78" s="21">
        <v>3232.364333333333</v>
      </c>
      <c r="O78" s="21">
        <v>3306.692333333333</v>
      </c>
      <c r="P78" s="21">
        <v>3283.5046666666663</v>
      </c>
      <c r="Q78" s="21">
        <v>3356.0769999999998</v>
      </c>
      <c r="R78" s="21">
        <v>3555.301</v>
      </c>
      <c r="S78" s="21">
        <v>3642.655666666667</v>
      </c>
      <c r="T78" s="21">
        <v>3637.4936666666667</v>
      </c>
      <c r="U78" s="21">
        <v>3487.9869999999996</v>
      </c>
      <c r="V78" s="21">
        <v>3407.152</v>
      </c>
      <c r="W78" s="21">
        <v>3215.233</v>
      </c>
      <c r="X78" s="21">
        <v>2985.251666666667</v>
      </c>
      <c r="Y78" s="21">
        <v>2812.001</v>
      </c>
      <c r="Z78" s="21">
        <v>2762.9509999999996</v>
      </c>
      <c r="AA78" s="21">
        <v>2845.293666666667</v>
      </c>
      <c r="AB78" s="21">
        <v>3001.8726666666666</v>
      </c>
      <c r="AC78" s="21">
        <v>3221.706666666667</v>
      </c>
      <c r="AD78" s="21">
        <v>3322.5910000000003</v>
      </c>
      <c r="AE78" s="21">
        <v>3312.1316666666667</v>
      </c>
      <c r="AF78" s="21">
        <v>3248.052333333333</v>
      </c>
      <c r="AG78" s="21">
        <v>3166.616666666667</v>
      </c>
      <c r="AH78" s="21">
        <v>3185.8393333333333</v>
      </c>
      <c r="AI78" s="21">
        <v>3114.035</v>
      </c>
      <c r="AJ78" s="21">
        <v>3095.588333333333</v>
      </c>
      <c r="AK78" s="21">
        <v>3088.4926666666665</v>
      </c>
      <c r="AL78" s="21">
        <v>3056.122666666666</v>
      </c>
      <c r="AM78" s="21">
        <v>3093.8133333333335</v>
      </c>
      <c r="AN78" s="21">
        <v>3106.892333333333</v>
      </c>
      <c r="AO78" s="21">
        <v>3207.528</v>
      </c>
      <c r="AP78" s="21">
        <v>3239.8033333333333</v>
      </c>
      <c r="AQ78" s="21">
        <v>3118.0033333333336</v>
      </c>
      <c r="AR78" s="21">
        <v>3104.046333333333</v>
      </c>
      <c r="AS78" s="21">
        <v>3031.206</v>
      </c>
      <c r="AT78" s="21">
        <v>3063.780666666667</v>
      </c>
      <c r="AU78" s="21">
        <v>2990.2263333333335</v>
      </c>
      <c r="AV78" s="21">
        <v>2909.015333333333</v>
      </c>
      <c r="AW78" s="21">
        <v>2866.336</v>
      </c>
      <c r="AX78" s="21">
        <v>2871.0516666666667</v>
      </c>
      <c r="AY78" s="21">
        <v>3006.624333333333</v>
      </c>
      <c r="AZ78" s="21">
        <v>3158.5913333333333</v>
      </c>
      <c r="BA78" s="21">
        <v>3287.54</v>
      </c>
      <c r="BB78" s="21">
        <v>3317.8406666666665</v>
      </c>
      <c r="BC78" s="21">
        <v>3221.9616666666666</v>
      </c>
      <c r="BD78" s="21">
        <v>3171.763666666667</v>
      </c>
      <c r="BE78" s="21">
        <v>3160.088333333333</v>
      </c>
      <c r="BF78" s="21">
        <v>3147.4689999999996</v>
      </c>
      <c r="BG78" s="21">
        <v>3134.2316666666666</v>
      </c>
      <c r="BH78" s="21">
        <v>2994.5336666666662</v>
      </c>
      <c r="BI78" s="21">
        <v>2992.451333333333</v>
      </c>
      <c r="BJ78" s="21">
        <v>2982.7076666666667</v>
      </c>
      <c r="BK78" s="21">
        <v>3109.8970000000004</v>
      </c>
      <c r="BL78" s="21">
        <v>3264.0776666666666</v>
      </c>
      <c r="BM78" s="21">
        <v>3429.5483333333336</v>
      </c>
      <c r="BN78" s="21">
        <v>3386.6183333333333</v>
      </c>
      <c r="BO78" s="21">
        <v>3647.5370000000003</v>
      </c>
      <c r="BP78" s="21">
        <v>3718.0713333333333</v>
      </c>
      <c r="BQ78" s="21">
        <v>3993.6313333333333</v>
      </c>
      <c r="BR78" s="21">
        <v>3767.2016666666664</v>
      </c>
      <c r="BS78" s="21">
        <v>3795.4376666666667</v>
      </c>
      <c r="BT78" s="21">
        <v>3612.4030000000002</v>
      </c>
      <c r="BU78" s="21">
        <v>3645.1919999999996</v>
      </c>
      <c r="BV78" s="21">
        <v>3506.859</v>
      </c>
      <c r="BW78" s="21">
        <v>3658.1920000000005</v>
      </c>
      <c r="BX78" s="21">
        <v>3617.5929999999994</v>
      </c>
      <c r="BY78" s="21">
        <v>3727.5679999999998</v>
      </c>
      <c r="BZ78" s="21">
        <v>3734.941666666667</v>
      </c>
      <c r="CA78" s="21">
        <v>3806.991666666667</v>
      </c>
      <c r="CB78" s="21">
        <v>3876.1716666666666</v>
      </c>
      <c r="CC78" s="21">
        <v>3809.009666666667</v>
      </c>
      <c r="CD78" s="21">
        <v>3842.96</v>
      </c>
      <c r="CE78" s="21">
        <v>3688.9959999999996</v>
      </c>
      <c r="CF78" s="21">
        <v>3622.632666666667</v>
      </c>
      <c r="CG78" s="21">
        <v>3406.61</v>
      </c>
      <c r="CH78" s="21">
        <v>3315.1203333333337</v>
      </c>
      <c r="CI78" s="21">
        <v>3214.1676666666667</v>
      </c>
      <c r="CJ78" s="21">
        <v>3209.492</v>
      </c>
      <c r="CK78" s="21">
        <v>3167.03</v>
      </c>
      <c r="CL78" s="146"/>
      <c r="CM78" s="146"/>
      <c r="CN78" s="2"/>
      <c r="CO78" s="2"/>
      <c r="CP78" s="2"/>
      <c r="CQ78" s="2"/>
      <c r="CR78" s="2"/>
      <c r="CS78" s="2"/>
      <c r="CT78" s="2"/>
      <c r="CU78" s="2"/>
      <c r="CV78" s="3"/>
      <c r="CW78" s="3"/>
      <c r="CX78" s="3"/>
      <c r="CY78" s="3"/>
      <c r="CZ78" s="3"/>
      <c r="DA78" s="3"/>
      <c r="DB78" s="3"/>
    </row>
    <row r="79" spans="1:91" ht="12">
      <c r="A79" s="19" t="s">
        <v>44</v>
      </c>
      <c r="B79" s="24">
        <v>1348.564</v>
      </c>
      <c r="C79" s="24">
        <v>1308.2776666666666</v>
      </c>
      <c r="D79" s="24">
        <v>1218.5806666666667</v>
      </c>
      <c r="E79" s="24">
        <v>1146.69</v>
      </c>
      <c r="F79" s="24">
        <v>1261.7453333333333</v>
      </c>
      <c r="G79" s="24">
        <v>1390.4620000000002</v>
      </c>
      <c r="H79" s="24">
        <v>1576.1623333333334</v>
      </c>
      <c r="I79" s="24">
        <v>1560.013</v>
      </c>
      <c r="J79" s="24">
        <v>1555.9196666666667</v>
      </c>
      <c r="K79" s="24">
        <v>1382.2096666666666</v>
      </c>
      <c r="L79" s="24">
        <v>1357.9686666666666</v>
      </c>
      <c r="M79" s="24">
        <v>1426.6563333333334</v>
      </c>
      <c r="N79" s="24">
        <v>1557.6213333333335</v>
      </c>
      <c r="O79" s="24">
        <v>1573.4256666666668</v>
      </c>
      <c r="P79" s="24">
        <v>1511.5383333333332</v>
      </c>
      <c r="Q79" s="24">
        <v>1478.648</v>
      </c>
      <c r="R79" s="24">
        <v>1505.4660000000001</v>
      </c>
      <c r="S79" s="24">
        <v>1516.0856666666666</v>
      </c>
      <c r="T79" s="24">
        <v>1545.2516666666663</v>
      </c>
      <c r="U79" s="24">
        <v>1522.6153333333332</v>
      </c>
      <c r="V79" s="24">
        <v>1409.853</v>
      </c>
      <c r="W79" s="24">
        <v>1214.731</v>
      </c>
      <c r="X79" s="24">
        <v>1086.241</v>
      </c>
      <c r="Y79" s="24">
        <v>1115.3776666666665</v>
      </c>
      <c r="Z79" s="24">
        <v>1188.443</v>
      </c>
      <c r="AA79" s="24">
        <v>1307.9426666666666</v>
      </c>
      <c r="AB79" s="24">
        <v>1327.8346666666666</v>
      </c>
      <c r="AC79" s="24">
        <v>1438.4473333333335</v>
      </c>
      <c r="AD79" s="24">
        <v>1458.6616666666666</v>
      </c>
      <c r="AE79" s="24">
        <v>1537.7339999999997</v>
      </c>
      <c r="AF79" s="24">
        <v>1606.3923333333332</v>
      </c>
      <c r="AG79" s="24">
        <v>1538.6676666666665</v>
      </c>
      <c r="AH79" s="24">
        <v>1477.5383333333332</v>
      </c>
      <c r="AI79" s="24">
        <v>1255.287</v>
      </c>
      <c r="AJ79" s="24">
        <v>1248.4343333333334</v>
      </c>
      <c r="AK79" s="24">
        <v>1277.5153333333333</v>
      </c>
      <c r="AL79" s="24">
        <v>1378.369</v>
      </c>
      <c r="AM79" s="24">
        <v>1433.3396666666667</v>
      </c>
      <c r="AN79" s="24">
        <v>1447.0573333333332</v>
      </c>
      <c r="AO79" s="24">
        <v>1460.7780000000002</v>
      </c>
      <c r="AP79" s="24">
        <v>1511.2006666666668</v>
      </c>
      <c r="AQ79" s="24">
        <v>1505.5126666666667</v>
      </c>
      <c r="AR79" s="24">
        <v>1602.165</v>
      </c>
      <c r="AS79" s="24">
        <v>1480.521</v>
      </c>
      <c r="AT79" s="24">
        <v>1342.3296666666665</v>
      </c>
      <c r="AU79" s="24">
        <v>1140.6233333333332</v>
      </c>
      <c r="AV79" s="24">
        <v>1157.1006666666667</v>
      </c>
      <c r="AW79" s="24">
        <v>1267.5803333333333</v>
      </c>
      <c r="AX79" s="24">
        <v>1392.4373333333333</v>
      </c>
      <c r="AY79" s="24">
        <v>1465.473</v>
      </c>
      <c r="AZ79" s="24">
        <v>1506.3266666666666</v>
      </c>
      <c r="BA79" s="24">
        <v>1554.0866666666668</v>
      </c>
      <c r="BB79" s="24">
        <v>1629.7576666666664</v>
      </c>
      <c r="BC79" s="24">
        <v>1646.3273333333334</v>
      </c>
      <c r="BD79" s="24">
        <v>1616.8606666666667</v>
      </c>
      <c r="BE79" s="24">
        <v>1419.8203333333333</v>
      </c>
      <c r="BF79" s="24">
        <v>1257.7640000000001</v>
      </c>
      <c r="BG79" s="24">
        <v>1111.7393333333332</v>
      </c>
      <c r="BH79" s="24">
        <v>1189.3436666666666</v>
      </c>
      <c r="BI79" s="24">
        <v>1314.2246666666667</v>
      </c>
      <c r="BJ79" s="24">
        <v>1500.7913333333333</v>
      </c>
      <c r="BK79" s="24">
        <v>1506.006</v>
      </c>
      <c r="BL79" s="24">
        <v>1543.765</v>
      </c>
      <c r="BM79" s="24">
        <v>1559.495</v>
      </c>
      <c r="BN79" s="24">
        <v>1488.4803333333332</v>
      </c>
      <c r="BO79" s="24">
        <v>1404.4273333333333</v>
      </c>
      <c r="BP79" s="24">
        <v>1216.9573333333335</v>
      </c>
      <c r="BQ79" s="24">
        <v>1194.7093333333332</v>
      </c>
      <c r="BR79" s="24">
        <v>1101.7363333333333</v>
      </c>
      <c r="BS79" s="24">
        <v>1044.6036666666666</v>
      </c>
      <c r="BT79" s="24">
        <v>993.225</v>
      </c>
      <c r="BU79" s="24">
        <v>1004.293</v>
      </c>
      <c r="BV79" s="24">
        <v>1009.5723333333334</v>
      </c>
      <c r="BW79" s="24">
        <v>1062.5856666666666</v>
      </c>
      <c r="BX79" s="24">
        <v>1044.598</v>
      </c>
      <c r="BY79" s="24">
        <v>1076.61</v>
      </c>
      <c r="BZ79" s="24">
        <v>1059.7086666666667</v>
      </c>
      <c r="CA79" s="24">
        <v>1064.1626666666666</v>
      </c>
      <c r="CB79" s="24">
        <v>1072.354</v>
      </c>
      <c r="CC79" s="24">
        <v>1088.2663333333333</v>
      </c>
      <c r="CD79" s="24">
        <v>1157.4673333333333</v>
      </c>
      <c r="CE79" s="24">
        <v>1146.9513333333334</v>
      </c>
      <c r="CF79" s="24">
        <v>1172.8190000000002</v>
      </c>
      <c r="CG79" s="24">
        <v>1174.3603333333333</v>
      </c>
      <c r="CH79" s="24">
        <v>1213.323</v>
      </c>
      <c r="CI79" s="24">
        <v>1203.0326666666667</v>
      </c>
      <c r="CJ79" s="24">
        <v>1160.7259999999999</v>
      </c>
      <c r="CK79" s="24">
        <v>1121.1463333333334</v>
      </c>
      <c r="CL79" s="146"/>
      <c r="CM79" s="146"/>
    </row>
    <row r="80" spans="1:91" ht="12">
      <c r="A80" s="20" t="s">
        <v>31</v>
      </c>
      <c r="B80" s="25">
        <v>559.3316666666666</v>
      </c>
      <c r="C80" s="25">
        <v>554.0403333333334</v>
      </c>
      <c r="D80" s="25">
        <v>552.46</v>
      </c>
      <c r="E80" s="25">
        <v>534.4103333333334</v>
      </c>
      <c r="F80" s="25">
        <v>549.2489999999999</v>
      </c>
      <c r="G80" s="25">
        <v>585.16</v>
      </c>
      <c r="H80" s="25">
        <v>653.4833333333333</v>
      </c>
      <c r="I80" s="25">
        <v>692.101</v>
      </c>
      <c r="J80" s="25">
        <v>694.7956666666668</v>
      </c>
      <c r="K80" s="25">
        <v>603.408</v>
      </c>
      <c r="L80" s="25">
        <v>566.1226666666668</v>
      </c>
      <c r="M80" s="25">
        <v>603.7523333333334</v>
      </c>
      <c r="N80" s="25">
        <v>678.1706666666668</v>
      </c>
      <c r="O80" s="25">
        <v>645.6819999999999</v>
      </c>
      <c r="P80" s="25">
        <v>572.169</v>
      </c>
      <c r="Q80" s="25">
        <v>545.5443333333334</v>
      </c>
      <c r="R80" s="25">
        <v>595.8956666666667</v>
      </c>
      <c r="S80" s="25">
        <v>609.6946666666666</v>
      </c>
      <c r="T80" s="25">
        <v>629.553</v>
      </c>
      <c r="U80" s="25">
        <v>573.3973333333333</v>
      </c>
      <c r="V80" s="25">
        <v>554.6616666666667</v>
      </c>
      <c r="W80" s="25">
        <v>460.2383333333333</v>
      </c>
      <c r="X80" s="25">
        <v>412.0876666666666</v>
      </c>
      <c r="Y80" s="25">
        <v>378.6423333333334</v>
      </c>
      <c r="Z80" s="25">
        <v>403.1076666666666</v>
      </c>
      <c r="AA80" s="25">
        <v>477.4216666666666</v>
      </c>
      <c r="AB80" s="25">
        <v>479.4463333333333</v>
      </c>
      <c r="AC80" s="25">
        <v>494.8933333333334</v>
      </c>
      <c r="AD80" s="25">
        <v>495.8126666666667</v>
      </c>
      <c r="AE80" s="25">
        <v>524.9603333333333</v>
      </c>
      <c r="AF80" s="25">
        <v>576.0786666666667</v>
      </c>
      <c r="AG80" s="25">
        <v>573.8566666666667</v>
      </c>
      <c r="AH80" s="25">
        <v>572.9833333333333</v>
      </c>
      <c r="AI80" s="25">
        <v>489.405</v>
      </c>
      <c r="AJ80" s="25">
        <v>462.41900000000004</v>
      </c>
      <c r="AK80" s="25">
        <v>489.9053333333333</v>
      </c>
      <c r="AL80" s="25">
        <v>538.747</v>
      </c>
      <c r="AM80" s="25">
        <v>598.5123333333332</v>
      </c>
      <c r="AN80" s="25">
        <v>621.6976666666666</v>
      </c>
      <c r="AO80" s="25">
        <v>625.5633333333333</v>
      </c>
      <c r="AP80" s="25">
        <v>613.9576666666667</v>
      </c>
      <c r="AQ80" s="25">
        <v>578.8829999999999</v>
      </c>
      <c r="AR80" s="25">
        <v>609.4243333333333</v>
      </c>
      <c r="AS80" s="25">
        <v>544.366</v>
      </c>
      <c r="AT80" s="25">
        <v>499.87833333333333</v>
      </c>
      <c r="AU80" s="25">
        <v>421.5163333333333</v>
      </c>
      <c r="AV80" s="25">
        <v>410.27799999999996</v>
      </c>
      <c r="AW80" s="25">
        <v>423.8323333333333</v>
      </c>
      <c r="AX80" s="25">
        <v>457.97299999999996</v>
      </c>
      <c r="AY80" s="25">
        <v>482.6423333333334</v>
      </c>
      <c r="AZ80" s="25">
        <v>484.79299999999995</v>
      </c>
      <c r="BA80" s="25">
        <v>505.4056666666667</v>
      </c>
      <c r="BB80" s="25">
        <v>522.944</v>
      </c>
      <c r="BC80" s="25">
        <v>564.3703333333334</v>
      </c>
      <c r="BD80" s="25">
        <v>551.3586666666666</v>
      </c>
      <c r="BE80" s="25">
        <v>499.3209999999999</v>
      </c>
      <c r="BF80" s="25">
        <v>441.618</v>
      </c>
      <c r="BG80" s="25">
        <v>396.2426666666667</v>
      </c>
      <c r="BH80" s="25">
        <v>415.155</v>
      </c>
      <c r="BI80" s="25">
        <v>433.69300000000004</v>
      </c>
      <c r="BJ80" s="25">
        <v>486.9936666666667</v>
      </c>
      <c r="BK80" s="25">
        <v>491.54866666666663</v>
      </c>
      <c r="BL80" s="25">
        <v>515.3</v>
      </c>
      <c r="BM80" s="25">
        <v>516.2763333333334</v>
      </c>
      <c r="BN80" s="25">
        <v>518.3873333333333</v>
      </c>
      <c r="BO80" s="25">
        <v>509.70633333333336</v>
      </c>
      <c r="BP80" s="25">
        <v>469.8733333333333</v>
      </c>
      <c r="BQ80" s="25">
        <v>449.7546666666667</v>
      </c>
      <c r="BR80" s="25">
        <v>410.7323333333334</v>
      </c>
      <c r="BS80" s="25">
        <v>377.088</v>
      </c>
      <c r="BT80" s="25">
        <v>348.3623333333333</v>
      </c>
      <c r="BU80" s="25">
        <v>342.9123333333334</v>
      </c>
      <c r="BV80" s="25">
        <v>331.2556666666667</v>
      </c>
      <c r="BW80" s="25">
        <v>344.09066666666666</v>
      </c>
      <c r="BX80" s="25">
        <v>340.8673333333333</v>
      </c>
      <c r="BY80" s="25">
        <v>342.9703333333334</v>
      </c>
      <c r="BZ80" s="25">
        <v>326.52900000000005</v>
      </c>
      <c r="CA80" s="25">
        <v>311.5886666666667</v>
      </c>
      <c r="CB80" s="25">
        <v>328.875</v>
      </c>
      <c r="CC80" s="25">
        <v>351.0623333333333</v>
      </c>
      <c r="CD80" s="25">
        <v>368.058</v>
      </c>
      <c r="CE80" s="25">
        <v>344.5176666666666</v>
      </c>
      <c r="CF80" s="25">
        <v>345.94733333333335</v>
      </c>
      <c r="CG80" s="25">
        <v>373.396</v>
      </c>
      <c r="CH80" s="25">
        <v>403.1233333333334</v>
      </c>
      <c r="CI80" s="25">
        <v>394.6613333333333</v>
      </c>
      <c r="CJ80" s="25">
        <v>369.31933333333336</v>
      </c>
      <c r="CK80" s="25">
        <v>328.7366666666667</v>
      </c>
      <c r="CL80" s="146"/>
      <c r="CM80" s="146"/>
    </row>
    <row r="81" spans="1:99" s="3" customFormat="1" ht="12">
      <c r="A81" s="19" t="s">
        <v>32</v>
      </c>
      <c r="B81" s="22">
        <v>143.95633333333333</v>
      </c>
      <c r="C81" s="22">
        <v>143.76933333333332</v>
      </c>
      <c r="D81" s="22">
        <v>144.97733333333335</v>
      </c>
      <c r="E81" s="22">
        <v>138.04</v>
      </c>
      <c r="F81" s="22">
        <v>154.90166666666667</v>
      </c>
      <c r="G81" s="22">
        <v>185.87866666666665</v>
      </c>
      <c r="H81" s="22">
        <v>206.38233333333335</v>
      </c>
      <c r="I81" s="22">
        <v>200.80599999999995</v>
      </c>
      <c r="J81" s="22">
        <v>173.30766666666668</v>
      </c>
      <c r="K81" s="22">
        <v>148.71666666666667</v>
      </c>
      <c r="L81" s="22">
        <v>144.7363333333333</v>
      </c>
      <c r="M81" s="22">
        <v>153.94733333333332</v>
      </c>
      <c r="N81" s="22">
        <v>171.619</v>
      </c>
      <c r="O81" s="22">
        <v>156.70666666666668</v>
      </c>
      <c r="P81" s="22">
        <v>145.1016666666667</v>
      </c>
      <c r="Q81" s="22">
        <v>127.11</v>
      </c>
      <c r="R81" s="22">
        <v>129.017</v>
      </c>
      <c r="S81" s="22">
        <v>133.19566666666665</v>
      </c>
      <c r="T81" s="22">
        <v>147.93200000000002</v>
      </c>
      <c r="U81" s="22">
        <v>141.77833333333334</v>
      </c>
      <c r="V81" s="22">
        <v>143.74633333333335</v>
      </c>
      <c r="W81" s="22">
        <v>130.90633333333335</v>
      </c>
      <c r="X81" s="22">
        <v>124.35966666666667</v>
      </c>
      <c r="Y81" s="22">
        <v>120.62266666666666</v>
      </c>
      <c r="Z81" s="22">
        <v>132.154</v>
      </c>
      <c r="AA81" s="22">
        <v>146.792</v>
      </c>
      <c r="AB81" s="22">
        <v>153.88066666666668</v>
      </c>
      <c r="AC81" s="22">
        <v>156.58</v>
      </c>
      <c r="AD81" s="22">
        <v>182.24666666666667</v>
      </c>
      <c r="AE81" s="22">
        <v>195.59066666666664</v>
      </c>
      <c r="AF81" s="22">
        <v>200.90133333333333</v>
      </c>
      <c r="AG81" s="22">
        <v>172.49666666666667</v>
      </c>
      <c r="AH81" s="22">
        <v>170.76833333333332</v>
      </c>
      <c r="AI81" s="22">
        <v>153.50900000000001</v>
      </c>
      <c r="AJ81" s="22">
        <v>177.453</v>
      </c>
      <c r="AK81" s="22">
        <v>163.15300000000002</v>
      </c>
      <c r="AL81" s="22">
        <v>165.398</v>
      </c>
      <c r="AM81" s="22">
        <v>173.31633333333332</v>
      </c>
      <c r="AN81" s="22">
        <v>188.169</v>
      </c>
      <c r="AO81" s="22">
        <v>186.077</v>
      </c>
      <c r="AP81" s="22">
        <v>165.10933333333332</v>
      </c>
      <c r="AQ81" s="22">
        <v>173.073</v>
      </c>
      <c r="AR81" s="22">
        <v>198.53099999999998</v>
      </c>
      <c r="AS81" s="22">
        <v>202.521</v>
      </c>
      <c r="AT81" s="22">
        <v>181.13666666666666</v>
      </c>
      <c r="AU81" s="22">
        <v>162.42866666666666</v>
      </c>
      <c r="AV81" s="22">
        <v>171.89033333333336</v>
      </c>
      <c r="AW81" s="22">
        <v>194.168</v>
      </c>
      <c r="AX81" s="22">
        <v>198.48833333333334</v>
      </c>
      <c r="AY81" s="22">
        <v>194.96566666666664</v>
      </c>
      <c r="AZ81" s="22">
        <v>195.14633333333333</v>
      </c>
      <c r="BA81" s="22">
        <v>213.34533333333331</v>
      </c>
      <c r="BB81" s="22">
        <v>217.915</v>
      </c>
      <c r="BC81" s="22">
        <v>198.4416666666667</v>
      </c>
      <c r="BD81" s="22">
        <v>184.53966666666665</v>
      </c>
      <c r="BE81" s="22">
        <v>164.607</v>
      </c>
      <c r="BF81" s="22">
        <v>167.00666666666666</v>
      </c>
      <c r="BG81" s="22">
        <v>161.59633333333332</v>
      </c>
      <c r="BH81" s="22">
        <v>169.9</v>
      </c>
      <c r="BI81" s="22">
        <v>176.555</v>
      </c>
      <c r="BJ81" s="22">
        <v>209.9</v>
      </c>
      <c r="BK81" s="22">
        <v>246.11233333333334</v>
      </c>
      <c r="BL81" s="22">
        <v>310.8686666666667</v>
      </c>
      <c r="BM81" s="22">
        <v>353.79833333333335</v>
      </c>
      <c r="BN81" s="22">
        <v>426.54766666666666</v>
      </c>
      <c r="BO81" s="22">
        <v>483.5536666666667</v>
      </c>
      <c r="BP81" s="22">
        <v>522.9206666666668</v>
      </c>
      <c r="BQ81" s="22">
        <v>534.6163333333334</v>
      </c>
      <c r="BR81" s="22">
        <v>518.1733333333333</v>
      </c>
      <c r="BS81" s="22">
        <v>496.48199999999997</v>
      </c>
      <c r="BT81" s="22">
        <v>482.7583333333334</v>
      </c>
      <c r="BU81" s="22">
        <v>502.3096666666667</v>
      </c>
      <c r="BV81" s="22">
        <v>526.0663333333333</v>
      </c>
      <c r="BW81" s="22">
        <v>565.9986666666665</v>
      </c>
      <c r="BX81" s="22">
        <v>563.9956666666666</v>
      </c>
      <c r="BY81" s="22">
        <v>591.2326666666667</v>
      </c>
      <c r="BZ81" s="22">
        <v>596.0406666666667</v>
      </c>
      <c r="CA81" s="22">
        <v>613.82</v>
      </c>
      <c r="CB81" s="22">
        <v>604.7660000000001</v>
      </c>
      <c r="CC81" s="22">
        <v>603.5453333333334</v>
      </c>
      <c r="CD81" s="22">
        <v>646.15</v>
      </c>
      <c r="CE81" s="22">
        <v>639.65</v>
      </c>
      <c r="CF81" s="22">
        <v>652.1903333333333</v>
      </c>
      <c r="CG81" s="22">
        <v>619.3663333333334</v>
      </c>
      <c r="CH81" s="22">
        <v>656.7936666666666</v>
      </c>
      <c r="CI81" s="22">
        <v>658.8123333333333</v>
      </c>
      <c r="CJ81" s="22">
        <v>656.5933333333334</v>
      </c>
      <c r="CK81" s="22">
        <v>642.2026666666667</v>
      </c>
      <c r="CL81" s="146"/>
      <c r="CM81" s="146"/>
      <c r="CN81" s="2"/>
      <c r="CO81" s="2"/>
      <c r="CP81" s="2"/>
      <c r="CQ81" s="2"/>
      <c r="CR81" s="2"/>
      <c r="CS81" s="2"/>
      <c r="CT81" s="2"/>
      <c r="CU81" s="2"/>
    </row>
    <row r="82" spans="1:99" s="3" customFormat="1" ht="12">
      <c r="A82" s="20" t="s">
        <v>33</v>
      </c>
      <c r="B82" s="21">
        <v>1081.1356666666668</v>
      </c>
      <c r="C82" s="21">
        <v>1051.3203333333333</v>
      </c>
      <c r="D82" s="21">
        <v>953.2476666666666</v>
      </c>
      <c r="E82" s="21">
        <v>892.7296666666666</v>
      </c>
      <c r="F82" s="21">
        <v>1004.8733333333333</v>
      </c>
      <c r="G82" s="21">
        <v>1117.6643333333334</v>
      </c>
      <c r="H82" s="21">
        <v>1296.9776666666667</v>
      </c>
      <c r="I82" s="21">
        <v>1262.1606666666667</v>
      </c>
      <c r="J82" s="21">
        <v>1243.09</v>
      </c>
      <c r="K82" s="21">
        <v>1089.8523333333333</v>
      </c>
      <c r="L82" s="21">
        <v>1053.249</v>
      </c>
      <c r="M82" s="21">
        <v>1128.694</v>
      </c>
      <c r="N82" s="21">
        <v>1231.2943333333333</v>
      </c>
      <c r="O82" s="21">
        <v>1286.8436666666666</v>
      </c>
      <c r="P82" s="21">
        <v>1257.7253333333333</v>
      </c>
      <c r="Q82" s="21">
        <v>1237.8683333333336</v>
      </c>
      <c r="R82" s="21">
        <v>1247.1843333333334</v>
      </c>
      <c r="S82" s="21">
        <v>1252.035</v>
      </c>
      <c r="T82" s="21">
        <v>1251.148</v>
      </c>
      <c r="U82" s="21">
        <v>1231.8263333333334</v>
      </c>
      <c r="V82" s="21">
        <v>1107.42</v>
      </c>
      <c r="W82" s="21">
        <v>949.4290000000001</v>
      </c>
      <c r="X82" s="21">
        <v>854.1603333333333</v>
      </c>
      <c r="Y82" s="21">
        <v>912.0619999999999</v>
      </c>
      <c r="Z82" s="21">
        <v>996.0183333333333</v>
      </c>
      <c r="AA82" s="21">
        <v>1086.99</v>
      </c>
      <c r="AB82" s="21">
        <v>1092.8790000000001</v>
      </c>
      <c r="AC82" s="21">
        <v>1191.9803333333334</v>
      </c>
      <c r="AD82" s="21">
        <v>1217.5656666666666</v>
      </c>
      <c r="AE82" s="21">
        <v>1276.7896666666668</v>
      </c>
      <c r="AF82" s="21">
        <v>1320.7076666666667</v>
      </c>
      <c r="AG82" s="21">
        <v>1235.4296666666667</v>
      </c>
      <c r="AH82" s="21">
        <v>1186.0533333333333</v>
      </c>
      <c r="AI82" s="21">
        <v>984.311</v>
      </c>
      <c r="AJ82" s="21">
        <v>1001.5443333333333</v>
      </c>
      <c r="AK82" s="21">
        <v>1019.986</v>
      </c>
      <c r="AL82" s="21">
        <v>1118.9883333333335</v>
      </c>
      <c r="AM82" s="21">
        <v>1168.3023333333333</v>
      </c>
      <c r="AN82" s="21">
        <v>1189.436</v>
      </c>
      <c r="AO82" s="21">
        <v>1196.4673333333333</v>
      </c>
      <c r="AP82" s="21">
        <v>1256.768</v>
      </c>
      <c r="AQ82" s="21">
        <v>1259.5313333333334</v>
      </c>
      <c r="AR82" s="21">
        <v>1340.7456666666667</v>
      </c>
      <c r="AS82" s="21">
        <v>1203.3013333333333</v>
      </c>
      <c r="AT82" s="21">
        <v>1077.3393333333333</v>
      </c>
      <c r="AU82" s="21">
        <v>904.9766666666668</v>
      </c>
      <c r="AV82" s="21">
        <v>946.0993333333332</v>
      </c>
      <c r="AW82" s="21">
        <v>1055.062</v>
      </c>
      <c r="AX82" s="21">
        <v>1166.8043333333335</v>
      </c>
      <c r="AY82" s="21">
        <v>1225.3913333333333</v>
      </c>
      <c r="AZ82" s="21">
        <v>1253.6256666666666</v>
      </c>
      <c r="BA82" s="21">
        <v>1274.865</v>
      </c>
      <c r="BB82" s="21">
        <v>1346.7016666666666</v>
      </c>
      <c r="BC82" s="21">
        <v>1343.2759999999998</v>
      </c>
      <c r="BD82" s="21">
        <v>1335.97</v>
      </c>
      <c r="BE82" s="21">
        <v>1160.3003333333334</v>
      </c>
      <c r="BF82" s="21">
        <v>1035.425</v>
      </c>
      <c r="BG82" s="21">
        <v>907.9780000000001</v>
      </c>
      <c r="BH82" s="21">
        <v>972.8546666666667</v>
      </c>
      <c r="BI82" s="21">
        <v>1080.3953333333332</v>
      </c>
      <c r="BJ82" s="21">
        <v>1253.7863333333332</v>
      </c>
      <c r="BK82" s="21">
        <v>1267.421</v>
      </c>
      <c r="BL82" s="21">
        <v>1319.0526666666667</v>
      </c>
      <c r="BM82" s="21">
        <v>1324.588</v>
      </c>
      <c r="BN82" s="21">
        <v>1261.9660000000001</v>
      </c>
      <c r="BO82" s="21">
        <v>1169.988</v>
      </c>
      <c r="BP82" s="21">
        <v>1014.4593333333333</v>
      </c>
      <c r="BQ82" s="21">
        <v>994.0706666666666</v>
      </c>
      <c r="BR82" s="21">
        <v>917.0806666666667</v>
      </c>
      <c r="BS82" s="21">
        <v>869.4696666666665</v>
      </c>
      <c r="BT82" s="21">
        <v>829.705</v>
      </c>
      <c r="BU82" s="21">
        <v>849.0113333333334</v>
      </c>
      <c r="BV82" s="21">
        <v>863.3789999999999</v>
      </c>
      <c r="BW82" s="21">
        <v>918.8743333333333</v>
      </c>
      <c r="BX82" s="21">
        <v>902.7536666666666</v>
      </c>
      <c r="BY82" s="21">
        <v>930.8333333333334</v>
      </c>
      <c r="BZ82" s="21">
        <v>912.465</v>
      </c>
      <c r="CA82" s="21">
        <v>917.132</v>
      </c>
      <c r="CB82" s="21">
        <v>922.5716666666666</v>
      </c>
      <c r="CC82" s="21">
        <v>926.8330000000001</v>
      </c>
      <c r="CD82" s="21">
        <v>988.6413333333334</v>
      </c>
      <c r="CE82" s="21">
        <v>979.878</v>
      </c>
      <c r="CF82" s="21">
        <v>1004.4573333333333</v>
      </c>
      <c r="CG82" s="21">
        <v>988.4746666666666</v>
      </c>
      <c r="CH82" s="21">
        <v>1005.5986666666668</v>
      </c>
      <c r="CI82" s="21">
        <v>1003.5903333333334</v>
      </c>
      <c r="CJ82" s="21">
        <v>983.2046666666666</v>
      </c>
      <c r="CK82" s="21">
        <v>979.062</v>
      </c>
      <c r="CL82" s="146"/>
      <c r="CM82" s="146"/>
      <c r="CN82" s="2"/>
      <c r="CO82" s="2"/>
      <c r="CP82" s="2"/>
      <c r="CQ82" s="2"/>
      <c r="CR82" s="2"/>
      <c r="CS82" s="2"/>
      <c r="CT82" s="2"/>
      <c r="CU82" s="2"/>
    </row>
    <row r="83" spans="1:99" s="3" customFormat="1" ht="12">
      <c r="A83" s="26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146"/>
      <c r="CM83" s="146"/>
      <c r="CN83" s="2"/>
      <c r="CO83" s="2"/>
      <c r="CP83" s="2"/>
      <c r="CQ83" s="2"/>
      <c r="CR83" s="2"/>
      <c r="CS83" s="2"/>
      <c r="CT83" s="2"/>
      <c r="CU83" s="2"/>
    </row>
    <row r="84" spans="1:99" s="3" customFormat="1" ht="12">
      <c r="A84" s="20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S84" s="31"/>
      <c r="BT84" s="31"/>
      <c r="CK84" s="142"/>
      <c r="CL84" s="146"/>
      <c r="CM84" s="146"/>
      <c r="CN84" s="2"/>
      <c r="CO84" s="2"/>
      <c r="CP84" s="2"/>
      <c r="CQ84" s="2"/>
      <c r="CR84" s="2"/>
      <c r="CS84" s="2"/>
      <c r="CT84" s="2"/>
      <c r="CU84" s="2"/>
    </row>
    <row r="85" spans="1:91" ht="12">
      <c r="A85" s="5" t="s">
        <v>47</v>
      </c>
      <c r="CK85" s="142"/>
      <c r="CL85" s="146"/>
      <c r="CM85" s="146"/>
    </row>
    <row r="86" spans="1:91" ht="12">
      <c r="A86" s="5" t="s">
        <v>46</v>
      </c>
      <c r="CK86" s="142"/>
      <c r="CL86" s="146"/>
      <c r="CM86" s="146"/>
    </row>
    <row r="87" spans="1:91" ht="12">
      <c r="A87" s="5"/>
      <c r="CE87" s="6"/>
      <c r="CF87" s="6"/>
      <c r="CG87" s="6"/>
      <c r="CH87" s="6"/>
      <c r="CI87" s="6"/>
      <c r="CJ87" s="6"/>
      <c r="CK87" s="157"/>
      <c r="CL87" s="146"/>
      <c r="CM87" s="146"/>
    </row>
    <row r="88" spans="1:91" ht="12">
      <c r="A88" s="159" t="s">
        <v>2</v>
      </c>
      <c r="B88" s="161">
        <v>2001</v>
      </c>
      <c r="C88" s="161"/>
      <c r="D88" s="161"/>
      <c r="E88" s="161"/>
      <c r="F88" s="161"/>
      <c r="G88" s="161"/>
      <c r="H88" s="161"/>
      <c r="I88" s="161"/>
      <c r="J88" s="161"/>
      <c r="K88" s="161"/>
      <c r="L88" s="161"/>
      <c r="M88" s="161"/>
      <c r="N88" s="162">
        <v>2002</v>
      </c>
      <c r="O88" s="162"/>
      <c r="P88" s="162"/>
      <c r="Q88" s="162"/>
      <c r="R88" s="162"/>
      <c r="S88" s="162"/>
      <c r="T88" s="162"/>
      <c r="U88" s="162"/>
      <c r="V88" s="162"/>
      <c r="W88" s="162"/>
      <c r="X88" s="162"/>
      <c r="Y88" s="162"/>
      <c r="Z88" s="162">
        <v>2003</v>
      </c>
      <c r="AA88" s="162"/>
      <c r="AB88" s="162"/>
      <c r="AC88" s="162"/>
      <c r="AD88" s="162"/>
      <c r="AE88" s="162"/>
      <c r="AF88" s="162"/>
      <c r="AG88" s="162"/>
      <c r="AH88" s="162"/>
      <c r="AI88" s="162"/>
      <c r="AJ88" s="162"/>
      <c r="AK88" s="162"/>
      <c r="AL88" s="162">
        <v>2004</v>
      </c>
      <c r="AM88" s="162"/>
      <c r="AN88" s="162"/>
      <c r="AO88" s="162"/>
      <c r="AP88" s="162"/>
      <c r="AQ88" s="162"/>
      <c r="AR88" s="162"/>
      <c r="AS88" s="162"/>
      <c r="AT88" s="162"/>
      <c r="AU88" s="162"/>
      <c r="AV88" s="162"/>
      <c r="AW88" s="162"/>
      <c r="AX88" s="162">
        <v>2005</v>
      </c>
      <c r="AY88" s="162"/>
      <c r="AZ88" s="162"/>
      <c r="BA88" s="162"/>
      <c r="BB88" s="162"/>
      <c r="BC88" s="162"/>
      <c r="BD88" s="162"/>
      <c r="BE88" s="162"/>
      <c r="BF88" s="162"/>
      <c r="BG88" s="162"/>
      <c r="BH88" s="162"/>
      <c r="BI88" s="162"/>
      <c r="BJ88" s="162">
        <v>2006</v>
      </c>
      <c r="BK88" s="162"/>
      <c r="BL88" s="162"/>
      <c r="BM88" s="162"/>
      <c r="BN88" s="162"/>
      <c r="BO88" s="162"/>
      <c r="BP88" s="162"/>
      <c r="BQ88" s="162"/>
      <c r="BR88" s="162"/>
      <c r="BS88" s="162"/>
      <c r="BT88" s="162"/>
      <c r="BU88" s="162"/>
      <c r="BV88" s="9">
        <v>2007</v>
      </c>
      <c r="BW88" s="10"/>
      <c r="BX88" s="10"/>
      <c r="BY88" s="8"/>
      <c r="BZ88" s="8"/>
      <c r="CA88" s="8"/>
      <c r="CB88" s="8"/>
      <c r="CC88" s="8"/>
      <c r="CD88" s="8"/>
      <c r="CG88" s="8"/>
      <c r="CH88" s="163">
        <v>2008</v>
      </c>
      <c r="CI88" s="163"/>
      <c r="CJ88" s="163"/>
      <c r="CK88" s="142"/>
      <c r="CL88" s="146"/>
      <c r="CM88" s="146"/>
    </row>
    <row r="89" spans="1:91" ht="12">
      <c r="A89" s="160"/>
      <c r="B89" s="11" t="s">
        <v>3</v>
      </c>
      <c r="C89" s="11" t="s">
        <v>4</v>
      </c>
      <c r="D89" s="11" t="s">
        <v>5</v>
      </c>
      <c r="E89" s="11" t="s">
        <v>6</v>
      </c>
      <c r="F89" s="11" t="s">
        <v>7</v>
      </c>
      <c r="G89" s="11" t="s">
        <v>8</v>
      </c>
      <c r="H89" s="12" t="s">
        <v>9</v>
      </c>
      <c r="I89" s="12" t="s">
        <v>10</v>
      </c>
      <c r="J89" s="12" t="s">
        <v>11</v>
      </c>
      <c r="K89" s="12" t="s">
        <v>12</v>
      </c>
      <c r="L89" s="12" t="s">
        <v>13</v>
      </c>
      <c r="M89" s="12" t="s">
        <v>14</v>
      </c>
      <c r="N89" s="13" t="s">
        <v>3</v>
      </c>
      <c r="O89" s="13" t="s">
        <v>4</v>
      </c>
      <c r="P89" s="13" t="s">
        <v>5</v>
      </c>
      <c r="Q89" s="13" t="s">
        <v>6</v>
      </c>
      <c r="R89" s="13" t="s">
        <v>7</v>
      </c>
      <c r="S89" s="13" t="s">
        <v>8</v>
      </c>
      <c r="T89" s="13" t="s">
        <v>9</v>
      </c>
      <c r="U89" s="13" t="s">
        <v>10</v>
      </c>
      <c r="V89" s="13" t="s">
        <v>11</v>
      </c>
      <c r="W89" s="13" t="s">
        <v>12</v>
      </c>
      <c r="X89" s="13" t="s">
        <v>13</v>
      </c>
      <c r="Y89" s="13" t="s">
        <v>14</v>
      </c>
      <c r="Z89" s="13" t="s">
        <v>3</v>
      </c>
      <c r="AA89" s="13" t="s">
        <v>4</v>
      </c>
      <c r="AB89" s="13" t="s">
        <v>5</v>
      </c>
      <c r="AC89" s="13" t="s">
        <v>6</v>
      </c>
      <c r="AD89" s="13" t="s">
        <v>7</v>
      </c>
      <c r="AE89" s="13" t="s">
        <v>8</v>
      </c>
      <c r="AF89" s="13" t="s">
        <v>9</v>
      </c>
      <c r="AG89" s="13" t="s">
        <v>10</v>
      </c>
      <c r="AH89" s="13" t="s">
        <v>11</v>
      </c>
      <c r="AI89" s="13" t="s">
        <v>12</v>
      </c>
      <c r="AJ89" s="13" t="s">
        <v>13</v>
      </c>
      <c r="AK89" s="13" t="s">
        <v>14</v>
      </c>
      <c r="AL89" s="13" t="s">
        <v>3</v>
      </c>
      <c r="AM89" s="13" t="s">
        <v>4</v>
      </c>
      <c r="AN89" s="13" t="s">
        <v>5</v>
      </c>
      <c r="AO89" s="13" t="s">
        <v>6</v>
      </c>
      <c r="AP89" s="13" t="s">
        <v>7</v>
      </c>
      <c r="AQ89" s="13" t="s">
        <v>8</v>
      </c>
      <c r="AR89" s="13" t="s">
        <v>9</v>
      </c>
      <c r="AS89" s="13" t="s">
        <v>10</v>
      </c>
      <c r="AT89" s="13" t="s">
        <v>11</v>
      </c>
      <c r="AU89" s="13" t="s">
        <v>12</v>
      </c>
      <c r="AV89" s="13" t="s">
        <v>13</v>
      </c>
      <c r="AW89" s="13" t="s">
        <v>14</v>
      </c>
      <c r="AX89" s="13" t="s">
        <v>3</v>
      </c>
      <c r="AY89" s="13" t="s">
        <v>4</v>
      </c>
      <c r="AZ89" s="13" t="s">
        <v>5</v>
      </c>
      <c r="BA89" s="13" t="s">
        <v>6</v>
      </c>
      <c r="BB89" s="13" t="s">
        <v>7</v>
      </c>
      <c r="BC89" s="13" t="s">
        <v>8</v>
      </c>
      <c r="BD89" s="13" t="s">
        <v>9</v>
      </c>
      <c r="BE89" s="13" t="s">
        <v>10</v>
      </c>
      <c r="BF89" s="13" t="s">
        <v>11</v>
      </c>
      <c r="BG89" s="13" t="s">
        <v>12</v>
      </c>
      <c r="BH89" s="13" t="s">
        <v>13</v>
      </c>
      <c r="BI89" s="13" t="s">
        <v>14</v>
      </c>
      <c r="BJ89" s="13" t="s">
        <v>3</v>
      </c>
      <c r="BK89" s="13" t="s">
        <v>4</v>
      </c>
      <c r="BL89" s="13" t="s">
        <v>5</v>
      </c>
      <c r="BM89" s="13" t="s">
        <v>6</v>
      </c>
      <c r="BN89" s="13" t="s">
        <v>7</v>
      </c>
      <c r="BO89" s="13" t="s">
        <v>15</v>
      </c>
      <c r="BP89" s="12" t="s">
        <v>9</v>
      </c>
      <c r="BQ89" s="13" t="s">
        <v>10</v>
      </c>
      <c r="BR89" s="13" t="s">
        <v>11</v>
      </c>
      <c r="BS89" s="13" t="s">
        <v>12</v>
      </c>
      <c r="BT89" s="13" t="s">
        <v>13</v>
      </c>
      <c r="BU89" s="13" t="s">
        <v>17</v>
      </c>
      <c r="BV89" s="13" t="s">
        <v>18</v>
      </c>
      <c r="BW89" s="13" t="s">
        <v>19</v>
      </c>
      <c r="BX89" s="13" t="s">
        <v>20</v>
      </c>
      <c r="BY89" s="13" t="s">
        <v>6</v>
      </c>
      <c r="BZ89" s="13" t="s">
        <v>7</v>
      </c>
      <c r="CA89" s="13" t="s">
        <v>15</v>
      </c>
      <c r="CB89" s="13" t="s">
        <v>9</v>
      </c>
      <c r="CC89" s="13" t="s">
        <v>21</v>
      </c>
      <c r="CD89" s="13" t="s">
        <v>11</v>
      </c>
      <c r="CE89" s="13" t="s">
        <v>12</v>
      </c>
      <c r="CF89" s="13" t="s">
        <v>22</v>
      </c>
      <c r="CG89" s="14" t="s">
        <v>23</v>
      </c>
      <c r="CH89" s="13" t="s">
        <v>18</v>
      </c>
      <c r="CI89" s="13" t="s">
        <v>19</v>
      </c>
      <c r="CJ89" s="13" t="s">
        <v>129</v>
      </c>
      <c r="CK89" s="44" t="s">
        <v>6</v>
      </c>
      <c r="CL89" s="146"/>
      <c r="CM89" s="146"/>
    </row>
    <row r="90" spans="1:91" ht="12">
      <c r="A90" s="15" t="s">
        <v>24</v>
      </c>
      <c r="B90" s="16">
        <v>75.70748418041488</v>
      </c>
      <c r="C90" s="16">
        <v>75.73763230148668</v>
      </c>
      <c r="D90" s="16">
        <v>75.76790274157474</v>
      </c>
      <c r="E90" s="16">
        <v>75.79831706034558</v>
      </c>
      <c r="F90" s="16">
        <v>75.82890089342916</v>
      </c>
      <c r="G90" s="16">
        <v>75.8596621587429</v>
      </c>
      <c r="H90" s="16">
        <v>75.89060267815272</v>
      </c>
      <c r="I90" s="16">
        <v>75.9217243939787</v>
      </c>
      <c r="J90" s="16">
        <v>75.9530079545703</v>
      </c>
      <c r="K90" s="16">
        <v>75.98446201895933</v>
      </c>
      <c r="L90" s="16">
        <v>76.01605450886818</v>
      </c>
      <c r="M90" s="16">
        <v>76.0477939161811</v>
      </c>
      <c r="N90" s="16">
        <v>76.07964820117826</v>
      </c>
      <c r="O90" s="16">
        <v>76.11163585704533</v>
      </c>
      <c r="P90" s="16">
        <v>76.14371405188717</v>
      </c>
      <c r="Q90" s="16">
        <v>76.17588563768538</v>
      </c>
      <c r="R90" s="16">
        <v>76.20812592342068</v>
      </c>
      <c r="S90" s="16">
        <v>76.24046111600784</v>
      </c>
      <c r="T90" s="16">
        <v>76.2728487213891</v>
      </c>
      <c r="U90" s="16">
        <v>76.30529037342897</v>
      </c>
      <c r="V90" s="16">
        <v>76.33777091979483</v>
      </c>
      <c r="W90" s="16">
        <v>76.37029457228189</v>
      </c>
      <c r="X90" s="16">
        <v>76.40284544543769</v>
      </c>
      <c r="Y90" s="16">
        <v>76.43540635055363</v>
      </c>
      <c r="Z90" s="16">
        <v>76.4679703847165</v>
      </c>
      <c r="AA90" s="16">
        <v>76.50052846926421</v>
      </c>
      <c r="AB90" s="16">
        <v>76.53306546463868</v>
      </c>
      <c r="AC90" s="16">
        <v>76.56559710217927</v>
      </c>
      <c r="AD90" s="16">
        <v>76.59807934898568</v>
      </c>
      <c r="AE90" s="16">
        <v>76.63053468238698</v>
      </c>
      <c r="AF90" s="16">
        <v>76.66296064825544</v>
      </c>
      <c r="AG90" s="16">
        <v>76.69538268126145</v>
      </c>
      <c r="AH90" s="16">
        <v>76.72779114224677</v>
      </c>
      <c r="AI90" s="16">
        <v>76.76019862026732</v>
      </c>
      <c r="AJ90" s="16">
        <v>76.79265958367176</v>
      </c>
      <c r="AK90" s="16">
        <v>76.82518132484724</v>
      </c>
      <c r="AL90" s="16">
        <v>76.85780122031015</v>
      </c>
      <c r="AM90" s="16">
        <v>76.89048608088345</v>
      </c>
      <c r="AN90" s="16">
        <v>76.92328488642625</v>
      </c>
      <c r="AO90" s="16">
        <v>76.95620403034059</v>
      </c>
      <c r="AP90" s="16">
        <v>76.98929199152288</v>
      </c>
      <c r="AQ90" s="16">
        <v>77.02254791331042</v>
      </c>
      <c r="AR90" s="16">
        <v>77.05594364390859</v>
      </c>
      <c r="AS90" s="16">
        <v>77.08943822142962</v>
      </c>
      <c r="AT90" s="16">
        <v>77.12302237543234</v>
      </c>
      <c r="AU90" s="16">
        <v>77.1566523538643</v>
      </c>
      <c r="AV90" s="16">
        <v>77.19029963594848</v>
      </c>
      <c r="AW90" s="16">
        <v>77.22389982821869</v>
      </c>
      <c r="AX90" s="16">
        <v>77.25743484370142</v>
      </c>
      <c r="AY90" s="16">
        <v>77.29088387726026</v>
      </c>
      <c r="AZ90" s="16">
        <v>77.32418462267545</v>
      </c>
      <c r="BA90" s="16">
        <v>77.3572980959346</v>
      </c>
      <c r="BB90" s="16">
        <v>77.39018442442202</v>
      </c>
      <c r="BC90" s="16">
        <v>77.42282755464919</v>
      </c>
      <c r="BD90" s="16">
        <v>77.45523974410831</v>
      </c>
      <c r="BE90" s="16">
        <v>77.4874468673228</v>
      </c>
      <c r="BF90" s="16">
        <v>77.51946220755012</v>
      </c>
      <c r="BG90" s="16">
        <v>77.5513310889116</v>
      </c>
      <c r="BH90" s="16">
        <v>77.58308782834192</v>
      </c>
      <c r="BI90" s="16">
        <v>77.61478352797312</v>
      </c>
      <c r="BJ90" s="16">
        <v>77.64643460643089</v>
      </c>
      <c r="BK90" s="16">
        <v>77.67806909531387</v>
      </c>
      <c r="BL90" s="16">
        <v>77.70974210865744</v>
      </c>
      <c r="BM90" s="16">
        <v>77.74147390853976</v>
      </c>
      <c r="BN90" s="16">
        <v>77.77331751615286</v>
      </c>
      <c r="BO90" s="16">
        <v>77.80528478957548</v>
      </c>
      <c r="BP90" s="16">
        <v>77.83739358848882</v>
      </c>
      <c r="BQ90" s="16">
        <v>77.86962476896856</v>
      </c>
      <c r="BR90" s="16">
        <v>77.90195854427714</v>
      </c>
      <c r="BS90" s="16">
        <v>77.93437158806454</v>
      </c>
      <c r="BT90" s="16">
        <v>77.96685690326089</v>
      </c>
      <c r="BU90" s="16">
        <v>77.99940476268841</v>
      </c>
      <c r="BV90" s="16">
        <v>78.031995507196</v>
      </c>
      <c r="BW90" s="16">
        <v>78.06460687505405</v>
      </c>
      <c r="BX90" s="16">
        <v>78.09719368285955</v>
      </c>
      <c r="BY90" s="16">
        <v>78.12976983761448</v>
      </c>
      <c r="BZ90" s="16">
        <v>78.16230243672675</v>
      </c>
      <c r="CA90" s="16">
        <v>78.19479830817167</v>
      </c>
      <c r="CB90" s="16">
        <v>78.22723492557512</v>
      </c>
      <c r="CC90" s="16">
        <v>78.25959925993585</v>
      </c>
      <c r="CD90" s="16">
        <v>78.29196003227872</v>
      </c>
      <c r="CE90" s="16">
        <v>78.32417978795155</v>
      </c>
      <c r="CF90" s="16">
        <v>78.3563307961495</v>
      </c>
      <c r="CG90" s="16">
        <v>78.38833164536136</v>
      </c>
      <c r="CH90" s="16">
        <v>78.42031004383047</v>
      </c>
      <c r="CI90" s="16">
        <v>78.45220238302305</v>
      </c>
      <c r="CJ90" s="16">
        <v>78.48400606128706</v>
      </c>
      <c r="CK90" s="16">
        <v>78.51571191908504</v>
      </c>
      <c r="CL90" s="146"/>
      <c r="CM90" s="146"/>
    </row>
    <row r="91" spans="1:91" ht="12">
      <c r="A91" s="17" t="s">
        <v>25</v>
      </c>
      <c r="B91" s="18">
        <v>50.78412023282445</v>
      </c>
      <c r="C91" s="18">
        <v>49.46337700487396</v>
      </c>
      <c r="D91" s="18">
        <v>47.56237648087298</v>
      </c>
      <c r="E91" s="18">
        <v>46.83996411144577</v>
      </c>
      <c r="F91" s="18">
        <v>47.299424360782034</v>
      </c>
      <c r="G91" s="18">
        <v>48.61656644243932</v>
      </c>
      <c r="H91" s="18">
        <v>49.740846233222925</v>
      </c>
      <c r="I91" s="18">
        <v>50.58307183394235</v>
      </c>
      <c r="J91" s="18">
        <v>51.29147797256925</v>
      </c>
      <c r="K91" s="18">
        <v>51.57370323905071</v>
      </c>
      <c r="L91" s="18">
        <v>51.417978307698476</v>
      </c>
      <c r="M91" s="18">
        <v>51.11764035705857</v>
      </c>
      <c r="N91" s="18">
        <v>50.25681430810936</v>
      </c>
      <c r="O91" s="18">
        <v>50.29133867475812</v>
      </c>
      <c r="P91" s="18">
        <v>49.65244657214642</v>
      </c>
      <c r="Q91" s="18">
        <v>49.24844849296541</v>
      </c>
      <c r="R91" s="18">
        <v>48.60274247690797</v>
      </c>
      <c r="S91" s="18">
        <v>48.809910025937434</v>
      </c>
      <c r="T91" s="18">
        <v>49.23738069538175</v>
      </c>
      <c r="U91" s="18">
        <v>50.24949369349822</v>
      </c>
      <c r="V91" s="18">
        <v>50.561708748059175</v>
      </c>
      <c r="W91" s="18">
        <v>50.8913387906332</v>
      </c>
      <c r="X91" s="18">
        <v>50.181749618862966</v>
      </c>
      <c r="Y91" s="18">
        <v>50.17670334627954</v>
      </c>
      <c r="Z91" s="18">
        <v>50.12854850339797</v>
      </c>
      <c r="AA91" s="18">
        <v>50.58343962063305</v>
      </c>
      <c r="AB91" s="18">
        <v>50.78076014986289</v>
      </c>
      <c r="AC91" s="18">
        <v>50.02227768158119</v>
      </c>
      <c r="AD91" s="18">
        <v>49.43299637870069</v>
      </c>
      <c r="AE91" s="18">
        <v>49.61098238788905</v>
      </c>
      <c r="AF91" s="18">
        <v>50.999697892395304</v>
      </c>
      <c r="AG91" s="18">
        <v>52.396914502899946</v>
      </c>
      <c r="AH91" s="18">
        <v>52.704661678590156</v>
      </c>
      <c r="AI91" s="18">
        <v>52.60661299954942</v>
      </c>
      <c r="AJ91" s="18">
        <v>51.44931850914085</v>
      </c>
      <c r="AK91" s="18">
        <v>50.60712756970539</v>
      </c>
      <c r="AL91" s="18">
        <v>49.95407746243396</v>
      </c>
      <c r="AM91" s="18">
        <v>49.861160678060024</v>
      </c>
      <c r="AN91" s="18">
        <v>49.755414775261066</v>
      </c>
      <c r="AO91" s="18">
        <v>49.01823722979069</v>
      </c>
      <c r="AP91" s="18">
        <v>48.859610566787374</v>
      </c>
      <c r="AQ91" s="18">
        <v>48.48738450813222</v>
      </c>
      <c r="AR91" s="18">
        <v>48.641648274440975</v>
      </c>
      <c r="AS91" s="18">
        <v>48.63900101593497</v>
      </c>
      <c r="AT91" s="18">
        <v>48.87044843378095</v>
      </c>
      <c r="AU91" s="18">
        <v>48.9713495359091</v>
      </c>
      <c r="AV91" s="18">
        <v>48.37991630900656</v>
      </c>
      <c r="AW91" s="18">
        <v>48.15594664891608</v>
      </c>
      <c r="AX91" s="18">
        <v>47.72260208474019</v>
      </c>
      <c r="AY91" s="18">
        <v>47.61170788421405</v>
      </c>
      <c r="AZ91" s="18">
        <v>47.42365568017545</v>
      </c>
      <c r="BA91" s="18">
        <v>47.21154778886576</v>
      </c>
      <c r="BB91" s="18">
        <v>47.85312204016721</v>
      </c>
      <c r="BC91" s="18">
        <v>47.59048940745647</v>
      </c>
      <c r="BD91" s="18">
        <v>48.22387767845981</v>
      </c>
      <c r="BE91" s="18">
        <v>48.397476699293684</v>
      </c>
      <c r="BF91" s="18">
        <v>48.76950372133917</v>
      </c>
      <c r="BG91" s="18">
        <v>49.22321015007889</v>
      </c>
      <c r="BH91" s="18">
        <v>48.351078996915646</v>
      </c>
      <c r="BI91" s="18">
        <v>48.4756304110332</v>
      </c>
      <c r="BJ91" s="18">
        <v>48.31435560702849</v>
      </c>
      <c r="BK91" s="18">
        <v>48.20906360914717</v>
      </c>
      <c r="BL91" s="18">
        <v>47.89905176808996</v>
      </c>
      <c r="BM91" s="18">
        <v>47.88348708202727</v>
      </c>
      <c r="BN91" s="18">
        <v>48.461291978639565</v>
      </c>
      <c r="BO91" s="18">
        <v>48.06210353671985</v>
      </c>
      <c r="BP91" s="18">
        <v>46.92419142575417</v>
      </c>
      <c r="BQ91" s="18">
        <v>45.71629153603557</v>
      </c>
      <c r="BR91" s="18">
        <v>44.94669822362775</v>
      </c>
      <c r="BS91" s="18">
        <v>44.454096688093806</v>
      </c>
      <c r="BT91" s="18">
        <v>44.17543656537649</v>
      </c>
      <c r="BU91" s="18">
        <v>44.78596738884676</v>
      </c>
      <c r="BV91" s="18">
        <v>45.32456009508504</v>
      </c>
      <c r="BW91" s="18">
        <v>46.09763695292193</v>
      </c>
      <c r="BX91" s="18">
        <v>45.87299487447202</v>
      </c>
      <c r="BY91" s="18">
        <v>45.64771239017765</v>
      </c>
      <c r="BZ91" s="18">
        <v>45.22737059261051</v>
      </c>
      <c r="CA91" s="18">
        <v>45.30142969781858</v>
      </c>
      <c r="CB91" s="18">
        <v>45.83349924986066</v>
      </c>
      <c r="CC91" s="18">
        <v>47.296206340884716</v>
      </c>
      <c r="CD91" s="18">
        <v>47.877931417409684</v>
      </c>
      <c r="CE91" s="18">
        <v>47.50353719782104</v>
      </c>
      <c r="CF91" s="18">
        <v>46.00397801856598</v>
      </c>
      <c r="CG91" s="18">
        <v>46.17013155465563</v>
      </c>
      <c r="CH91" s="18">
        <v>46.88072077200633</v>
      </c>
      <c r="CI91" s="18">
        <v>47.72888198213462</v>
      </c>
      <c r="CJ91" s="18">
        <v>47.60736634652585</v>
      </c>
      <c r="CK91" s="18">
        <v>46.71499256837055</v>
      </c>
      <c r="CL91" s="146"/>
      <c r="CM91" s="146"/>
    </row>
    <row r="92" spans="1:93" ht="12">
      <c r="A92" s="15" t="s">
        <v>26</v>
      </c>
      <c r="B92" s="16">
        <v>39.855852361577995</v>
      </c>
      <c r="C92" s="16">
        <v>39.30419554348818</v>
      </c>
      <c r="D92" s="16">
        <v>38.58178956645555</v>
      </c>
      <c r="E92" s="16">
        <v>38.24641858250018</v>
      </c>
      <c r="F92" s="16">
        <v>38.39896777862741</v>
      </c>
      <c r="G92" s="16">
        <v>39.221667677414914</v>
      </c>
      <c r="H92" s="16">
        <v>40.251101687144015</v>
      </c>
      <c r="I92" s="16">
        <v>41.11823003917849</v>
      </c>
      <c r="J92" s="16">
        <v>41.92731860780242</v>
      </c>
      <c r="K92" s="16">
        <v>42.20293409081677</v>
      </c>
      <c r="L92" s="16">
        <v>41.40997121029263</v>
      </c>
      <c r="M92" s="16">
        <v>40.58464160790832</v>
      </c>
      <c r="N92" s="16">
        <v>39.78711336620878</v>
      </c>
      <c r="O92" s="16">
        <v>40.00926351176205</v>
      </c>
      <c r="P92" s="16">
        <v>39.99836949339376</v>
      </c>
      <c r="Q92" s="16">
        <v>39.43386130958933</v>
      </c>
      <c r="R92" s="16">
        <v>39.12476594760345</v>
      </c>
      <c r="S92" s="16">
        <v>38.97555390451188</v>
      </c>
      <c r="T92" s="16">
        <v>39.551729867297816</v>
      </c>
      <c r="U92" s="16">
        <v>40.535764334599634</v>
      </c>
      <c r="V92" s="16">
        <v>41.119701752988</v>
      </c>
      <c r="W92" s="16">
        <v>41.36156279379563</v>
      </c>
      <c r="X92" s="16">
        <v>40.68432450184611</v>
      </c>
      <c r="Y92" s="16">
        <v>39.92780719330842</v>
      </c>
      <c r="Z92" s="16">
        <v>40.36035071156444</v>
      </c>
      <c r="AA92" s="16">
        <v>40.74276826725392</v>
      </c>
      <c r="AB92" s="16">
        <v>41.89810904369789</v>
      </c>
      <c r="AC92" s="16">
        <v>40.655080750068336</v>
      </c>
      <c r="AD92" s="16">
        <v>40.32018198497225</v>
      </c>
      <c r="AE92" s="16">
        <v>39.99007709016571</v>
      </c>
      <c r="AF92" s="16">
        <v>41.32201588961385</v>
      </c>
      <c r="AG92" s="16">
        <v>42.8116905514954</v>
      </c>
      <c r="AH92" s="16">
        <v>43.52078003030929</v>
      </c>
      <c r="AI92" s="16">
        <v>43.866551297021935</v>
      </c>
      <c r="AJ92" s="16">
        <v>42.10847617892546</v>
      </c>
      <c r="AK92" s="16">
        <v>40.68772695261538</v>
      </c>
      <c r="AL92" s="16">
        <v>39.84281346981244</v>
      </c>
      <c r="AM92" s="16">
        <v>40.25317368902118</v>
      </c>
      <c r="AN92" s="16">
        <v>40.76292578201756</v>
      </c>
      <c r="AO92" s="16">
        <v>40.12314394396445</v>
      </c>
      <c r="AP92" s="16">
        <v>40.26127317806842</v>
      </c>
      <c r="AQ92" s="16">
        <v>40.003017875869546</v>
      </c>
      <c r="AR92" s="16">
        <v>40.38754426340481</v>
      </c>
      <c r="AS92" s="16">
        <v>40.44207064475956</v>
      </c>
      <c r="AT92" s="16">
        <v>40.87931034269358</v>
      </c>
      <c r="AU92" s="16">
        <v>40.93374560223672</v>
      </c>
      <c r="AV92" s="16">
        <v>40.38789274107123</v>
      </c>
      <c r="AW92" s="16">
        <v>39.6011450491041</v>
      </c>
      <c r="AX92" s="16">
        <v>39.17581951599447</v>
      </c>
      <c r="AY92" s="16">
        <v>39.14222782879045</v>
      </c>
      <c r="AZ92" s="16">
        <v>39.52410495556799</v>
      </c>
      <c r="BA92" s="16">
        <v>39.58456673327622</v>
      </c>
      <c r="BB92" s="16">
        <v>40.20814994626991</v>
      </c>
      <c r="BC92" s="16">
        <v>40.1153125042828</v>
      </c>
      <c r="BD92" s="16">
        <v>40.651748147199775</v>
      </c>
      <c r="BE92" s="16">
        <v>41.33832912503662</v>
      </c>
      <c r="BF92" s="16">
        <v>41.835368842076484</v>
      </c>
      <c r="BG92" s="16">
        <v>42.56272206557746</v>
      </c>
      <c r="BH92" s="16">
        <v>40.963268002089514</v>
      </c>
      <c r="BI92" s="16">
        <v>40.5316716321411</v>
      </c>
      <c r="BJ92" s="16">
        <v>40.022950683938</v>
      </c>
      <c r="BK92" s="16">
        <v>40.22813957114909</v>
      </c>
      <c r="BL92" s="16">
        <v>40.17873966191218</v>
      </c>
      <c r="BM92" s="16">
        <v>40.39209606842649</v>
      </c>
      <c r="BN92" s="16">
        <v>40.736837079334286</v>
      </c>
      <c r="BO92" s="16">
        <v>40.370436801800956</v>
      </c>
      <c r="BP92" s="16">
        <v>38.940091479360525</v>
      </c>
      <c r="BQ92" s="16">
        <v>38.29198218770264</v>
      </c>
      <c r="BR92" s="16">
        <v>37.980897957559066</v>
      </c>
      <c r="BS92" s="16">
        <v>37.88792163999549</v>
      </c>
      <c r="BT92" s="16">
        <v>37.10038864473548</v>
      </c>
      <c r="BU92" s="16">
        <v>37.14210754386452</v>
      </c>
      <c r="BV92" s="16">
        <v>37.47829174209124</v>
      </c>
      <c r="BW92" s="16">
        <v>38.64684187744509</v>
      </c>
      <c r="BX92" s="16">
        <v>38.78138594909276</v>
      </c>
      <c r="BY92" s="16">
        <v>38.88749005034811</v>
      </c>
      <c r="BZ92" s="16">
        <v>38.6389123837306</v>
      </c>
      <c r="CA92" s="16">
        <v>38.90687840642008</v>
      </c>
      <c r="CB92" s="16">
        <v>39.3865955373911</v>
      </c>
      <c r="CC92" s="16">
        <v>40.84301882041091</v>
      </c>
      <c r="CD92" s="16">
        <v>41.54832588971655</v>
      </c>
      <c r="CE92" s="16">
        <v>41.3197186032901</v>
      </c>
      <c r="CF92" s="16">
        <v>39.413959445314504</v>
      </c>
      <c r="CG92" s="16">
        <v>38.89426514779389</v>
      </c>
      <c r="CH92" s="16">
        <v>39.27894406055513</v>
      </c>
      <c r="CI92" s="16">
        <v>40.35194262200905</v>
      </c>
      <c r="CJ92" s="16">
        <v>40.804594616448846</v>
      </c>
      <c r="CK92" s="16">
        <v>40.04411689452563</v>
      </c>
      <c r="CL92" s="150"/>
      <c r="CM92" s="146"/>
      <c r="CO92" s="1"/>
    </row>
    <row r="93" spans="1:91" ht="12">
      <c r="A93" s="17" t="s">
        <v>27</v>
      </c>
      <c r="B93" s="18">
        <v>21.519069386109475</v>
      </c>
      <c r="C93" s="18">
        <v>20.538794713480087</v>
      </c>
      <c r="D93" s="18">
        <v>18.881703520489403</v>
      </c>
      <c r="E93" s="18">
        <v>18.346605303251</v>
      </c>
      <c r="F93" s="18">
        <v>18.817261948613435</v>
      </c>
      <c r="G93" s="18">
        <v>19.324480218379293</v>
      </c>
      <c r="H93" s="18">
        <v>19.078373740534634</v>
      </c>
      <c r="I93" s="18">
        <v>18.711480840538357</v>
      </c>
      <c r="J93" s="18">
        <v>18.25675479613746</v>
      </c>
      <c r="K93" s="18">
        <v>18.16966508066956</v>
      </c>
      <c r="L93" s="18">
        <v>19.4640229483846</v>
      </c>
      <c r="M93" s="18">
        <v>20.60540876999971</v>
      </c>
      <c r="N93" s="18">
        <v>20.832400712297467</v>
      </c>
      <c r="O93" s="18">
        <v>20.445021814773813</v>
      </c>
      <c r="P93" s="18">
        <v>19.44330590986086</v>
      </c>
      <c r="Q93" s="18">
        <v>19.9287236120301</v>
      </c>
      <c r="R93" s="18">
        <v>19.500908891731097</v>
      </c>
      <c r="S93" s="18">
        <v>20.14827310912958</v>
      </c>
      <c r="T93" s="18">
        <v>19.671332124771222</v>
      </c>
      <c r="U93" s="18">
        <v>19.330995212224778</v>
      </c>
      <c r="V93" s="18">
        <v>18.674224485013312</v>
      </c>
      <c r="W93" s="18">
        <v>18.72573255744566</v>
      </c>
      <c r="X93" s="18">
        <v>18.926054171389115</v>
      </c>
      <c r="Y93" s="18">
        <v>20.42561108224639</v>
      </c>
      <c r="Z93" s="18">
        <v>19.486301133412294</v>
      </c>
      <c r="AA93" s="18">
        <v>19.454338312007035</v>
      </c>
      <c r="AB93" s="18">
        <v>17.492158604854975</v>
      </c>
      <c r="AC93" s="18">
        <v>18.726050403262533</v>
      </c>
      <c r="AD93" s="18">
        <v>18.434679386853645</v>
      </c>
      <c r="AE93" s="18">
        <v>19.39269257460215</v>
      </c>
      <c r="AF93" s="18">
        <v>18.97595947176093</v>
      </c>
      <c r="AG93" s="18">
        <v>18.293485294677502</v>
      </c>
      <c r="AH93" s="18">
        <v>17.42517503549136</v>
      </c>
      <c r="AI93" s="18">
        <v>16.613994150697316</v>
      </c>
      <c r="AJ93" s="18">
        <v>18.15542479645445</v>
      </c>
      <c r="AK93" s="18">
        <v>19.600801672259387</v>
      </c>
      <c r="AL93" s="18">
        <v>20.241122633265828</v>
      </c>
      <c r="AM93" s="18">
        <v>19.26948539151748</v>
      </c>
      <c r="AN93" s="18">
        <v>18.073387658130176</v>
      </c>
      <c r="AO93" s="18">
        <v>18.146497688456833</v>
      </c>
      <c r="AP93" s="18">
        <v>17.598047321653716</v>
      </c>
      <c r="AQ93" s="18">
        <v>17.498090932992486</v>
      </c>
      <c r="AR93" s="18">
        <v>16.969211167486954</v>
      </c>
      <c r="AS93" s="18">
        <v>16.852587840959078</v>
      </c>
      <c r="AT93" s="18">
        <v>16.35167743941474</v>
      </c>
      <c r="AU93" s="18">
        <v>16.412869994074107</v>
      </c>
      <c r="AV93" s="18">
        <v>16.51930010975963</v>
      </c>
      <c r="AW93" s="18">
        <v>17.764787518728063</v>
      </c>
      <c r="AX93" s="18">
        <v>17.909297052933837</v>
      </c>
      <c r="AY93" s="18">
        <v>17.78864995983835</v>
      </c>
      <c r="AZ93" s="18">
        <v>16.657405700399654</v>
      </c>
      <c r="BA93" s="18">
        <v>16.15490576521251</v>
      </c>
      <c r="BB93" s="18">
        <v>15.975915065199848</v>
      </c>
      <c r="BC93" s="18">
        <v>15.70729579090566</v>
      </c>
      <c r="BD93" s="18">
        <v>15.70203371397957</v>
      </c>
      <c r="BE93" s="18">
        <v>14.585771872905386</v>
      </c>
      <c r="BF93" s="18">
        <v>14.218173904488967</v>
      </c>
      <c r="BG93" s="18">
        <v>13.531194052955833</v>
      </c>
      <c r="BH93" s="18">
        <v>15.279516296414824</v>
      </c>
      <c r="BI93" s="18">
        <v>16.38753478986035</v>
      </c>
      <c r="BJ93" s="18">
        <v>17.161373333917098</v>
      </c>
      <c r="BK93" s="18">
        <v>16.554829046478662</v>
      </c>
      <c r="BL93" s="18">
        <v>16.117885077259768</v>
      </c>
      <c r="BM93" s="18">
        <v>15.645044833242967</v>
      </c>
      <c r="BN93" s="18">
        <v>15.939432449943801</v>
      </c>
      <c r="BO93" s="18">
        <v>16.003599861255346</v>
      </c>
      <c r="BP93" s="18">
        <v>17.01489083520275</v>
      </c>
      <c r="BQ93" s="18">
        <v>16.239964132875397</v>
      </c>
      <c r="BR93" s="18">
        <v>15.497917612413255</v>
      </c>
      <c r="BS93" s="18">
        <v>14.770690506903064</v>
      </c>
      <c r="BT93" s="18">
        <v>16.015800769106527</v>
      </c>
      <c r="BU93" s="18">
        <v>17.0675331820248</v>
      </c>
      <c r="BV93" s="18">
        <v>17.31129510475853</v>
      </c>
      <c r="BW93" s="18">
        <v>16.163078084234588</v>
      </c>
      <c r="BX93" s="18">
        <v>15.45922807574757</v>
      </c>
      <c r="BY93" s="18">
        <v>14.809557720487629</v>
      </c>
      <c r="BZ93" s="18">
        <v>14.567413764169535</v>
      </c>
      <c r="CA93" s="18">
        <v>14.115561769359392</v>
      </c>
      <c r="CB93" s="18">
        <v>14.065920817706623</v>
      </c>
      <c r="CC93" s="18">
        <v>13.64419690231142</v>
      </c>
      <c r="CD93" s="18">
        <v>13.220298664347716</v>
      </c>
      <c r="CE93" s="18">
        <v>13.017596076644569</v>
      </c>
      <c r="CF93" s="18">
        <v>14.32488853592599</v>
      </c>
      <c r="CG93" s="18">
        <v>15.758816710861351</v>
      </c>
      <c r="CH93" s="18">
        <v>16.215144703983338</v>
      </c>
      <c r="CI93" s="18">
        <v>15.455919154975605</v>
      </c>
      <c r="CJ93" s="18">
        <v>14.289321815994327</v>
      </c>
      <c r="CK93" s="18">
        <v>14.279941759726281</v>
      </c>
      <c r="CL93" s="150"/>
      <c r="CM93" s="146"/>
    </row>
    <row r="94" spans="1:91" ht="12">
      <c r="A94" s="15" t="s">
        <v>28</v>
      </c>
      <c r="B94" s="16">
        <v>19.510089322640113</v>
      </c>
      <c r="C94" s="16">
        <v>18.178829639954667</v>
      </c>
      <c r="D94" s="16">
        <v>16.231064078938378</v>
      </c>
      <c r="E94" s="16">
        <v>15.601156742886257</v>
      </c>
      <c r="F94" s="16">
        <v>16.296087667426075</v>
      </c>
      <c r="G94" s="16">
        <v>16.672865113314835</v>
      </c>
      <c r="H94" s="16">
        <v>16.49392782203569</v>
      </c>
      <c r="I94" s="16">
        <v>16.26294564325098</v>
      </c>
      <c r="J94" s="16">
        <v>15.909707631717932</v>
      </c>
      <c r="K94" s="16">
        <v>16.029578909142018</v>
      </c>
      <c r="L94" s="16">
        <v>17.115384988215528</v>
      </c>
      <c r="M94" s="16">
        <v>18.365643031983147</v>
      </c>
      <c r="N94" s="16">
        <v>18.47690738593726</v>
      </c>
      <c r="O94" s="16">
        <v>18.196921370069475</v>
      </c>
      <c r="P94" s="16">
        <v>17.22662752904015</v>
      </c>
      <c r="Q94" s="16">
        <v>17.46230442906004</v>
      </c>
      <c r="R94" s="16">
        <v>16.98134706740261</v>
      </c>
      <c r="S94" s="16">
        <v>17.843137065324004</v>
      </c>
      <c r="T94" s="16">
        <v>17.396168702649526</v>
      </c>
      <c r="U94" s="16">
        <v>17.426645412258463</v>
      </c>
      <c r="V94" s="16">
        <v>16.581157279881513</v>
      </c>
      <c r="W94" s="16">
        <v>16.750829560167166</v>
      </c>
      <c r="X94" s="16">
        <v>16.776297865745658</v>
      </c>
      <c r="Y94" s="16">
        <v>18.309192911200146</v>
      </c>
      <c r="Z94" s="16">
        <v>17.672965999579727</v>
      </c>
      <c r="AA94" s="16">
        <v>17.654043305365406</v>
      </c>
      <c r="AB94" s="16">
        <v>15.77227162601121</v>
      </c>
      <c r="AC94" s="16">
        <v>16.756318834850205</v>
      </c>
      <c r="AD94" s="16">
        <v>16.629405832112802</v>
      </c>
      <c r="AE94" s="16">
        <v>17.61907339701682</v>
      </c>
      <c r="AF94" s="16">
        <v>17.125323153395165</v>
      </c>
      <c r="AG94" s="16">
        <v>16.3162465209947</v>
      </c>
      <c r="AH94" s="16">
        <v>15.472206345625958</v>
      </c>
      <c r="AI94" s="16">
        <v>14.803716723166577</v>
      </c>
      <c r="AJ94" s="16">
        <v>16.310577046286145</v>
      </c>
      <c r="AK94" s="16">
        <v>17.73517758257953</v>
      </c>
      <c r="AL94" s="16">
        <v>18.372395489010216</v>
      </c>
      <c r="AM94" s="16">
        <v>17.214380713375192</v>
      </c>
      <c r="AN94" s="16">
        <v>15.953024290581624</v>
      </c>
      <c r="AO94" s="16">
        <v>15.850952327299355</v>
      </c>
      <c r="AP94" s="16">
        <v>15.555481665103501</v>
      </c>
      <c r="AQ94" s="16">
        <v>15.324260655555088</v>
      </c>
      <c r="AR94" s="16">
        <v>15.066815667664146</v>
      </c>
      <c r="AS94" s="16">
        <v>14.924022346558544</v>
      </c>
      <c r="AT94" s="16">
        <v>14.721502026944828</v>
      </c>
      <c r="AU94" s="16">
        <v>14.727207766051992</v>
      </c>
      <c r="AV94" s="16">
        <v>14.954974573656807</v>
      </c>
      <c r="AW94" s="16">
        <v>15.995606990547543</v>
      </c>
      <c r="AX94" s="16">
        <v>16.167089723488367</v>
      </c>
      <c r="AY94" s="16">
        <v>15.820851633486399</v>
      </c>
      <c r="AZ94" s="16">
        <v>14.816260919908276</v>
      </c>
      <c r="BA94" s="16">
        <v>14.231603826532982</v>
      </c>
      <c r="BB94" s="16">
        <v>14.290871373839083</v>
      </c>
      <c r="BC94" s="16">
        <v>14.017815514338745</v>
      </c>
      <c r="BD94" s="16">
        <v>14.09510090769379</v>
      </c>
      <c r="BE94" s="16">
        <v>13.103357994077648</v>
      </c>
      <c r="BF94" s="16">
        <v>12.868531691024845</v>
      </c>
      <c r="BG94" s="16">
        <v>12.157703696246973</v>
      </c>
      <c r="BH94" s="16">
        <v>13.849750669591646</v>
      </c>
      <c r="BI94" s="16">
        <v>14.920704757914477</v>
      </c>
      <c r="BJ94" s="16">
        <v>15.682985942437583</v>
      </c>
      <c r="BK94" s="16">
        <v>14.913757278300595</v>
      </c>
      <c r="BL94" s="16">
        <v>14.3631447691611</v>
      </c>
      <c r="BM94" s="16">
        <v>14.00268088161022</v>
      </c>
      <c r="BN94" s="16">
        <v>14.378244827620733</v>
      </c>
      <c r="BO94" s="16">
        <v>14.078644885561703</v>
      </c>
      <c r="BP94" s="16">
        <v>14.563430304311364</v>
      </c>
      <c r="BQ94" s="16">
        <v>13.679403852326269</v>
      </c>
      <c r="BR94" s="16">
        <v>13.240743632781399</v>
      </c>
      <c r="BS94" s="16">
        <v>12.735088548877796</v>
      </c>
      <c r="BT94" s="16">
        <v>13.937841089130037</v>
      </c>
      <c r="BU94" s="16">
        <v>14.934407450097714</v>
      </c>
      <c r="BV94" s="16">
        <v>15.334378657433021</v>
      </c>
      <c r="BW94" s="16">
        <v>14.241414690524634</v>
      </c>
      <c r="BX94" s="16">
        <v>13.564336166877395</v>
      </c>
      <c r="BY94" s="16">
        <v>12.872906944018226</v>
      </c>
      <c r="BZ94" s="16">
        <v>12.641811977368594</v>
      </c>
      <c r="CA94" s="16">
        <v>12.257190275800767</v>
      </c>
      <c r="CB94" s="16">
        <v>12.143036877928568</v>
      </c>
      <c r="CC94" s="16">
        <v>11.787719477941652</v>
      </c>
      <c r="CD94" s="16">
        <v>11.354133883712882</v>
      </c>
      <c r="CE94" s="16">
        <v>11.174508116130735</v>
      </c>
      <c r="CF94" s="16">
        <v>12.414506378305257</v>
      </c>
      <c r="CG94" s="16">
        <v>14.042409980343537</v>
      </c>
      <c r="CH94" s="16">
        <v>14.673736189067643</v>
      </c>
      <c r="CI94" s="16">
        <v>13.973956219961433</v>
      </c>
      <c r="CJ94" s="16">
        <v>12.880717209698691</v>
      </c>
      <c r="CK94" s="16">
        <v>12.869406030355979</v>
      </c>
      <c r="CL94" s="150"/>
      <c r="CM94" s="146"/>
    </row>
    <row r="95" spans="1:91" ht="12">
      <c r="A95" s="17" t="s">
        <v>29</v>
      </c>
      <c r="B95" s="18">
        <v>2.0089757338082803</v>
      </c>
      <c r="C95" s="18">
        <v>2.359965073525413</v>
      </c>
      <c r="D95" s="18">
        <v>2.6506394415510286</v>
      </c>
      <c r="E95" s="18">
        <v>2.7454532342244495</v>
      </c>
      <c r="F95" s="18">
        <v>2.5211742811873554</v>
      </c>
      <c r="G95" s="18">
        <v>2.6516151050644567</v>
      </c>
      <c r="H95" s="18">
        <v>2.584450300638903</v>
      </c>
      <c r="I95" s="18">
        <v>2.4485395002026245</v>
      </c>
      <c r="J95" s="18">
        <v>2.347051401739267</v>
      </c>
      <c r="K95" s="18">
        <v>2.140086171527544</v>
      </c>
      <c r="L95" s="18">
        <v>2.3486379601690666</v>
      </c>
      <c r="M95" s="18">
        <v>2.2397657380165583</v>
      </c>
      <c r="N95" s="18">
        <v>2.3554976258040927</v>
      </c>
      <c r="O95" s="18">
        <v>2.2481047349396115</v>
      </c>
      <c r="P95" s="18">
        <v>2.2166827199319763</v>
      </c>
      <c r="Q95" s="18">
        <v>2.466419182970061</v>
      </c>
      <c r="R95" s="18">
        <v>2.51956182432849</v>
      </c>
      <c r="S95" s="18">
        <v>2.305136043805579</v>
      </c>
      <c r="T95" s="18">
        <v>2.2751634221216985</v>
      </c>
      <c r="U95" s="18">
        <v>1.9043497999663146</v>
      </c>
      <c r="V95" s="18">
        <v>2.0930672051317964</v>
      </c>
      <c r="W95" s="18">
        <v>1.974902997278493</v>
      </c>
      <c r="X95" s="18">
        <v>2.14975630564346</v>
      </c>
      <c r="Y95" s="18">
        <v>2.116418171046241</v>
      </c>
      <c r="Z95" s="18">
        <v>1.8133351338325678</v>
      </c>
      <c r="AA95" s="18">
        <v>1.8002991982676848</v>
      </c>
      <c r="AB95" s="18">
        <v>1.7198911481353472</v>
      </c>
      <c r="AC95" s="18">
        <v>1.9697357947962144</v>
      </c>
      <c r="AD95" s="18">
        <v>1.8052735547408425</v>
      </c>
      <c r="AE95" s="18">
        <v>1.773614928469535</v>
      </c>
      <c r="AF95" s="18">
        <v>1.8506321909175913</v>
      </c>
      <c r="AG95" s="18">
        <v>1.9772347620881683</v>
      </c>
      <c r="AH95" s="18">
        <v>1.9529686898654006</v>
      </c>
      <c r="AI95" s="18">
        <v>1.8102774275307352</v>
      </c>
      <c r="AJ95" s="18">
        <v>1.8448477501683078</v>
      </c>
      <c r="AK95" s="18">
        <v>1.8656199600733119</v>
      </c>
      <c r="AL95" s="18">
        <v>1.8687187891164119</v>
      </c>
      <c r="AM95" s="18">
        <v>2.0550921401610895</v>
      </c>
      <c r="AN95" s="18">
        <v>2.1203550031960194</v>
      </c>
      <c r="AO95" s="18">
        <v>2.295541122205015</v>
      </c>
      <c r="AP95" s="18">
        <v>2.0425656565502144</v>
      </c>
      <c r="AQ95" s="18">
        <v>2.1738302774373985</v>
      </c>
      <c r="AR95" s="18">
        <v>1.9023954998228085</v>
      </c>
      <c r="AS95" s="18">
        <v>1.928565494400534</v>
      </c>
      <c r="AT95" s="18">
        <v>1.6301754124699124</v>
      </c>
      <c r="AU95" s="18">
        <v>1.6856622280221136</v>
      </c>
      <c r="AV95" s="18">
        <v>1.5643255361028225</v>
      </c>
      <c r="AW95" s="18">
        <v>1.7691805281805226</v>
      </c>
      <c r="AX95" s="18">
        <v>1.7422073294454679</v>
      </c>
      <c r="AY95" s="18">
        <v>1.9677940247773278</v>
      </c>
      <c r="AZ95" s="18">
        <v>1.8411404680507442</v>
      </c>
      <c r="BA95" s="18">
        <v>1.9232976130561155</v>
      </c>
      <c r="BB95" s="18">
        <v>1.685043691360762</v>
      </c>
      <c r="BC95" s="18">
        <v>1.6894802765669168</v>
      </c>
      <c r="BD95" s="18">
        <v>1.6069370231160305</v>
      </c>
      <c r="BE95" s="18">
        <v>1.482418074615797</v>
      </c>
      <c r="BF95" s="18">
        <v>1.3496463714036213</v>
      </c>
      <c r="BG95" s="18">
        <v>1.373490356708861</v>
      </c>
      <c r="BH95" s="18">
        <v>1.4297698090263822</v>
      </c>
      <c r="BI95" s="18">
        <v>1.4668341975855372</v>
      </c>
      <c r="BJ95" s="18">
        <v>1.4783915652037778</v>
      </c>
      <c r="BK95" s="18">
        <v>1.641071768178067</v>
      </c>
      <c r="BL95" s="18">
        <v>1.7547445063031217</v>
      </c>
      <c r="BM95" s="18">
        <v>1.6423681453592576</v>
      </c>
      <c r="BN95" s="18">
        <v>1.5611917602761305</v>
      </c>
      <c r="BO95" s="18">
        <v>1.9249549756936448</v>
      </c>
      <c r="BP95" s="18">
        <v>2.4514562693049866</v>
      </c>
      <c r="BQ95" s="18">
        <v>2.560555912475689</v>
      </c>
      <c r="BR95" s="18">
        <v>2.257165106325283</v>
      </c>
      <c r="BS95" s="18">
        <v>2.0355974784843167</v>
      </c>
      <c r="BT95" s="18">
        <v>2.077959679976491</v>
      </c>
      <c r="BU95" s="18">
        <v>2.133130165833417</v>
      </c>
      <c r="BV95" s="18">
        <v>1.9769208224089323</v>
      </c>
      <c r="BW95" s="18">
        <v>1.9216633937099523</v>
      </c>
      <c r="BX95" s="18">
        <v>1.8948875981829074</v>
      </c>
      <c r="BY95" s="18">
        <v>1.9366464505658674</v>
      </c>
      <c r="BZ95" s="18">
        <v>1.9255974267931808</v>
      </c>
      <c r="CA95" s="18">
        <v>1.8583714935586244</v>
      </c>
      <c r="CB95" s="18">
        <v>1.9228839397780555</v>
      </c>
      <c r="CC95" s="18">
        <v>1.8564774243697673</v>
      </c>
      <c r="CD95" s="18">
        <v>1.866164780634836</v>
      </c>
      <c r="CE95" s="18">
        <v>1.843092082794019</v>
      </c>
      <c r="CF95" s="18">
        <v>1.9103864083648183</v>
      </c>
      <c r="CG95" s="18">
        <v>1.716406730517816</v>
      </c>
      <c r="CH95" s="18">
        <v>1.5414043552312298</v>
      </c>
      <c r="CI95" s="18">
        <v>1.4819629350141776</v>
      </c>
      <c r="CJ95" s="18">
        <v>1.4086046062956374</v>
      </c>
      <c r="CK95" s="18">
        <v>1.4105357293702987</v>
      </c>
      <c r="CL95" s="150"/>
      <c r="CM95" s="146"/>
    </row>
    <row r="96" spans="1:91" ht="12">
      <c r="A96" s="15" t="s">
        <v>30</v>
      </c>
      <c r="B96" s="16">
        <v>30.296803463174676</v>
      </c>
      <c r="C96" s="16">
        <v>28.70828461534603</v>
      </c>
      <c r="D96" s="16">
        <v>27.68164558765001</v>
      </c>
      <c r="E96" s="16">
        <v>25.69511861624962</v>
      </c>
      <c r="F96" s="16">
        <v>28.14893398127695</v>
      </c>
      <c r="G96" s="16">
        <v>29.814218567600726</v>
      </c>
      <c r="H96" s="16">
        <v>32.74657063586735</v>
      </c>
      <c r="I96" s="16">
        <v>33.04096315078044</v>
      </c>
      <c r="J96" s="16">
        <v>34.52821088835239</v>
      </c>
      <c r="K96" s="16">
        <v>33.63895653257018</v>
      </c>
      <c r="L96" s="16">
        <v>33.61424834995898</v>
      </c>
      <c r="M96" s="16">
        <v>31.748287236097454</v>
      </c>
      <c r="N96" s="16">
        <v>32.32585468000056</v>
      </c>
      <c r="O96" s="16">
        <v>31.857167771151985</v>
      </c>
      <c r="P96" s="16">
        <v>33.1727008806747</v>
      </c>
      <c r="Q96" s="16">
        <v>34.45646741507617</v>
      </c>
      <c r="R96" s="16">
        <v>34.8782024969318</v>
      </c>
      <c r="S96" s="16">
        <v>34.754988955524226</v>
      </c>
      <c r="T96" s="16">
        <v>34.061109763495146</v>
      </c>
      <c r="U96" s="16">
        <v>34.09942787867416</v>
      </c>
      <c r="V96" s="16">
        <v>33.80111534056225</v>
      </c>
      <c r="W96" s="16">
        <v>32.7511870974144</v>
      </c>
      <c r="X96" s="16">
        <v>31.411755280044396</v>
      </c>
      <c r="Y96" s="16">
        <v>29.42480842627728</v>
      </c>
      <c r="Z96" s="16">
        <v>29.129325756947765</v>
      </c>
      <c r="AA96" s="16">
        <v>30.29870784743655</v>
      </c>
      <c r="AB96" s="16">
        <v>32.06205240049048</v>
      </c>
      <c r="AC96" s="16">
        <v>32.667255232886646</v>
      </c>
      <c r="AD96" s="16">
        <v>32.63703189715344</v>
      </c>
      <c r="AE96" s="16">
        <v>32.509623822378806</v>
      </c>
      <c r="AF96" s="16">
        <v>33.07133117839264</v>
      </c>
      <c r="AG96" s="16">
        <v>32.887682611297784</v>
      </c>
      <c r="AH96" s="16">
        <v>33.794585624023505</v>
      </c>
      <c r="AI96" s="16">
        <v>33.507469239526905</v>
      </c>
      <c r="AJ96" s="16">
        <v>32.71183482861089</v>
      </c>
      <c r="AK96" s="16">
        <v>30.950645337744408</v>
      </c>
      <c r="AL96" s="16">
        <v>30.171071892923212</v>
      </c>
      <c r="AM96" s="16">
        <v>30.84220085536615</v>
      </c>
      <c r="AN96" s="16">
        <v>32.049246296557456</v>
      </c>
      <c r="AO96" s="16">
        <v>31.97892867597931</v>
      </c>
      <c r="AP96" s="16">
        <v>31.776915892366926</v>
      </c>
      <c r="AQ96" s="16">
        <v>30.81653544514965</v>
      </c>
      <c r="AR96" s="16">
        <v>31.131072900754077</v>
      </c>
      <c r="AS96" s="16">
        <v>31.305522572433237</v>
      </c>
      <c r="AT96" s="16">
        <v>31.486086266238374</v>
      </c>
      <c r="AU96" s="16">
        <v>31.545876219797197</v>
      </c>
      <c r="AV96" s="16">
        <v>30.624713228739132</v>
      </c>
      <c r="AW96" s="16">
        <v>30.435729673726197</v>
      </c>
      <c r="AX96" s="16">
        <v>29.914353449383647</v>
      </c>
      <c r="AY96" s="16">
        <v>30.69153275040401</v>
      </c>
      <c r="AZ96" s="16">
        <v>31.577423942023543</v>
      </c>
      <c r="BA96" s="16">
        <v>33.746325112558125</v>
      </c>
      <c r="BB96" s="16">
        <v>34.63681317985889</v>
      </c>
      <c r="BC96" s="16">
        <v>34.61580264038017</v>
      </c>
      <c r="BD96" s="16">
        <v>33.936063154623355</v>
      </c>
      <c r="BE96" s="16">
        <v>33.27571677171871</v>
      </c>
      <c r="BF96" s="16">
        <v>32.83041253329366</v>
      </c>
      <c r="BG96" s="16">
        <v>32.02518184955551</v>
      </c>
      <c r="BH96" s="16">
        <v>30.60366506541259</v>
      </c>
      <c r="BI96" s="16">
        <v>30.051070325703456</v>
      </c>
      <c r="BJ96" s="16">
        <v>29.578983495299582</v>
      </c>
      <c r="BK96" s="16">
        <v>30.532871204556066</v>
      </c>
      <c r="BL96" s="16">
        <v>32.03407581797711</v>
      </c>
      <c r="BM96" s="16">
        <v>33.36840407024643</v>
      </c>
      <c r="BN96" s="16">
        <v>32.64816416815682</v>
      </c>
      <c r="BO96" s="16">
        <v>34.50745752507455</v>
      </c>
      <c r="BP96" s="16">
        <v>34.37612505880989</v>
      </c>
      <c r="BQ96" s="16">
        <v>37.04686698185519</v>
      </c>
      <c r="BR96" s="16">
        <v>34.963330173253084</v>
      </c>
      <c r="BS96" s="16">
        <v>35.034395707237984</v>
      </c>
      <c r="BT96" s="16">
        <v>32.73393296777635</v>
      </c>
      <c r="BU96" s="16">
        <v>32.04482980805265</v>
      </c>
      <c r="BV96" s="16">
        <v>31.84386534770734</v>
      </c>
      <c r="BW96" s="16">
        <v>32.79280111327064</v>
      </c>
      <c r="BX96" s="16">
        <v>33.54009113741234</v>
      </c>
      <c r="BY96" s="16">
        <v>33.652670090417445</v>
      </c>
      <c r="BZ96" s="16">
        <v>34.694661462619536</v>
      </c>
      <c r="CA96" s="16">
        <v>34.692577324525956</v>
      </c>
      <c r="CB96" s="16">
        <v>35.10469207827403</v>
      </c>
      <c r="CC96" s="16">
        <v>34.76470310548166</v>
      </c>
      <c r="CD96" s="16">
        <v>35.05913587505974</v>
      </c>
      <c r="CE96" s="16">
        <v>35.30316217227512</v>
      </c>
      <c r="CF96" s="16">
        <v>34.03275359843552</v>
      </c>
      <c r="CG96" s="16">
        <v>32.52730160671729</v>
      </c>
      <c r="CH96" s="16">
        <v>30.509621662139203</v>
      </c>
      <c r="CI96" s="16">
        <v>29.352773447756075</v>
      </c>
      <c r="CJ96" s="16">
        <v>28.957336274336114</v>
      </c>
      <c r="CK96" s="16">
        <v>28.49307781488559</v>
      </c>
      <c r="CL96" s="150"/>
      <c r="CM96" s="146"/>
    </row>
    <row r="97" spans="1:91" ht="12">
      <c r="A97" s="19" t="s">
        <v>31</v>
      </c>
      <c r="B97" s="18">
        <v>16.339543452825055</v>
      </c>
      <c r="C97" s="18">
        <v>15.064374769541594</v>
      </c>
      <c r="D97" s="18">
        <v>14.867452816403508</v>
      </c>
      <c r="E97" s="18">
        <v>13.411378689059935</v>
      </c>
      <c r="F97" s="18">
        <v>15.449014741601621</v>
      </c>
      <c r="G97" s="18">
        <v>15.730068132625115</v>
      </c>
      <c r="H97" s="18">
        <v>17.568660793050768</v>
      </c>
      <c r="I97" s="18">
        <v>17.644955963535036</v>
      </c>
      <c r="J97" s="18">
        <v>18.648821279345132</v>
      </c>
      <c r="K97" s="18">
        <v>18.101348118579896</v>
      </c>
      <c r="L97" s="18">
        <v>17.8386921963034</v>
      </c>
      <c r="M97" s="18">
        <v>16.505362640803163</v>
      </c>
      <c r="N97" s="18">
        <v>16.77869584280752</v>
      </c>
      <c r="O97" s="18">
        <v>16.267932915307114</v>
      </c>
      <c r="P97" s="18">
        <v>17.599483020927444</v>
      </c>
      <c r="Q97" s="18">
        <v>18.80291610877558</v>
      </c>
      <c r="R97" s="18">
        <v>18.402477422238345</v>
      </c>
      <c r="S97" s="18">
        <v>17.49508072342349</v>
      </c>
      <c r="T97" s="18">
        <v>16.40147585410528</v>
      </c>
      <c r="U97" s="18">
        <v>16.412058282798352</v>
      </c>
      <c r="V97" s="18">
        <v>16.57201652904571</v>
      </c>
      <c r="W97" s="18">
        <v>16.077274979499858</v>
      </c>
      <c r="X97" s="18">
        <v>15.394535671988907</v>
      </c>
      <c r="Y97" s="18">
        <v>13.965340857562044</v>
      </c>
      <c r="Z97" s="18">
        <v>13.413924029239418</v>
      </c>
      <c r="AA97" s="18">
        <v>13.943884187048797</v>
      </c>
      <c r="AB97" s="18">
        <v>14.344756219436485</v>
      </c>
      <c r="AC97" s="18">
        <v>14.807807939929898</v>
      </c>
      <c r="AD97" s="18">
        <v>15.073542851539855</v>
      </c>
      <c r="AE97" s="18">
        <v>15.61747216021818</v>
      </c>
      <c r="AF97" s="18">
        <v>16.160990290384554</v>
      </c>
      <c r="AG97" s="18">
        <v>15.988844236720508</v>
      </c>
      <c r="AH97" s="18">
        <v>16.70741880952927</v>
      </c>
      <c r="AI97" s="18">
        <v>16.955475721186637</v>
      </c>
      <c r="AJ97" s="18">
        <v>16.277537887031453</v>
      </c>
      <c r="AK97" s="18">
        <v>15.367137301406187</v>
      </c>
      <c r="AL97" s="18">
        <v>14.421329534084434</v>
      </c>
      <c r="AM97" s="18">
        <v>15.374064191203878</v>
      </c>
      <c r="AN97" s="18">
        <v>15.971827355079645</v>
      </c>
      <c r="AO97" s="18">
        <v>15.734114080553832</v>
      </c>
      <c r="AP97" s="18">
        <v>15.603183472455465</v>
      </c>
      <c r="AQ97" s="18">
        <v>14.991167934528157</v>
      </c>
      <c r="AR97" s="18">
        <v>15.905903267082502</v>
      </c>
      <c r="AS97" s="18">
        <v>15.56539518216679</v>
      </c>
      <c r="AT97" s="18">
        <v>15.761301634666694</v>
      </c>
      <c r="AU97" s="18">
        <v>15.03960860153252</v>
      </c>
      <c r="AV97" s="18">
        <v>14.085706895197072</v>
      </c>
      <c r="AW97" s="18">
        <v>13.533907736650269</v>
      </c>
      <c r="AX97" s="18">
        <v>13.22800019288331</v>
      </c>
      <c r="AY97" s="18">
        <v>13.472579031862669</v>
      </c>
      <c r="AZ97" s="18">
        <v>13.549015739330212</v>
      </c>
      <c r="BA97" s="18">
        <v>14.991300089908083</v>
      </c>
      <c r="BB97" s="18">
        <v>16.14073489546815</v>
      </c>
      <c r="BC97" s="18">
        <v>16.625683869143508</v>
      </c>
      <c r="BD97" s="18">
        <v>16.098183832293284</v>
      </c>
      <c r="BE97" s="18">
        <v>14.902923100645419</v>
      </c>
      <c r="BF97" s="18">
        <v>14.090928482026928</v>
      </c>
      <c r="BG97" s="18">
        <v>13.049071662940273</v>
      </c>
      <c r="BH97" s="18">
        <v>12.474734264899578</v>
      </c>
      <c r="BI97" s="18">
        <v>12.240023990751947</v>
      </c>
      <c r="BJ97" s="18">
        <v>12.201048130678641</v>
      </c>
      <c r="BK97" s="18">
        <v>12.862665056509023</v>
      </c>
      <c r="BL97" s="18">
        <v>13.347590715536512</v>
      </c>
      <c r="BM97" s="18">
        <v>14.120323297731813</v>
      </c>
      <c r="BN97" s="18">
        <v>14.160634013858338</v>
      </c>
      <c r="BO97" s="18">
        <v>15.328500880695223</v>
      </c>
      <c r="BP97" s="18">
        <v>15.39397087802317</v>
      </c>
      <c r="BQ97" s="18">
        <v>15.911685941809925</v>
      </c>
      <c r="BR97" s="18">
        <v>14.712896179828558</v>
      </c>
      <c r="BS97" s="18">
        <v>14.091986298338503</v>
      </c>
      <c r="BT97" s="18">
        <v>12.961832588876963</v>
      </c>
      <c r="BU97" s="18">
        <v>12.47502158868992</v>
      </c>
      <c r="BV97" s="18">
        <v>12.184607345231314</v>
      </c>
      <c r="BW97" s="18">
        <v>12.230516958197152</v>
      </c>
      <c r="BX97" s="18">
        <v>12.43111252329226</v>
      </c>
      <c r="BY97" s="18">
        <v>12.302804768772239</v>
      </c>
      <c r="BZ97" s="18">
        <v>12.481446531982249</v>
      </c>
      <c r="CA97" s="18">
        <v>12.296194143195267</v>
      </c>
      <c r="CB97" s="18">
        <v>12.446399033126445</v>
      </c>
      <c r="CC97" s="18">
        <v>12.597679592129825</v>
      </c>
      <c r="CD97" s="18">
        <v>12.9893851628522</v>
      </c>
      <c r="CE97" s="18">
        <v>12.52544528973632</v>
      </c>
      <c r="CF97" s="18">
        <v>12.098251018595178</v>
      </c>
      <c r="CG97" s="18">
        <v>11.678161345413299</v>
      </c>
      <c r="CH97" s="18">
        <v>11.80034679289368</v>
      </c>
      <c r="CI97" s="18">
        <v>11.38061492632435</v>
      </c>
      <c r="CJ97" s="18">
        <v>10.779742227080865</v>
      </c>
      <c r="CK97" s="18">
        <v>10.085458090083522</v>
      </c>
      <c r="CL97" s="150"/>
      <c r="CM97" s="146"/>
    </row>
    <row r="98" spans="1:91" ht="12">
      <c r="A98" s="20" t="s">
        <v>32</v>
      </c>
      <c r="B98" s="16">
        <v>2.814595772449639</v>
      </c>
      <c r="C98" s="16">
        <v>3.0086687204532185</v>
      </c>
      <c r="D98" s="16">
        <v>3.295547920294959</v>
      </c>
      <c r="E98" s="16">
        <v>3.3370330048809578</v>
      </c>
      <c r="F98" s="16">
        <v>3.208690798138843</v>
      </c>
      <c r="G98" s="16">
        <v>3.4761454543070767</v>
      </c>
      <c r="H98" s="16">
        <v>3.8775978914194242</v>
      </c>
      <c r="I98" s="16">
        <v>3.839921569903139</v>
      </c>
      <c r="J98" s="16">
        <v>3.4622842950015222</v>
      </c>
      <c r="K98" s="16">
        <v>3.0946931585832993</v>
      </c>
      <c r="L98" s="16">
        <v>3.2028467501097695</v>
      </c>
      <c r="M98" s="16">
        <v>3.434036540063887</v>
      </c>
      <c r="N98" s="16">
        <v>3.770457506403377</v>
      </c>
      <c r="O98" s="16">
        <v>3.3752954095126104</v>
      </c>
      <c r="P98" s="16">
        <v>3.238825465063775</v>
      </c>
      <c r="Q98" s="16">
        <v>2.893865209669416</v>
      </c>
      <c r="R98" s="16">
        <v>3.091893778364607</v>
      </c>
      <c r="S98" s="16">
        <v>3.119757873237668</v>
      </c>
      <c r="T98" s="16">
        <v>3.1128377416616706</v>
      </c>
      <c r="U98" s="16">
        <v>3.181333895297366</v>
      </c>
      <c r="V98" s="16">
        <v>3.303942130430235</v>
      </c>
      <c r="W98" s="16">
        <v>3.3874097943414907</v>
      </c>
      <c r="X98" s="16">
        <v>3.185535827984528</v>
      </c>
      <c r="Y98" s="16">
        <v>2.9046780349422328</v>
      </c>
      <c r="Z98" s="16">
        <v>3.14667315478938</v>
      </c>
      <c r="AA98" s="16">
        <v>3.474987938596031</v>
      </c>
      <c r="AB98" s="16">
        <v>3.695434917566852</v>
      </c>
      <c r="AC98" s="16">
        <v>3.3985155840932273</v>
      </c>
      <c r="AD98" s="16">
        <v>3.212793572670457</v>
      </c>
      <c r="AE98" s="16">
        <v>3.2641537622436148</v>
      </c>
      <c r="AF98" s="16">
        <v>3.356184950127012</v>
      </c>
      <c r="AG98" s="16">
        <v>3.289022195069966</v>
      </c>
      <c r="AH98" s="16">
        <v>3.221633513784921</v>
      </c>
      <c r="AI98" s="16">
        <v>3.27323657165587</v>
      </c>
      <c r="AJ98" s="16">
        <v>3.493189385326008</v>
      </c>
      <c r="AK98" s="16">
        <v>3.306728756126994</v>
      </c>
      <c r="AL98" s="16">
        <v>3.3223083093989922</v>
      </c>
      <c r="AM98" s="16">
        <v>3.4193456954205907</v>
      </c>
      <c r="AN98" s="16">
        <v>3.5792611901235736</v>
      </c>
      <c r="AO98" s="16">
        <v>3.5755436859234657</v>
      </c>
      <c r="AP98" s="16">
        <v>3.3545543314370665</v>
      </c>
      <c r="AQ98" s="16">
        <v>3.420784006421798</v>
      </c>
      <c r="AR98" s="16">
        <v>3.264160496429539</v>
      </c>
      <c r="AS98" s="16">
        <v>3.288825514478661</v>
      </c>
      <c r="AT98" s="16">
        <v>3.0758663005764286</v>
      </c>
      <c r="AU98" s="16">
        <v>3.6353860059366623</v>
      </c>
      <c r="AV98" s="16">
        <v>3.799508751689166</v>
      </c>
      <c r="AW98" s="16">
        <v>3.8741023784122386</v>
      </c>
      <c r="AX98" s="16">
        <v>3.342962599977635</v>
      </c>
      <c r="AY98" s="16">
        <v>3.0690616515009634</v>
      </c>
      <c r="AZ98" s="16">
        <v>3.128132314303611</v>
      </c>
      <c r="BA98" s="16">
        <v>3.3668014026266477</v>
      </c>
      <c r="BB98" s="16">
        <v>3.526166767445297</v>
      </c>
      <c r="BC98" s="16">
        <v>3.6076429372945653</v>
      </c>
      <c r="BD98" s="16">
        <v>3.702651057928916</v>
      </c>
      <c r="BE98" s="16">
        <v>3.5279990181855942</v>
      </c>
      <c r="BF98" s="16">
        <v>3.524136464572235</v>
      </c>
      <c r="BG98" s="16">
        <v>3.28026702821355</v>
      </c>
      <c r="BH98" s="16">
        <v>3.1335910295421634</v>
      </c>
      <c r="BI98" s="16">
        <v>3.007475198718716</v>
      </c>
      <c r="BJ98" s="16">
        <v>3.011951417682659</v>
      </c>
      <c r="BK98" s="16">
        <v>4.287426923558405</v>
      </c>
      <c r="BL98" s="16">
        <v>5.854706777039701</v>
      </c>
      <c r="BM98" s="16">
        <v>7.475363639074309</v>
      </c>
      <c r="BN98" s="16">
        <v>8.758031456553686</v>
      </c>
      <c r="BO98" s="16">
        <v>11.662054691642092</v>
      </c>
      <c r="BP98" s="16">
        <v>14.301240462569636</v>
      </c>
      <c r="BQ98" s="16">
        <v>16.798024827081075</v>
      </c>
      <c r="BR98" s="16">
        <v>16.768362154424636</v>
      </c>
      <c r="BS98" s="16">
        <v>17.44136146508941</v>
      </c>
      <c r="BT98" s="16">
        <v>17.0204117350596</v>
      </c>
      <c r="BU98" s="16">
        <v>17.092332020128513</v>
      </c>
      <c r="BV98" s="16">
        <v>17.082018857747094</v>
      </c>
      <c r="BW98" s="16">
        <v>17.069330909992225</v>
      </c>
      <c r="BX98" s="16">
        <v>17.897038113846715</v>
      </c>
      <c r="BY98" s="16">
        <v>18.044161245804847</v>
      </c>
      <c r="BZ98" s="16">
        <v>18.887296371832626</v>
      </c>
      <c r="CA98" s="16">
        <v>18.812548056628938</v>
      </c>
      <c r="CB98" s="16">
        <v>19.091410866987744</v>
      </c>
      <c r="CC98" s="16">
        <v>18.995850907352704</v>
      </c>
      <c r="CD98" s="16">
        <v>19.73975201792818</v>
      </c>
      <c r="CE98" s="16">
        <v>20.124691555537893</v>
      </c>
      <c r="CF98" s="16">
        <v>19.72715068841013</v>
      </c>
      <c r="CG98" s="16">
        <v>18.041460190057876</v>
      </c>
      <c r="CH98" s="16">
        <v>16.594740869336615</v>
      </c>
      <c r="CI98" s="16">
        <v>15.759377684587959</v>
      </c>
      <c r="CJ98" s="16">
        <v>15.976743812707717</v>
      </c>
      <c r="CK98" s="16">
        <v>15.616234609329222</v>
      </c>
      <c r="CL98" s="150"/>
      <c r="CM98" s="146"/>
    </row>
    <row r="99" spans="1:91" ht="12">
      <c r="A99" s="19" t="s">
        <v>33</v>
      </c>
      <c r="B99" s="18">
        <v>22.83179665001999</v>
      </c>
      <c r="C99" s="18">
        <v>22.107219092429226</v>
      </c>
      <c r="D99" s="18">
        <v>21.06615600214731</v>
      </c>
      <c r="E99" s="18">
        <v>19.724758271481416</v>
      </c>
      <c r="F99" s="18">
        <v>21.679289723250996</v>
      </c>
      <c r="G99" s="18">
        <v>23.463996409076646</v>
      </c>
      <c r="H99" s="18">
        <v>25.697083436076262</v>
      </c>
      <c r="I99" s="18">
        <v>25.316021156229475</v>
      </c>
      <c r="J99" s="18">
        <v>26.270539136224063</v>
      </c>
      <c r="K99" s="18">
        <v>25.86439367065544</v>
      </c>
      <c r="L99" s="18">
        <v>25.538224703297757</v>
      </c>
      <c r="M99" s="18">
        <v>24.139742552772045</v>
      </c>
      <c r="N99" s="18">
        <v>24.10461716418828</v>
      </c>
      <c r="O99" s="18">
        <v>24.576188035863794</v>
      </c>
      <c r="P99" s="18">
        <v>25.67188317515681</v>
      </c>
      <c r="Q99" s="18">
        <v>26.806808121242987</v>
      </c>
      <c r="R99" s="18">
        <v>27.27094644387464</v>
      </c>
      <c r="S99" s="18">
        <v>27.569764425827458</v>
      </c>
      <c r="T99" s="18">
        <v>27.232461203450843</v>
      </c>
      <c r="U99" s="18">
        <v>27.18635939288305</v>
      </c>
      <c r="V99" s="18">
        <v>26.373566773353822</v>
      </c>
      <c r="W99" s="18">
        <v>25.370351931975062</v>
      </c>
      <c r="X99" s="18">
        <v>24.53081643423206</v>
      </c>
      <c r="Y99" s="18">
        <v>23.69538739804701</v>
      </c>
      <c r="Z99" s="18">
        <v>23.56907857743222</v>
      </c>
      <c r="AA99" s="18">
        <v>24.475793149960868</v>
      </c>
      <c r="AB99" s="18">
        <v>25.34438140012316</v>
      </c>
      <c r="AC99" s="18">
        <v>26.00174067846732</v>
      </c>
      <c r="AD99" s="18">
        <v>25.890194434508224</v>
      </c>
      <c r="AE99" s="18">
        <v>25.481624528751816</v>
      </c>
      <c r="AF99" s="18">
        <v>25.755429296916038</v>
      </c>
      <c r="AG99" s="18">
        <v>25.64559896176722</v>
      </c>
      <c r="AH99" s="18">
        <v>26.480844382169956</v>
      </c>
      <c r="AI99" s="18">
        <v>26.158418189444482</v>
      </c>
      <c r="AJ99" s="18">
        <v>25.405059197533248</v>
      </c>
      <c r="AK99" s="18">
        <v>24.125252287987855</v>
      </c>
      <c r="AL99" s="18">
        <v>23.713196812865313</v>
      </c>
      <c r="AM99" s="18">
        <v>24.239507705362627</v>
      </c>
      <c r="AN99" s="18">
        <v>25.31766556273942</v>
      </c>
      <c r="AO99" s="18">
        <v>25.270205666343408</v>
      </c>
      <c r="AP99" s="18">
        <v>25.12822753706902</v>
      </c>
      <c r="AQ99" s="18">
        <v>24.116518912934882</v>
      </c>
      <c r="AR99" s="18">
        <v>23.916395434832648</v>
      </c>
      <c r="AS99" s="18">
        <v>23.740754980413723</v>
      </c>
      <c r="AT99" s="18">
        <v>23.84419316333826</v>
      </c>
      <c r="AU99" s="18">
        <v>24.114426138816693</v>
      </c>
      <c r="AV99" s="18">
        <v>23.837532622622458</v>
      </c>
      <c r="AW99" s="18">
        <v>24.125566299037114</v>
      </c>
      <c r="AX99" s="18">
        <v>24.060263313224706</v>
      </c>
      <c r="AY99" s="18">
        <v>24.803008314814697</v>
      </c>
      <c r="AZ99" s="18">
        <v>25.667047239552836</v>
      </c>
      <c r="BA99" s="18">
        <v>27.189484582504893</v>
      </c>
      <c r="BB99" s="18">
        <v>27.771033396385853</v>
      </c>
      <c r="BC99" s="18">
        <v>27.299502506807027</v>
      </c>
      <c r="BD99" s="18">
        <v>26.65045154872579</v>
      </c>
      <c r="BE99" s="18">
        <v>26.352935006194038</v>
      </c>
      <c r="BF99" s="18">
        <v>26.204740100923168</v>
      </c>
      <c r="BG99" s="18">
        <v>25.929125890036108</v>
      </c>
      <c r="BH99" s="18">
        <v>24.647546916164647</v>
      </c>
      <c r="BI99" s="18">
        <v>24.672962919933454</v>
      </c>
      <c r="BJ99" s="18">
        <v>24.302598848711558</v>
      </c>
      <c r="BK99" s="18">
        <v>25.440219263471924</v>
      </c>
      <c r="BL99" s="18">
        <v>26.728091155781218</v>
      </c>
      <c r="BM99" s="18">
        <v>27.93261738313898</v>
      </c>
      <c r="BN99" s="18">
        <v>27.007405860119476</v>
      </c>
      <c r="BO99" s="18">
        <v>28.69074004439412</v>
      </c>
      <c r="BP99" s="18">
        <v>28.85112744529828</v>
      </c>
      <c r="BQ99" s="18">
        <v>31.59270702964541</v>
      </c>
      <c r="BR99" s="18">
        <v>29.61961199514878</v>
      </c>
      <c r="BS99" s="18">
        <v>29.944181336118053</v>
      </c>
      <c r="BT99" s="18">
        <v>27.944293884618173</v>
      </c>
      <c r="BU99" s="18">
        <v>27.66682173515071</v>
      </c>
      <c r="BV99" s="18">
        <v>27.503988216675303</v>
      </c>
      <c r="BW99" s="18">
        <v>28.446844397917364</v>
      </c>
      <c r="BX99" s="18">
        <v>29.27951992048333</v>
      </c>
      <c r="BY99" s="18">
        <v>29.35463402466752</v>
      </c>
      <c r="BZ99" s="18">
        <v>30.261627933593072</v>
      </c>
      <c r="CA99" s="18">
        <v>30.192136102241342</v>
      </c>
      <c r="CB99" s="18">
        <v>30.502955730225295</v>
      </c>
      <c r="CC99" s="18">
        <v>30.241011742040552</v>
      </c>
      <c r="CD99" s="18">
        <v>30.43905962556126</v>
      </c>
      <c r="CE99" s="18">
        <v>30.926623866130765</v>
      </c>
      <c r="CF99" s="18">
        <v>29.77280240462893</v>
      </c>
      <c r="CG99" s="18">
        <v>28.526787968792938</v>
      </c>
      <c r="CH99" s="18">
        <v>26.30282461293616</v>
      </c>
      <c r="CI99" s="18">
        <v>25.326108266251147</v>
      </c>
      <c r="CJ99" s="18">
        <v>25.052920607671265</v>
      </c>
      <c r="CK99" s="18">
        <v>24.796622982027063</v>
      </c>
      <c r="CL99" s="150"/>
      <c r="CM99" s="146"/>
    </row>
    <row r="100" spans="1:91" ht="12">
      <c r="A100" s="15" t="s">
        <v>34</v>
      </c>
      <c r="B100" s="16">
        <v>11.366451430554662</v>
      </c>
      <c r="C100" s="16">
        <v>10.691294645898928</v>
      </c>
      <c r="D100" s="16">
        <v>10.412930049230926</v>
      </c>
      <c r="E100" s="16">
        <v>9.66439677554158</v>
      </c>
      <c r="F100" s="16">
        <v>11.245674164765667</v>
      </c>
      <c r="G100" s="16">
        <v>11.636107494040985</v>
      </c>
      <c r="H100" s="16">
        <v>12.383695266688495</v>
      </c>
      <c r="I100" s="16">
        <v>11.501692465655639</v>
      </c>
      <c r="J100" s="16">
        <v>11.667218365696288</v>
      </c>
      <c r="K100" s="16">
        <v>10.698141702887071</v>
      </c>
      <c r="L100" s="16">
        <v>11.023823253404373</v>
      </c>
      <c r="M100" s="16">
        <v>11.478308885113156</v>
      </c>
      <c r="N100" s="16">
        <v>12.971684464501255</v>
      </c>
      <c r="O100" s="16">
        <v>12.870323992132567</v>
      </c>
      <c r="P100" s="16">
        <v>12.487311353883419</v>
      </c>
      <c r="Q100" s="16">
        <v>12.163875671396832</v>
      </c>
      <c r="R100" s="16">
        <v>12.21285998152382</v>
      </c>
      <c r="S100" s="16">
        <v>12.79422820116864</v>
      </c>
      <c r="T100" s="16">
        <v>13.000863614960325</v>
      </c>
      <c r="U100" s="16">
        <v>12.563548167807554</v>
      </c>
      <c r="V100" s="16">
        <v>11.560194378657886</v>
      </c>
      <c r="W100" s="16">
        <v>10.809454773298253</v>
      </c>
      <c r="X100" s="16">
        <v>10.878886798951179</v>
      </c>
      <c r="Y100" s="16">
        <v>11.069350492823984</v>
      </c>
      <c r="Z100" s="16">
        <v>11.260398740830915</v>
      </c>
      <c r="AA100" s="16">
        <v>11.589301125996506</v>
      </c>
      <c r="AB100" s="16">
        <v>12.0124086456098</v>
      </c>
      <c r="AC100" s="16">
        <v>12.469747015845432</v>
      </c>
      <c r="AD100" s="16">
        <v>12.531990935431864</v>
      </c>
      <c r="AE100" s="16">
        <v>12.869377761181678</v>
      </c>
      <c r="AF100" s="16">
        <v>13.21394276756544</v>
      </c>
      <c r="AG100" s="16">
        <v>12.340074269860695</v>
      </c>
      <c r="AH100" s="16">
        <v>11.959720491195338</v>
      </c>
      <c r="AI100" s="16">
        <v>10.554175373262769</v>
      </c>
      <c r="AJ100" s="16">
        <v>10.905509713032812</v>
      </c>
      <c r="AK100" s="16">
        <v>10.69490045624719</v>
      </c>
      <c r="AL100" s="16">
        <v>11.289681323711388</v>
      </c>
      <c r="AM100" s="16">
        <v>11.980563454367621</v>
      </c>
      <c r="AN100" s="16">
        <v>12.537110541108367</v>
      </c>
      <c r="AO100" s="16">
        <v>12.343363288314812</v>
      </c>
      <c r="AP100" s="16">
        <v>12.607031806102622</v>
      </c>
      <c r="AQ100" s="16">
        <v>12.459132548837227</v>
      </c>
      <c r="AR100" s="16">
        <v>13.65234824585267</v>
      </c>
      <c r="AS100" s="16">
        <v>12.55081755764137</v>
      </c>
      <c r="AT100" s="16">
        <v>11.576527371880868</v>
      </c>
      <c r="AU100" s="16">
        <v>10.14919727846289</v>
      </c>
      <c r="AV100" s="16">
        <v>10.382195301390007</v>
      </c>
      <c r="AW100" s="16">
        <v>11.00869504169064</v>
      </c>
      <c r="AX100" s="16">
        <v>11.760247592031515</v>
      </c>
      <c r="AY100" s="16">
        <v>11.855324624566096</v>
      </c>
      <c r="AZ100" s="16">
        <v>11.965888594564813</v>
      </c>
      <c r="BA100" s="16">
        <v>12.12557025234173</v>
      </c>
      <c r="BB100" s="16">
        <v>13.109189557848088</v>
      </c>
      <c r="BC100" s="16">
        <v>13.365649452322742</v>
      </c>
      <c r="BD100" s="16">
        <v>13.853948819066146</v>
      </c>
      <c r="BE100" s="16">
        <v>12.19977405681307</v>
      </c>
      <c r="BF100" s="16">
        <v>11.16450829413297</v>
      </c>
      <c r="BG100" s="16">
        <v>9.781730344436431</v>
      </c>
      <c r="BH100" s="16">
        <v>10.074291821258322</v>
      </c>
      <c r="BI100" s="16">
        <v>10.960831031782707</v>
      </c>
      <c r="BJ100" s="16">
        <v>12.330875997525318</v>
      </c>
      <c r="BK100" s="16">
        <v>12.835009007534634</v>
      </c>
      <c r="BL100" s="16">
        <v>13.057398229121794</v>
      </c>
      <c r="BM100" s="16">
        <v>13.123868716062532</v>
      </c>
      <c r="BN100" s="16">
        <v>12.357500275794573</v>
      </c>
      <c r="BO100" s="16">
        <v>11.862551130841831</v>
      </c>
      <c r="BP100" s="16">
        <v>10.042833204917532</v>
      </c>
      <c r="BQ100" s="16">
        <v>9.996886437254284</v>
      </c>
      <c r="BR100" s="16">
        <v>9.052232364214449</v>
      </c>
      <c r="BS100" s="16">
        <v>8.915800577287401</v>
      </c>
      <c r="BT100" s="16">
        <v>8.314161488603036</v>
      </c>
      <c r="BU100" s="16">
        <v>8.3171126260094</v>
      </c>
      <c r="BV100" s="16">
        <v>8.665662118344517</v>
      </c>
      <c r="BW100" s="16">
        <v>8.993539499178556</v>
      </c>
      <c r="BX100" s="16">
        <v>9.196976294280619</v>
      </c>
      <c r="BY100" s="16">
        <v>9.207564551781456</v>
      </c>
      <c r="BZ100" s="16">
        <v>9.539919337240452</v>
      </c>
      <c r="CA100" s="16">
        <v>9.562272110678657</v>
      </c>
      <c r="CB100" s="16">
        <v>9.423537682047648</v>
      </c>
      <c r="CC100" s="16">
        <v>9.243417628700946</v>
      </c>
      <c r="CD100" s="16">
        <v>9.343532972067571</v>
      </c>
      <c r="CE100" s="16">
        <v>9.861578365844863</v>
      </c>
      <c r="CF100" s="16">
        <v>10.131797295787134</v>
      </c>
      <c r="CG100" s="16">
        <v>10.476120023783668</v>
      </c>
      <c r="CH100" s="16">
        <v>10.499734092170705</v>
      </c>
      <c r="CI100" s="16">
        <v>9.887105266754839</v>
      </c>
      <c r="CJ100" s="16">
        <v>9.403816639821533</v>
      </c>
      <c r="CK100" s="16">
        <v>8.974463010176088</v>
      </c>
      <c r="CL100" s="150"/>
      <c r="CM100" s="146"/>
    </row>
    <row r="101" spans="1:91" ht="12">
      <c r="A101" s="19" t="s">
        <v>31</v>
      </c>
      <c r="B101" s="18">
        <v>5.974815400569853</v>
      </c>
      <c r="C101" s="18">
        <v>5.677567348229478</v>
      </c>
      <c r="D101" s="18">
        <v>5.54005363489386</v>
      </c>
      <c r="E101" s="18">
        <v>4.745206174000412</v>
      </c>
      <c r="F101" s="18">
        <v>5.889897527654425</v>
      </c>
      <c r="G101" s="18">
        <v>5.978337809640025</v>
      </c>
      <c r="H101" s="18">
        <v>6.565961876872298</v>
      </c>
      <c r="I101" s="18">
        <v>6.142110316592154</v>
      </c>
      <c r="J101" s="18">
        <v>6.244978776112907</v>
      </c>
      <c r="K101" s="18">
        <v>5.755204355453554</v>
      </c>
      <c r="L101" s="18">
        <v>5.656694027635875</v>
      </c>
      <c r="M101" s="18">
        <v>5.87235636038311</v>
      </c>
      <c r="N101" s="18">
        <v>6.6185252202368625</v>
      </c>
      <c r="O101" s="18">
        <v>6.520762915377897</v>
      </c>
      <c r="P101" s="18">
        <v>6.515292720351133</v>
      </c>
      <c r="Q101" s="18">
        <v>6.429058903644691</v>
      </c>
      <c r="R101" s="18">
        <v>6.506552740980287</v>
      </c>
      <c r="S101" s="18">
        <v>6.288890894853479</v>
      </c>
      <c r="T101" s="18">
        <v>6.361612619532281</v>
      </c>
      <c r="U101" s="18">
        <v>5.938462129124914</v>
      </c>
      <c r="V101" s="18">
        <v>5.728239057161121</v>
      </c>
      <c r="W101" s="18">
        <v>5.2018736091583175</v>
      </c>
      <c r="X101" s="18">
        <v>5.233958634170917</v>
      </c>
      <c r="Y101" s="18">
        <v>5.256642253607079</v>
      </c>
      <c r="Z101" s="18">
        <v>5.410312413020405</v>
      </c>
      <c r="AA101" s="18">
        <v>5.63637057159947</v>
      </c>
      <c r="AB101" s="18">
        <v>5.59544363138626</v>
      </c>
      <c r="AC101" s="18">
        <v>5.935081306539244</v>
      </c>
      <c r="AD101" s="18">
        <v>5.9426781883572986</v>
      </c>
      <c r="AE101" s="18">
        <v>6.223543942740957</v>
      </c>
      <c r="AF101" s="18">
        <v>6.216787198471855</v>
      </c>
      <c r="AG101" s="18">
        <v>5.944437087625622</v>
      </c>
      <c r="AH101" s="18">
        <v>5.99912322957367</v>
      </c>
      <c r="AI101" s="18">
        <v>5.4905818959747155</v>
      </c>
      <c r="AJ101" s="18">
        <v>5.477052184542538</v>
      </c>
      <c r="AK101" s="18">
        <v>5.381678471972896</v>
      </c>
      <c r="AL101" s="18">
        <v>5.574766109366349</v>
      </c>
      <c r="AM101" s="18">
        <v>6.271138775098583</v>
      </c>
      <c r="AN101" s="18">
        <v>6.642956236536529</v>
      </c>
      <c r="AO101" s="18">
        <v>6.641951030434239</v>
      </c>
      <c r="AP101" s="18">
        <v>6.405694932482387</v>
      </c>
      <c r="AQ101" s="18">
        <v>6.1204916866119365</v>
      </c>
      <c r="AR101" s="18">
        <v>6.901304107497125</v>
      </c>
      <c r="AS101" s="18">
        <v>6.6453539725657835</v>
      </c>
      <c r="AT101" s="18">
        <v>6.2261511382659265</v>
      </c>
      <c r="AU101" s="18">
        <v>5.066118653176311</v>
      </c>
      <c r="AV101" s="18">
        <v>4.657024973291371</v>
      </c>
      <c r="AW101" s="18">
        <v>4.546020075297401</v>
      </c>
      <c r="AX101" s="18">
        <v>4.906619636604061</v>
      </c>
      <c r="AY101" s="18">
        <v>4.961745881812258</v>
      </c>
      <c r="AZ101" s="18">
        <v>5.178361466617935</v>
      </c>
      <c r="BA101" s="18">
        <v>5.361670780695003</v>
      </c>
      <c r="BB101" s="18">
        <v>5.913339696968626</v>
      </c>
      <c r="BC101" s="18">
        <v>6.077885943189995</v>
      </c>
      <c r="BD101" s="18">
        <v>6.320235788280542</v>
      </c>
      <c r="BE101" s="18">
        <v>5.810788839623344</v>
      </c>
      <c r="BF101" s="18">
        <v>5.340827548045614</v>
      </c>
      <c r="BG101" s="18">
        <v>4.573775956476807</v>
      </c>
      <c r="BH101" s="18">
        <v>4.386574926972458</v>
      </c>
      <c r="BI101" s="18">
        <v>4.510675430561557</v>
      </c>
      <c r="BJ101" s="18">
        <v>5.105904705444211</v>
      </c>
      <c r="BK101" s="18">
        <v>5.438492483431747</v>
      </c>
      <c r="BL101" s="18">
        <v>5.68454095594039</v>
      </c>
      <c r="BM101" s="18">
        <v>5.928801175887365</v>
      </c>
      <c r="BN101" s="18">
        <v>5.766651392102585</v>
      </c>
      <c r="BO101" s="18">
        <v>5.6626859173136035</v>
      </c>
      <c r="BP101" s="18">
        <v>4.733348277296314</v>
      </c>
      <c r="BQ101" s="18">
        <v>4.518365739487751</v>
      </c>
      <c r="BR101" s="18">
        <v>3.9493712197495667</v>
      </c>
      <c r="BS101" s="18">
        <v>4.037799979179094</v>
      </c>
      <c r="BT101" s="18">
        <v>3.7935809476788243</v>
      </c>
      <c r="BU101" s="18">
        <v>3.793326580789586</v>
      </c>
      <c r="BV101" s="18">
        <v>3.693069172212777</v>
      </c>
      <c r="BW101" s="18">
        <v>3.835384059258165</v>
      </c>
      <c r="BX101" s="18">
        <v>3.8373824265436256</v>
      </c>
      <c r="BY101" s="18">
        <v>3.8227101110814163</v>
      </c>
      <c r="BZ101" s="18">
        <v>3.708212759135426</v>
      </c>
      <c r="CA101" s="18">
        <v>3.7874220112824766</v>
      </c>
      <c r="CB101" s="18">
        <v>3.714556067704317</v>
      </c>
      <c r="CC101" s="18">
        <v>3.9232140722634576</v>
      </c>
      <c r="CD101" s="18">
        <v>4.039018275010325</v>
      </c>
      <c r="CE101" s="18">
        <v>4.112213578304505</v>
      </c>
      <c r="CF101" s="18">
        <v>4.119302573617255</v>
      </c>
      <c r="CG101" s="18">
        <v>4.260297522568305</v>
      </c>
      <c r="CH101" s="18">
        <v>4.504264404519331</v>
      </c>
      <c r="CI101" s="18">
        <v>4.278134889815483</v>
      </c>
      <c r="CJ101" s="18">
        <v>3.955251965653207</v>
      </c>
      <c r="CK101" s="18">
        <v>3.5643774190565956</v>
      </c>
      <c r="CL101" s="150"/>
      <c r="CM101" s="146"/>
    </row>
    <row r="102" spans="1:91" ht="12">
      <c r="A102" s="20" t="s">
        <v>32</v>
      </c>
      <c r="B102" s="16">
        <v>1.4112746799341336</v>
      </c>
      <c r="C102" s="16">
        <v>1.4134604530827193</v>
      </c>
      <c r="D102" s="16">
        <v>1.4188613431328703</v>
      </c>
      <c r="E102" s="16">
        <v>1.3598641552024289</v>
      </c>
      <c r="F102" s="16">
        <v>1.4294864014938948</v>
      </c>
      <c r="G102" s="16">
        <v>1.6807286769057554</v>
      </c>
      <c r="H102" s="16">
        <v>1.7656956531055943</v>
      </c>
      <c r="I102" s="16">
        <v>1.644582814724473</v>
      </c>
      <c r="J102" s="16">
        <v>1.4028028344618162</v>
      </c>
      <c r="K102" s="16">
        <v>1.228804804531853</v>
      </c>
      <c r="L102" s="16">
        <v>1.3314923353518227</v>
      </c>
      <c r="M102" s="16">
        <v>1.555951303451418</v>
      </c>
      <c r="N102" s="16">
        <v>1.8637831271076413</v>
      </c>
      <c r="O102" s="16">
        <v>1.7875436880020783</v>
      </c>
      <c r="P102" s="16">
        <v>1.5298751715793069</v>
      </c>
      <c r="Q102" s="16">
        <v>1.2687132407272352</v>
      </c>
      <c r="R102" s="16">
        <v>1.394319076401403</v>
      </c>
      <c r="S102" s="16">
        <v>1.6599059116665194</v>
      </c>
      <c r="T102" s="16">
        <v>1.7436304263922686</v>
      </c>
      <c r="U102" s="16">
        <v>1.6284216005478556</v>
      </c>
      <c r="V102" s="16">
        <v>1.383624133677314</v>
      </c>
      <c r="W102" s="16">
        <v>1.349577391979499</v>
      </c>
      <c r="X102" s="16">
        <v>1.344261287743005</v>
      </c>
      <c r="Y102" s="16">
        <v>1.3604128719912056</v>
      </c>
      <c r="Z102" s="16">
        <v>1.4084388320413355</v>
      </c>
      <c r="AA102" s="16">
        <v>1.40407736232709</v>
      </c>
      <c r="AB102" s="16">
        <v>1.5091959979803953</v>
      </c>
      <c r="AC102" s="16">
        <v>1.4670539217693808</v>
      </c>
      <c r="AD102" s="16">
        <v>1.547684814593504</v>
      </c>
      <c r="AE102" s="16">
        <v>1.6258986667464368</v>
      </c>
      <c r="AF102" s="16">
        <v>1.824600375308862</v>
      </c>
      <c r="AG102" s="16">
        <v>1.5772827888990992</v>
      </c>
      <c r="AH102" s="16">
        <v>1.5394298188602493</v>
      </c>
      <c r="AI102" s="16">
        <v>1.3134078180239606</v>
      </c>
      <c r="AJ102" s="16">
        <v>1.5027976707433401</v>
      </c>
      <c r="AK102" s="16">
        <v>1.4559464723703306</v>
      </c>
      <c r="AL102" s="16">
        <v>1.6414924233717807</v>
      </c>
      <c r="AM102" s="16">
        <v>1.8258853058078395</v>
      </c>
      <c r="AN102" s="16">
        <v>1.8446826723571033</v>
      </c>
      <c r="AO102" s="16">
        <v>1.7945647642841467</v>
      </c>
      <c r="AP102" s="16">
        <v>1.7388589122968745</v>
      </c>
      <c r="AQ102" s="16">
        <v>1.7795568246918223</v>
      </c>
      <c r="AR102" s="16">
        <v>1.7781018212045874</v>
      </c>
      <c r="AS102" s="16">
        <v>1.6145198264290208</v>
      </c>
      <c r="AT102" s="16">
        <v>1.4948290724816289</v>
      </c>
      <c r="AU102" s="16">
        <v>1.631732713531601</v>
      </c>
      <c r="AV102" s="16">
        <v>1.8201280517649128</v>
      </c>
      <c r="AW102" s="16">
        <v>1.8929274535409484</v>
      </c>
      <c r="AX102" s="16">
        <v>1.7868180416722501</v>
      </c>
      <c r="AY102" s="16">
        <v>1.6027107835012762</v>
      </c>
      <c r="AZ102" s="16">
        <v>1.4536892390590683</v>
      </c>
      <c r="BA102" s="16">
        <v>1.547751313854042</v>
      </c>
      <c r="BB102" s="16">
        <v>1.6941207996054486</v>
      </c>
      <c r="BC102" s="16">
        <v>1.8442900734823429</v>
      </c>
      <c r="BD102" s="16">
        <v>1.8265200249889357</v>
      </c>
      <c r="BE102" s="16">
        <v>1.6353083956670103</v>
      </c>
      <c r="BF102" s="16">
        <v>1.5406579540093635</v>
      </c>
      <c r="BG102" s="16">
        <v>1.3101124178839991</v>
      </c>
      <c r="BH102" s="16">
        <v>1.3465188720664876</v>
      </c>
      <c r="BI102" s="16">
        <v>1.395580931151266</v>
      </c>
      <c r="BJ102" s="16">
        <v>1.6015498206821979</v>
      </c>
      <c r="BK102" s="16">
        <v>2.1329576354525073</v>
      </c>
      <c r="BL102" s="16">
        <v>2.8858667321138753</v>
      </c>
      <c r="BM102" s="16">
        <v>3.452338570780521</v>
      </c>
      <c r="BN102" s="16">
        <v>3.6991190049646336</v>
      </c>
      <c r="BO102" s="16">
        <v>4.153035768413093</v>
      </c>
      <c r="BP102" s="16">
        <v>4.414530475456671</v>
      </c>
      <c r="BQ102" s="16">
        <v>4.820815512321723</v>
      </c>
      <c r="BR102" s="16">
        <v>4.638139459274894</v>
      </c>
      <c r="BS102" s="16">
        <v>4.666861914924916</v>
      </c>
      <c r="BT102" s="16">
        <v>4.434399520177207</v>
      </c>
      <c r="BU102" s="16">
        <v>4.476210230298868</v>
      </c>
      <c r="BV102" s="16">
        <v>4.801601560539756</v>
      </c>
      <c r="BW102" s="16">
        <v>4.817387057219215</v>
      </c>
      <c r="BX102" s="16">
        <v>5.179954597255291</v>
      </c>
      <c r="BY102" s="16">
        <v>5.176462689644366</v>
      </c>
      <c r="BZ102" s="16">
        <v>5.613723630182572</v>
      </c>
      <c r="CA102" s="16">
        <v>5.619199761308328</v>
      </c>
      <c r="CB102" s="16">
        <v>5.423643224688054</v>
      </c>
      <c r="CC102" s="16">
        <v>5.191686436162627</v>
      </c>
      <c r="CD102" s="16">
        <v>5.247551200386506</v>
      </c>
      <c r="CE102" s="16">
        <v>5.720583027278076</v>
      </c>
      <c r="CF102" s="16">
        <v>6.079431189231096</v>
      </c>
      <c r="CG102" s="16">
        <v>6.129239151830845</v>
      </c>
      <c r="CH102" s="16">
        <v>5.976509845869132</v>
      </c>
      <c r="CI102" s="16">
        <v>5.520905181602846</v>
      </c>
      <c r="CJ102" s="16">
        <v>5.37371338106567</v>
      </c>
      <c r="CK102" s="16">
        <v>5.114885026010574</v>
      </c>
      <c r="CL102" s="150"/>
      <c r="CM102" s="146"/>
    </row>
    <row r="103" spans="1:91" ht="12">
      <c r="A103" s="19" t="s">
        <v>33</v>
      </c>
      <c r="B103" s="18">
        <v>8.157059841458203</v>
      </c>
      <c r="C103" s="18">
        <v>7.723556358845335</v>
      </c>
      <c r="D103" s="18">
        <v>7.604708490599695</v>
      </c>
      <c r="E103" s="18">
        <v>7.354921174654986</v>
      </c>
      <c r="F103" s="18">
        <v>8.773624382315697</v>
      </c>
      <c r="G103" s="18">
        <v>9.181194851279713</v>
      </c>
      <c r="H103" s="18">
        <v>9.703416329457347</v>
      </c>
      <c r="I103" s="18">
        <v>8.609191078610907</v>
      </c>
      <c r="J103" s="18">
        <v>8.531589049138672</v>
      </c>
      <c r="K103" s="18">
        <v>7.771592010344959</v>
      </c>
      <c r="L103" s="18">
        <v>8.098782542376009</v>
      </c>
      <c r="M103" s="18">
        <v>8.809952663071071</v>
      </c>
      <c r="N103" s="18">
        <v>9.88972270392714</v>
      </c>
      <c r="O103" s="18">
        <v>10.029630509922349</v>
      </c>
      <c r="P103" s="18">
        <v>9.659903062518694</v>
      </c>
      <c r="Q103" s="18">
        <v>9.466288526046181</v>
      </c>
      <c r="R103" s="18">
        <v>9.42415110988571</v>
      </c>
      <c r="S103" s="18">
        <v>10.027989358699664</v>
      </c>
      <c r="T103" s="18">
        <v>10.122583557314071</v>
      </c>
      <c r="U103" s="18">
        <v>9.838432644741529</v>
      </c>
      <c r="V103" s="18">
        <v>8.813445216574125</v>
      </c>
      <c r="W103" s="18">
        <v>8.153596693962196</v>
      </c>
      <c r="X103" s="18">
        <v>8.176041992187997</v>
      </c>
      <c r="Y103" s="18">
        <v>8.246976478874553</v>
      </c>
      <c r="Z103" s="18">
        <v>8.487149861529437</v>
      </c>
      <c r="AA103" s="18">
        <v>8.8108063472955</v>
      </c>
      <c r="AB103" s="18">
        <v>9.161818127996419</v>
      </c>
      <c r="AC103" s="18">
        <v>9.44392241559478</v>
      </c>
      <c r="AD103" s="18">
        <v>9.523002383668473</v>
      </c>
      <c r="AE103" s="18">
        <v>10.008465088499737</v>
      </c>
      <c r="AF103" s="18">
        <v>10.3586112705338</v>
      </c>
      <c r="AG103" s="18">
        <v>9.462790113007825</v>
      </c>
      <c r="AH103" s="18">
        <v>8.819631087373741</v>
      </c>
      <c r="AI103" s="18">
        <v>7.452717446042478</v>
      </c>
      <c r="AJ103" s="18">
        <v>7.89583837578484</v>
      </c>
      <c r="AK103" s="18">
        <v>7.86613236165343</v>
      </c>
      <c r="AL103" s="18">
        <v>8.698422629092436</v>
      </c>
      <c r="AM103" s="18">
        <v>9.267699565061612</v>
      </c>
      <c r="AN103" s="18">
        <v>9.812932928431756</v>
      </c>
      <c r="AO103" s="18">
        <v>9.543119768973702</v>
      </c>
      <c r="AP103" s="18">
        <v>9.80288065749253</v>
      </c>
      <c r="AQ103" s="18">
        <v>9.618856176696518</v>
      </c>
      <c r="AR103" s="18">
        <v>10.522897717229181</v>
      </c>
      <c r="AS103" s="18">
        <v>9.308394468440149</v>
      </c>
      <c r="AT103" s="18">
        <v>8.497431906194313</v>
      </c>
      <c r="AU103" s="18">
        <v>7.43597189894145</v>
      </c>
      <c r="AV103" s="18">
        <v>8.079653789496206</v>
      </c>
      <c r="AW103" s="18">
        <v>8.958931059957909</v>
      </c>
      <c r="AX103" s="18">
        <v>9.757768130365053</v>
      </c>
      <c r="AY103" s="18">
        <v>9.772368844021937</v>
      </c>
      <c r="AZ103" s="18">
        <v>9.688022950809067</v>
      </c>
      <c r="BA103" s="18">
        <v>9.652940093792493</v>
      </c>
      <c r="BB103" s="18">
        <v>10.50402113764463</v>
      </c>
      <c r="BC103" s="18">
        <v>10.566698251362604</v>
      </c>
      <c r="BD103" s="18">
        <v>10.919465078214822</v>
      </c>
      <c r="BE103" s="18">
        <v>9.323972530175583</v>
      </c>
      <c r="BF103" s="18">
        <v>8.561301375188593</v>
      </c>
      <c r="BG103" s="18">
        <v>7.492579749921663</v>
      </c>
      <c r="BH103" s="18">
        <v>7.905342689312238</v>
      </c>
      <c r="BI103" s="18">
        <v>8.909703386877494</v>
      </c>
      <c r="BJ103" s="18">
        <v>10.111748545467531</v>
      </c>
      <c r="BK103" s="18">
        <v>10.617529373743997</v>
      </c>
      <c r="BL103" s="18">
        <v>10.633980510339612</v>
      </c>
      <c r="BM103" s="18">
        <v>10.489122291203898</v>
      </c>
      <c r="BN103" s="18">
        <v>9.7010709601847</v>
      </c>
      <c r="BO103" s="18">
        <v>9.365080720847219</v>
      </c>
      <c r="BP103" s="18">
        <v>8.08301058918989</v>
      </c>
      <c r="BQ103" s="18">
        <v>8.182864851633145</v>
      </c>
      <c r="BR103" s="18">
        <v>7.37061210553272</v>
      </c>
      <c r="BS103" s="18">
        <v>7.268498667515748</v>
      </c>
      <c r="BT103" s="18">
        <v>6.723267498145836</v>
      </c>
      <c r="BU103" s="18">
        <v>6.7267103305938285</v>
      </c>
      <c r="BV103" s="18">
        <v>7.100681651123235</v>
      </c>
      <c r="BW103" s="18">
        <v>7.352440412892992</v>
      </c>
      <c r="BX103" s="18">
        <v>7.670092068089719</v>
      </c>
      <c r="BY103" s="18">
        <v>7.676237958955655</v>
      </c>
      <c r="BZ103" s="18">
        <v>8.076787933451806</v>
      </c>
      <c r="CA103" s="18">
        <v>7.9786751038701285</v>
      </c>
      <c r="CB103" s="18">
        <v>7.7850654160578845</v>
      </c>
      <c r="CC103" s="18">
        <v>7.547484883751876</v>
      </c>
      <c r="CD103" s="18">
        <v>7.503064839269394</v>
      </c>
      <c r="CE103" s="18">
        <v>8.039415099557809</v>
      </c>
      <c r="CF103" s="18">
        <v>8.316640307094156</v>
      </c>
      <c r="CG103" s="18">
        <v>8.812502447858602</v>
      </c>
      <c r="CH103" s="18">
        <v>8.712271921901094</v>
      </c>
      <c r="CI103" s="18">
        <v>8.227575740698919</v>
      </c>
      <c r="CJ103" s="18">
        <v>7.775702977781656</v>
      </c>
      <c r="CK103" s="18">
        <v>7.544396901213029</v>
      </c>
      <c r="CL103" s="150"/>
      <c r="CM103" s="146"/>
    </row>
    <row r="104" spans="1:91" ht="12">
      <c r="A104" s="20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L104" s="150"/>
      <c r="CM104" s="146"/>
    </row>
    <row r="105" spans="1:91" ht="12">
      <c r="A105" s="19" t="s">
        <v>35</v>
      </c>
      <c r="B105" s="22">
        <v>20024.334666666666</v>
      </c>
      <c r="C105" s="22">
        <v>20045.409666666663</v>
      </c>
      <c r="D105" s="22">
        <v>20066.484333333334</v>
      </c>
      <c r="E105" s="22">
        <v>20087.549333333332</v>
      </c>
      <c r="F105" s="22">
        <v>20108.626333333334</v>
      </c>
      <c r="G105" s="22">
        <v>20129.690666666665</v>
      </c>
      <c r="H105" s="22">
        <v>20150.755333333334</v>
      </c>
      <c r="I105" s="22">
        <v>20171.801666666666</v>
      </c>
      <c r="J105" s="22">
        <v>20192.836</v>
      </c>
      <c r="K105" s="22">
        <v>20213.865999999998</v>
      </c>
      <c r="L105" s="22">
        <v>20234.897</v>
      </c>
      <c r="M105" s="22">
        <v>20255.939333333332</v>
      </c>
      <c r="N105" s="22">
        <v>20276.967666666667</v>
      </c>
      <c r="O105" s="22">
        <v>20298.006333333335</v>
      </c>
      <c r="P105" s="22">
        <v>20319.043</v>
      </c>
      <c r="Q105" s="22">
        <v>20340.08033333333</v>
      </c>
      <c r="R105" s="22">
        <v>20361.115666666665</v>
      </c>
      <c r="S105" s="22">
        <v>20382.145</v>
      </c>
      <c r="T105" s="22">
        <v>20403.184</v>
      </c>
      <c r="U105" s="22">
        <v>20424.223</v>
      </c>
      <c r="V105" s="22">
        <v>20445.273</v>
      </c>
      <c r="W105" s="22">
        <v>20466.32933333333</v>
      </c>
      <c r="X105" s="22">
        <v>20487.384000000002</v>
      </c>
      <c r="Y105" s="22">
        <v>20508.43766666667</v>
      </c>
      <c r="Z105" s="22">
        <v>20529.49</v>
      </c>
      <c r="AA105" s="22">
        <v>20550.54866666667</v>
      </c>
      <c r="AB105" s="22">
        <v>20571.604666666666</v>
      </c>
      <c r="AC105" s="22">
        <v>20592.670333333335</v>
      </c>
      <c r="AD105" s="22">
        <v>20613.739666666665</v>
      </c>
      <c r="AE105" s="22">
        <v>20634.810999999998</v>
      </c>
      <c r="AF105" s="22">
        <v>20655.890666666663</v>
      </c>
      <c r="AG105" s="22">
        <v>20676.964000000004</v>
      </c>
      <c r="AH105" s="22">
        <v>20698.055333333334</v>
      </c>
      <c r="AI105" s="22">
        <v>20719.134333333335</v>
      </c>
      <c r="AJ105" s="22">
        <v>20740.222333333335</v>
      </c>
      <c r="AK105" s="22">
        <v>20761.31166666667</v>
      </c>
      <c r="AL105" s="22">
        <v>20782.421666666665</v>
      </c>
      <c r="AM105" s="22">
        <v>20803.547333333332</v>
      </c>
      <c r="AN105" s="22">
        <v>20824.675333333333</v>
      </c>
      <c r="AO105" s="22">
        <v>20845.81466666667</v>
      </c>
      <c r="AP105" s="22">
        <v>20866.967666666664</v>
      </c>
      <c r="AQ105" s="22">
        <v>20888.141333333333</v>
      </c>
      <c r="AR105" s="22">
        <v>20909.328</v>
      </c>
      <c r="AS105" s="22">
        <v>20930.518333333333</v>
      </c>
      <c r="AT105" s="22">
        <v>20951.714333333333</v>
      </c>
      <c r="AU105" s="22">
        <v>20972.90966666667</v>
      </c>
      <c r="AV105" s="22">
        <v>20994.09866666667</v>
      </c>
      <c r="AW105" s="22">
        <v>21015.286333333333</v>
      </c>
      <c r="AX105" s="22">
        <v>21036.45433333333</v>
      </c>
      <c r="AY105" s="22">
        <v>21057.618333333336</v>
      </c>
      <c r="AZ105" s="22">
        <v>21078.768666666667</v>
      </c>
      <c r="BA105" s="22">
        <v>21099.905333333332</v>
      </c>
      <c r="BB105" s="22">
        <v>21121.009666666665</v>
      </c>
      <c r="BC105" s="22">
        <v>21142.077666666668</v>
      </c>
      <c r="BD105" s="22">
        <v>21163.12</v>
      </c>
      <c r="BE105" s="22">
        <v>21184.154333333336</v>
      </c>
      <c r="BF105" s="22">
        <v>21205.157</v>
      </c>
      <c r="BG105" s="22">
        <v>21226.155333333332</v>
      </c>
      <c r="BH105" s="22">
        <v>21247.135333333335</v>
      </c>
      <c r="BI105" s="22">
        <v>21268.121333333333</v>
      </c>
      <c r="BJ105" s="22">
        <v>21289.099000000002</v>
      </c>
      <c r="BK105" s="22">
        <v>21310.08</v>
      </c>
      <c r="BL105" s="22">
        <v>21331.076666666664</v>
      </c>
      <c r="BM105" s="22">
        <v>21352.075666666668</v>
      </c>
      <c r="BN105" s="22">
        <v>21373.10266666667</v>
      </c>
      <c r="BO105" s="22">
        <v>21394.141</v>
      </c>
      <c r="BP105" s="22">
        <v>21415.211333333336</v>
      </c>
      <c r="BQ105" s="22">
        <v>21436.29566666667</v>
      </c>
      <c r="BR105" s="22">
        <v>21457.399333333335</v>
      </c>
      <c r="BS105" s="22">
        <v>21478.522666666668</v>
      </c>
      <c r="BT105" s="22">
        <v>21499.660666666667</v>
      </c>
      <c r="BU105" s="22">
        <v>21520.828333333335</v>
      </c>
      <c r="BV105" s="22">
        <v>21542.003666666667</v>
      </c>
      <c r="BW105" s="22">
        <v>21563.195333333333</v>
      </c>
      <c r="BX105" s="22">
        <v>21584.386333333332</v>
      </c>
      <c r="BY105" s="22">
        <v>21605.601</v>
      </c>
      <c r="BZ105" s="22">
        <v>21626.826666666664</v>
      </c>
      <c r="CA105" s="22">
        <v>21648.059333333335</v>
      </c>
      <c r="CB105" s="22">
        <v>21669.301</v>
      </c>
      <c r="CC105" s="22">
        <v>21690.552333333333</v>
      </c>
      <c r="CD105" s="22">
        <v>21711.720666666664</v>
      </c>
      <c r="CE105" s="22">
        <v>21732.987666666664</v>
      </c>
      <c r="CF105" s="22">
        <v>21754.25966666667</v>
      </c>
      <c r="CG105" s="22">
        <v>21775.638</v>
      </c>
      <c r="CH105" s="22">
        <v>21796.939666666665</v>
      </c>
      <c r="CI105" s="22">
        <v>21818.253</v>
      </c>
      <c r="CJ105" s="22">
        <v>21839.586</v>
      </c>
      <c r="CK105" s="22">
        <v>21860.909</v>
      </c>
      <c r="CL105" s="150"/>
      <c r="CM105" s="146"/>
    </row>
    <row r="106" spans="1:91" ht="12">
      <c r="A106" s="20" t="s">
        <v>36</v>
      </c>
      <c r="B106" s="21">
        <v>15159.92</v>
      </c>
      <c r="C106" s="21">
        <v>15181.918666666666</v>
      </c>
      <c r="D106" s="21">
        <v>15203.954333333333</v>
      </c>
      <c r="E106" s="21">
        <v>15226.024333333335</v>
      </c>
      <c r="F106" s="21">
        <v>15248.150333333333</v>
      </c>
      <c r="G106" s="21">
        <v>15270.315333333334</v>
      </c>
      <c r="H106" s="21">
        <v>15292.529666666669</v>
      </c>
      <c r="I106" s="21">
        <v>15314.779666666669</v>
      </c>
      <c r="J106" s="21">
        <v>15337.066333333334</v>
      </c>
      <c r="K106" s="21">
        <v>15359.397333333332</v>
      </c>
      <c r="L106" s="21">
        <v>15381.770333333334</v>
      </c>
      <c r="M106" s="21">
        <v>15404.195000000002</v>
      </c>
      <c r="N106" s="21">
        <v>15426.645666666665</v>
      </c>
      <c r="O106" s="21">
        <v>15449.144666666667</v>
      </c>
      <c r="P106" s="21">
        <v>15471.673999999999</v>
      </c>
      <c r="Q106" s="21">
        <v>15494.236333333334</v>
      </c>
      <c r="R106" s="21">
        <v>15516.824666666667</v>
      </c>
      <c r="S106" s="21">
        <v>15539.441333333334</v>
      </c>
      <c r="T106" s="21">
        <v>15562.089666666667</v>
      </c>
      <c r="U106" s="21">
        <v>15584.762666666667</v>
      </c>
      <c r="V106" s="21">
        <v>15607.465666666665</v>
      </c>
      <c r="W106" s="21">
        <v>15630.196000000002</v>
      </c>
      <c r="X106" s="21">
        <v>15652.944333333333</v>
      </c>
      <c r="Y106" s="21">
        <v>15675.707666666669</v>
      </c>
      <c r="Z106" s="21">
        <v>15698.484333333334</v>
      </c>
      <c r="AA106" s="21">
        <v>15721.278333333334</v>
      </c>
      <c r="AB106" s="21">
        <v>15744.079666666667</v>
      </c>
      <c r="AC106" s="21">
        <v>15766.901</v>
      </c>
      <c r="AD106" s="21">
        <v>15789.728666666668</v>
      </c>
      <c r="AE106" s="21">
        <v>15812.566</v>
      </c>
      <c r="AF106" s="21">
        <v>15835.417333333333</v>
      </c>
      <c r="AG106" s="21">
        <v>15858.276666666667</v>
      </c>
      <c r="AH106" s="21">
        <v>15881.160666666668</v>
      </c>
      <c r="AI106" s="21">
        <v>15904.048666666667</v>
      </c>
      <c r="AJ106" s="21">
        <v>15926.968333333332</v>
      </c>
      <c r="AK106" s="21">
        <v>15949.915333333332</v>
      </c>
      <c r="AL106" s="21">
        <v>15972.912333333334</v>
      </c>
      <c r="AM106" s="21">
        <v>15995.948666666665</v>
      </c>
      <c r="AN106" s="21">
        <v>16019.024333333335</v>
      </c>
      <c r="AO106" s="21">
        <v>16042.147666666666</v>
      </c>
      <c r="AP106" s="21">
        <v>16065.330666666667</v>
      </c>
      <c r="AQ106" s="21">
        <v>16088.578666666666</v>
      </c>
      <c r="AR106" s="21">
        <v>16111.88</v>
      </c>
      <c r="AS106" s="21">
        <v>16135.219</v>
      </c>
      <c r="AT106" s="21">
        <v>16158.595333333333</v>
      </c>
      <c r="AU106" s="21">
        <v>16181.995</v>
      </c>
      <c r="AV106" s="21">
        <v>16205.407666666666</v>
      </c>
      <c r="AW106" s="21">
        <v>16228.823666666665</v>
      </c>
      <c r="AX106" s="21">
        <v>16252.225</v>
      </c>
      <c r="AY106" s="21">
        <v>16275.619333333334</v>
      </c>
      <c r="AZ106" s="21">
        <v>16298.985999999999</v>
      </c>
      <c r="BA106" s="21">
        <v>16322.316666666666</v>
      </c>
      <c r="BB106" s="21">
        <v>16345.588333333333</v>
      </c>
      <c r="BC106" s="21">
        <v>16368.794333333333</v>
      </c>
      <c r="BD106" s="21">
        <v>16391.945333333333</v>
      </c>
      <c r="BE106" s="21">
        <v>16415.06033333333</v>
      </c>
      <c r="BF106" s="21">
        <v>16438.123666666666</v>
      </c>
      <c r="BG106" s="21">
        <v>16461.165999999997</v>
      </c>
      <c r="BH106" s="21">
        <v>16484.183666666668</v>
      </c>
      <c r="BI106" s="21">
        <v>16507.206333333335</v>
      </c>
      <c r="BJ106" s="21">
        <v>16530.226333333332</v>
      </c>
      <c r="BK106" s="21">
        <v>16553.258666666665</v>
      </c>
      <c r="BL106" s="21">
        <v>16576.324666666667</v>
      </c>
      <c r="BM106" s="21">
        <v>16599.418333333335</v>
      </c>
      <c r="BN106" s="21">
        <v>16622.571</v>
      </c>
      <c r="BO106" s="21">
        <v>16645.77233333333</v>
      </c>
      <c r="BP106" s="21">
        <v>16669.042333333335</v>
      </c>
      <c r="BQ106" s="21">
        <v>16692.363</v>
      </c>
      <c r="BR106" s="21">
        <v>16715.734333333334</v>
      </c>
      <c r="BS106" s="21">
        <v>16739.15166666667</v>
      </c>
      <c r="BT106" s="21">
        <v>16762.609666666667</v>
      </c>
      <c r="BU106" s="21">
        <v>16786.118</v>
      </c>
      <c r="BV106" s="21">
        <v>16809.655333333332</v>
      </c>
      <c r="BW106" s="21">
        <v>16833.22366666667</v>
      </c>
      <c r="BX106" s="21">
        <v>16856.8</v>
      </c>
      <c r="BY106" s="21">
        <v>16880.406333333332</v>
      </c>
      <c r="BZ106" s="21">
        <v>16904.02566666667</v>
      </c>
      <c r="CA106" s="21">
        <v>16927.656333333332</v>
      </c>
      <c r="CB106" s="21">
        <v>16951.295</v>
      </c>
      <c r="CC106" s="21">
        <v>16974.939333333332</v>
      </c>
      <c r="CD106" s="21">
        <v>16998.531666666666</v>
      </c>
      <c r="CE106" s="21">
        <v>17022.184333333335</v>
      </c>
      <c r="CF106" s="21">
        <v>17045.839666666667</v>
      </c>
      <c r="CG106" s="21">
        <v>17069.559333333335</v>
      </c>
      <c r="CH106" s="21">
        <v>17093.227666666666</v>
      </c>
      <c r="CI106" s="21">
        <v>17116.9</v>
      </c>
      <c r="CJ106" s="21">
        <v>17140.582</v>
      </c>
      <c r="CK106" s="21">
        <v>17164.248333333333</v>
      </c>
      <c r="CL106" s="150"/>
      <c r="CM106" s="146"/>
    </row>
    <row r="107" spans="1:91" ht="12">
      <c r="A107" s="19" t="s">
        <v>37</v>
      </c>
      <c r="B107" s="22">
        <v>7698.831999999999</v>
      </c>
      <c r="C107" s="22">
        <v>7509.489666666667</v>
      </c>
      <c r="D107" s="22">
        <v>7231.362000000001</v>
      </c>
      <c r="E107" s="22">
        <v>7131.864333333334</v>
      </c>
      <c r="F107" s="22">
        <v>7212.287333333334</v>
      </c>
      <c r="G107" s="22">
        <v>7423.902999999999</v>
      </c>
      <c r="H107" s="22">
        <v>7606.633666666666</v>
      </c>
      <c r="I107" s="22">
        <v>7746.685999999999</v>
      </c>
      <c r="J107" s="22">
        <v>7866.608</v>
      </c>
      <c r="K107" s="22">
        <v>7921.41</v>
      </c>
      <c r="L107" s="22">
        <v>7908.995333333333</v>
      </c>
      <c r="M107" s="22">
        <v>7874.2609999999995</v>
      </c>
      <c r="N107" s="22">
        <v>7752.940666666666</v>
      </c>
      <c r="O107" s="22">
        <v>7769.581666666666</v>
      </c>
      <c r="P107" s="22">
        <v>7682.064666666668</v>
      </c>
      <c r="Q107" s="22">
        <v>7630.670999999999</v>
      </c>
      <c r="R107" s="22">
        <v>7541.602333333333</v>
      </c>
      <c r="S107" s="22">
        <v>7584.787333333333</v>
      </c>
      <c r="T107" s="22">
        <v>7662.365333333332</v>
      </c>
      <c r="U107" s="22">
        <v>7831.2643333333335</v>
      </c>
      <c r="V107" s="22">
        <v>7891.401333333332</v>
      </c>
      <c r="W107" s="22">
        <v>7954.416</v>
      </c>
      <c r="X107" s="22">
        <v>7854.921333333333</v>
      </c>
      <c r="Y107" s="22">
        <v>7865.553333333333</v>
      </c>
      <c r="Z107" s="22">
        <v>7869.422333333333</v>
      </c>
      <c r="AA107" s="22">
        <v>7952.363333333334</v>
      </c>
      <c r="AB107" s="22">
        <v>7994.963333333333</v>
      </c>
      <c r="AC107" s="22">
        <v>7886.963</v>
      </c>
      <c r="AD107" s="22">
        <v>7805.335999999999</v>
      </c>
      <c r="AE107" s="22">
        <v>7844.769333333333</v>
      </c>
      <c r="AF107" s="22">
        <v>8076.014999999999</v>
      </c>
      <c r="AG107" s="22">
        <v>8309.247666666666</v>
      </c>
      <c r="AH107" s="22">
        <v>8370.112000000001</v>
      </c>
      <c r="AI107" s="22">
        <v>8366.581333333334</v>
      </c>
      <c r="AJ107" s="22">
        <v>8194.316666666668</v>
      </c>
      <c r="AK107" s="22">
        <v>8071.794000000001</v>
      </c>
      <c r="AL107" s="22">
        <v>7979.121</v>
      </c>
      <c r="AM107" s="22">
        <v>7975.765666666666</v>
      </c>
      <c r="AN107" s="22">
        <v>7970.331999999999</v>
      </c>
      <c r="AO107" s="22">
        <v>7863.577999999999</v>
      </c>
      <c r="AP107" s="22">
        <v>7849.458</v>
      </c>
      <c r="AQ107" s="22">
        <v>7800.931</v>
      </c>
      <c r="AR107" s="22">
        <v>7837.084</v>
      </c>
      <c r="AS107" s="22">
        <v>7848.0093333333325</v>
      </c>
      <c r="AT107" s="22">
        <v>7896.778000000001</v>
      </c>
      <c r="AU107" s="22">
        <v>7924.541333333334</v>
      </c>
      <c r="AV107" s="22">
        <v>7840.162666666666</v>
      </c>
      <c r="AW107" s="22">
        <v>7815.143666666666</v>
      </c>
      <c r="AX107" s="22">
        <v>7755.984666666666</v>
      </c>
      <c r="AY107" s="22">
        <v>7749.100333333333</v>
      </c>
      <c r="AZ107" s="22">
        <v>7729.575000000001</v>
      </c>
      <c r="BA107" s="22">
        <v>7706.018333333333</v>
      </c>
      <c r="BB107" s="22">
        <v>7821.874333333333</v>
      </c>
      <c r="BC107" s="22">
        <v>7789.989333333334</v>
      </c>
      <c r="BD107" s="22">
        <v>7904.831666666668</v>
      </c>
      <c r="BE107" s="22">
        <v>7944.474999999999</v>
      </c>
      <c r="BF107" s="22">
        <v>8016.7913333333345</v>
      </c>
      <c r="BG107" s="22">
        <v>8102.714333333333</v>
      </c>
      <c r="BH107" s="22">
        <v>7970.280666666667</v>
      </c>
      <c r="BI107" s="22">
        <v>8001.972333333332</v>
      </c>
      <c r="BJ107" s="22">
        <v>7986.472333333332</v>
      </c>
      <c r="BK107" s="22">
        <v>7980.170999999999</v>
      </c>
      <c r="BL107" s="22">
        <v>7939.9023333333325</v>
      </c>
      <c r="BM107" s="22">
        <v>7948.3803333333335</v>
      </c>
      <c r="BN107" s="22">
        <v>8055.5126666666665</v>
      </c>
      <c r="BO107" s="22">
        <v>8000.308333333333</v>
      </c>
      <c r="BP107" s="22">
        <v>7821.813333333333</v>
      </c>
      <c r="BQ107" s="22">
        <v>7631.129333333333</v>
      </c>
      <c r="BR107" s="22">
        <v>7513.170666666668</v>
      </c>
      <c r="BS107" s="22">
        <v>7441.238666666667</v>
      </c>
      <c r="BT107" s="22">
        <v>7404.956000000001</v>
      </c>
      <c r="BU107" s="22">
        <v>7517.825333333334</v>
      </c>
      <c r="BV107" s="22">
        <v>7618.902333333334</v>
      </c>
      <c r="BW107" s="22">
        <v>7759.718333333333</v>
      </c>
      <c r="BX107" s="22">
        <v>7732.719</v>
      </c>
      <c r="BY107" s="22">
        <v>7705.519333333333</v>
      </c>
      <c r="BZ107" s="22">
        <v>7645.2463333333335</v>
      </c>
      <c r="CA107" s="22">
        <v>7668.470333333334</v>
      </c>
      <c r="CB107" s="22">
        <v>7769.371666666667</v>
      </c>
      <c r="CC107" s="22">
        <v>8028.502333333333</v>
      </c>
      <c r="CD107" s="22">
        <v>8138.545333333333</v>
      </c>
      <c r="CE107" s="22">
        <v>8086.139666666666</v>
      </c>
      <c r="CF107" s="22">
        <v>7841.7643333333335</v>
      </c>
      <c r="CG107" s="22">
        <v>7881.0380000000005</v>
      </c>
      <c r="CH107" s="22">
        <v>8013.428333333332</v>
      </c>
      <c r="CI107" s="22">
        <v>8169.704999999999</v>
      </c>
      <c r="CJ107" s="22">
        <v>8160.179666666667</v>
      </c>
      <c r="CK107" s="22">
        <v>8018.2773333333325</v>
      </c>
      <c r="CL107" s="150"/>
      <c r="CM107" s="146"/>
    </row>
    <row r="108" spans="1:91" ht="12">
      <c r="A108" s="20" t="s">
        <v>38</v>
      </c>
      <c r="B108" s="21">
        <v>6042.115333333334</v>
      </c>
      <c r="C108" s="21">
        <v>5967.131</v>
      </c>
      <c r="D108" s="21">
        <v>5865.957666666666</v>
      </c>
      <c r="E108" s="21">
        <v>5823.409</v>
      </c>
      <c r="F108" s="21">
        <v>5855.132333333334</v>
      </c>
      <c r="G108" s="21">
        <v>5989.272333333333</v>
      </c>
      <c r="H108" s="21">
        <v>6155.411666666667</v>
      </c>
      <c r="I108" s="21">
        <v>6297.1663333333345</v>
      </c>
      <c r="J108" s="21">
        <v>6430.420666666668</v>
      </c>
      <c r="K108" s="21">
        <v>6482.116333333334</v>
      </c>
      <c r="L108" s="21">
        <v>6369.586666666667</v>
      </c>
      <c r="M108" s="21">
        <v>6251.7373333333335</v>
      </c>
      <c r="N108" s="21">
        <v>6137.817</v>
      </c>
      <c r="O108" s="21">
        <v>6181.089</v>
      </c>
      <c r="P108" s="21">
        <v>6188.417333333334</v>
      </c>
      <c r="Q108" s="21">
        <v>6109.975666666666</v>
      </c>
      <c r="R108" s="21">
        <v>6070.921333333333</v>
      </c>
      <c r="S108" s="21">
        <v>6056.583333333333</v>
      </c>
      <c r="T108" s="21">
        <v>6155.075666666667</v>
      </c>
      <c r="U108" s="21">
        <v>6317.402666666666</v>
      </c>
      <c r="V108" s="21">
        <v>6417.743333333333</v>
      </c>
      <c r="W108" s="21">
        <v>6464.893333333333</v>
      </c>
      <c r="X108" s="21">
        <v>6368.294666666666</v>
      </c>
      <c r="Y108" s="21">
        <v>6258.966333333334</v>
      </c>
      <c r="Z108" s="21">
        <v>6335.963333333333</v>
      </c>
      <c r="AA108" s="21">
        <v>6405.284</v>
      </c>
      <c r="AB108" s="21">
        <v>6596.471666666667</v>
      </c>
      <c r="AC108" s="21">
        <v>6410.046333333333</v>
      </c>
      <c r="AD108" s="21">
        <v>6366.4473333333335</v>
      </c>
      <c r="AE108" s="21">
        <v>6323.457333333333</v>
      </c>
      <c r="AF108" s="21">
        <v>6543.513666666666</v>
      </c>
      <c r="AG108" s="21">
        <v>6789.196333333333</v>
      </c>
      <c r="AH108" s="21">
        <v>6911.6050000000005</v>
      </c>
      <c r="AI108" s="21">
        <v>6976.5576666666675</v>
      </c>
      <c r="AJ108" s="21">
        <v>6706.603666666667</v>
      </c>
      <c r="AK108" s="21">
        <v>6489.657999999999</v>
      </c>
      <c r="AL108" s="21">
        <v>6364.057666666667</v>
      </c>
      <c r="AM108" s="21">
        <v>6438.877</v>
      </c>
      <c r="AN108" s="21">
        <v>6529.823</v>
      </c>
      <c r="AO108" s="21">
        <v>6436.6140000000005</v>
      </c>
      <c r="AP108" s="21">
        <v>6468.106666666667</v>
      </c>
      <c r="AQ108" s="21">
        <v>6435.917</v>
      </c>
      <c r="AR108" s="21">
        <v>6507.192666666667</v>
      </c>
      <c r="AS108" s="21">
        <v>6525.416666666667</v>
      </c>
      <c r="AT108" s="21">
        <v>6605.522333333334</v>
      </c>
      <c r="AU108" s="21">
        <v>6623.8966666666665</v>
      </c>
      <c r="AV108" s="21">
        <v>6545.022666666667</v>
      </c>
      <c r="AW108" s="21">
        <v>6426.8</v>
      </c>
      <c r="AX108" s="21">
        <v>6366.9423333333325</v>
      </c>
      <c r="AY108" s="21">
        <v>6370.64</v>
      </c>
      <c r="AZ108" s="21">
        <v>6442.028333333333</v>
      </c>
      <c r="BA108" s="21">
        <v>6461.118333333333</v>
      </c>
      <c r="BB108" s="21">
        <v>6572.2586666666675</v>
      </c>
      <c r="BC108" s="21">
        <v>6566.393</v>
      </c>
      <c r="BD108" s="21">
        <v>6663.6123333333335</v>
      </c>
      <c r="BE108" s="21">
        <v>6785.711666666666</v>
      </c>
      <c r="BF108" s="21">
        <v>6876.949666666667</v>
      </c>
      <c r="BG108" s="21">
        <v>7006.320333333333</v>
      </c>
      <c r="BH108" s="21">
        <v>6752.460333333333</v>
      </c>
      <c r="BI108" s="21">
        <v>6690.6466666666665</v>
      </c>
      <c r="BJ108" s="21">
        <v>6615.8843333333325</v>
      </c>
      <c r="BK108" s="21">
        <v>6659.068</v>
      </c>
      <c r="BL108" s="21">
        <v>6660.158333333333</v>
      </c>
      <c r="BM108" s="21">
        <v>6704.853</v>
      </c>
      <c r="BN108" s="21">
        <v>6771.509666666668</v>
      </c>
      <c r="BO108" s="21">
        <v>6719.9710000000005</v>
      </c>
      <c r="BP108" s="21">
        <v>6490.940333333333</v>
      </c>
      <c r="BQ108" s="21">
        <v>6391.836666666666</v>
      </c>
      <c r="BR108" s="21">
        <v>6348.786</v>
      </c>
      <c r="BS108" s="21">
        <v>6342.116666666666</v>
      </c>
      <c r="BT108" s="21">
        <v>6218.993333333333</v>
      </c>
      <c r="BU108" s="21">
        <v>6234.718</v>
      </c>
      <c r="BV108" s="21">
        <v>6299.971666666665</v>
      </c>
      <c r="BW108" s="21">
        <v>6505.5093333333325</v>
      </c>
      <c r="BX108" s="21">
        <v>6537.300666666667</v>
      </c>
      <c r="BY108" s="21">
        <v>6564.3663333333325</v>
      </c>
      <c r="BZ108" s="21">
        <v>6531.531666666667</v>
      </c>
      <c r="CA108" s="21">
        <v>6586.022666666667</v>
      </c>
      <c r="CB108" s="21">
        <v>6676.5380000000005</v>
      </c>
      <c r="CC108" s="21">
        <v>6933.077666666667</v>
      </c>
      <c r="CD108" s="21">
        <v>7062.605333333333</v>
      </c>
      <c r="CE108" s="21">
        <v>7033.518666666667</v>
      </c>
      <c r="CF108" s="21">
        <v>6718.440333333333</v>
      </c>
      <c r="CG108" s="21">
        <v>6639.079666666666</v>
      </c>
      <c r="CH108" s="21">
        <v>6714.039333333333</v>
      </c>
      <c r="CI108" s="21">
        <v>6907.001666666666</v>
      </c>
      <c r="CJ108" s="21">
        <v>6994.1449999999995</v>
      </c>
      <c r="CK108" s="21">
        <v>6873.2716666666665</v>
      </c>
      <c r="CL108" s="150"/>
      <c r="CM108" s="146"/>
    </row>
    <row r="109" spans="1:91" ht="12">
      <c r="A109" s="19" t="s">
        <v>39</v>
      </c>
      <c r="B109" s="22">
        <v>1656.7169999999999</v>
      </c>
      <c r="C109" s="22">
        <v>1542.3586666666667</v>
      </c>
      <c r="D109" s="22">
        <v>1365.4043333333332</v>
      </c>
      <c r="E109" s="22">
        <v>1308.455</v>
      </c>
      <c r="F109" s="22">
        <v>1357.155</v>
      </c>
      <c r="G109" s="22">
        <v>1434.6306666666667</v>
      </c>
      <c r="H109" s="22">
        <v>1451.2219999999998</v>
      </c>
      <c r="I109" s="22">
        <v>1449.5196666666668</v>
      </c>
      <c r="J109" s="22">
        <v>1436.1873333333333</v>
      </c>
      <c r="K109" s="22">
        <v>1439.2936666666665</v>
      </c>
      <c r="L109" s="22">
        <v>1539.408666666667</v>
      </c>
      <c r="M109" s="22">
        <v>1622.5236666666667</v>
      </c>
      <c r="N109" s="22">
        <v>1615.1236666666666</v>
      </c>
      <c r="O109" s="22">
        <v>1588.4926666666668</v>
      </c>
      <c r="P109" s="22">
        <v>1493.6473333333333</v>
      </c>
      <c r="Q109" s="22">
        <v>1520.695333333333</v>
      </c>
      <c r="R109" s="22">
        <v>1470.6809999999998</v>
      </c>
      <c r="S109" s="22">
        <v>1528.2036666666665</v>
      </c>
      <c r="T109" s="22">
        <v>1507.2893333333334</v>
      </c>
      <c r="U109" s="22">
        <v>1513.8613333333333</v>
      </c>
      <c r="V109" s="22">
        <v>1473.6580000000001</v>
      </c>
      <c r="W109" s="22">
        <v>1489.5226666666667</v>
      </c>
      <c r="X109" s="22">
        <v>1486.6266666666668</v>
      </c>
      <c r="Y109" s="22">
        <v>1606.5873333333336</v>
      </c>
      <c r="Z109" s="22">
        <v>1533.4593333333335</v>
      </c>
      <c r="AA109" s="22">
        <v>1547.0796666666665</v>
      </c>
      <c r="AB109" s="22">
        <v>1398.4916666666668</v>
      </c>
      <c r="AC109" s="22">
        <v>1476.9166666666667</v>
      </c>
      <c r="AD109" s="22">
        <v>1438.8886666666667</v>
      </c>
      <c r="AE109" s="22">
        <v>1521.312</v>
      </c>
      <c r="AF109" s="22">
        <v>1532.5013333333334</v>
      </c>
      <c r="AG109" s="22">
        <v>1520.0510000000002</v>
      </c>
      <c r="AH109" s="22">
        <v>1458.506666666667</v>
      </c>
      <c r="AI109" s="22">
        <v>1390.0233333333333</v>
      </c>
      <c r="AJ109" s="22">
        <v>1487.713</v>
      </c>
      <c r="AK109" s="22">
        <v>1582.1363333333331</v>
      </c>
      <c r="AL109" s="22">
        <v>1615.0636666666667</v>
      </c>
      <c r="AM109" s="22">
        <v>1536.889</v>
      </c>
      <c r="AN109" s="22">
        <v>1440.509</v>
      </c>
      <c r="AO109" s="22">
        <v>1426.964</v>
      </c>
      <c r="AP109" s="22">
        <v>1381.3513333333333</v>
      </c>
      <c r="AQ109" s="22">
        <v>1365.014</v>
      </c>
      <c r="AR109" s="22">
        <v>1329.8913333333333</v>
      </c>
      <c r="AS109" s="22">
        <v>1322.5926666666667</v>
      </c>
      <c r="AT109" s="22">
        <v>1291.2556666666667</v>
      </c>
      <c r="AU109" s="22">
        <v>1300.6446666666668</v>
      </c>
      <c r="AV109" s="22">
        <v>1295.14</v>
      </c>
      <c r="AW109" s="22">
        <v>1388.3436666666666</v>
      </c>
      <c r="AX109" s="22">
        <v>1389.0423333333335</v>
      </c>
      <c r="AY109" s="22">
        <v>1378.4603333333332</v>
      </c>
      <c r="AZ109" s="22">
        <v>1287.5466666666666</v>
      </c>
      <c r="BA109" s="22">
        <v>1244.9</v>
      </c>
      <c r="BB109" s="22">
        <v>1249.616</v>
      </c>
      <c r="BC109" s="22">
        <v>1223.5966666666666</v>
      </c>
      <c r="BD109" s="22">
        <v>1241.2193333333335</v>
      </c>
      <c r="BE109" s="22">
        <v>1158.7630000000001</v>
      </c>
      <c r="BF109" s="22">
        <v>1139.8413333333333</v>
      </c>
      <c r="BG109" s="22">
        <v>1096.394</v>
      </c>
      <c r="BH109" s="22">
        <v>1217.8203333333333</v>
      </c>
      <c r="BI109" s="22">
        <v>1311.3259999999998</v>
      </c>
      <c r="BJ109" s="22">
        <v>1370.5883333333331</v>
      </c>
      <c r="BK109" s="22">
        <v>1321.1036666666666</v>
      </c>
      <c r="BL109" s="22">
        <v>1279.7443333333333</v>
      </c>
      <c r="BM109" s="22">
        <v>1243.5276666666666</v>
      </c>
      <c r="BN109" s="22">
        <v>1284.003</v>
      </c>
      <c r="BO109" s="22">
        <v>1280.3373333333332</v>
      </c>
      <c r="BP109" s="22">
        <v>1330.8729999999998</v>
      </c>
      <c r="BQ109" s="22">
        <v>1239.2926666666665</v>
      </c>
      <c r="BR109" s="22">
        <v>1164.385</v>
      </c>
      <c r="BS109" s="22">
        <v>1099.1223333333335</v>
      </c>
      <c r="BT109" s="22">
        <v>1185.963</v>
      </c>
      <c r="BU109" s="22">
        <v>1283.1073333333334</v>
      </c>
      <c r="BV109" s="22">
        <v>1318.9306666666669</v>
      </c>
      <c r="BW109" s="22">
        <v>1254.2093333333332</v>
      </c>
      <c r="BX109" s="22">
        <v>1195.4186666666667</v>
      </c>
      <c r="BY109" s="22">
        <v>1141.1533333333334</v>
      </c>
      <c r="BZ109" s="22">
        <v>1113.7146666666667</v>
      </c>
      <c r="CA109" s="22">
        <v>1082.4476666666667</v>
      </c>
      <c r="CB109" s="22">
        <v>1092.8336666666667</v>
      </c>
      <c r="CC109" s="22">
        <v>1095.4246666666668</v>
      </c>
      <c r="CD109" s="22">
        <v>1075.94</v>
      </c>
      <c r="CE109" s="22">
        <v>1052.621</v>
      </c>
      <c r="CF109" s="22">
        <v>1123.3239999999998</v>
      </c>
      <c r="CG109" s="22">
        <v>1241.9583333333333</v>
      </c>
      <c r="CH109" s="22">
        <v>1299.3890000000001</v>
      </c>
      <c r="CI109" s="22">
        <v>1262.7029999999997</v>
      </c>
      <c r="CJ109" s="22">
        <v>1166.0343333333333</v>
      </c>
      <c r="CK109" s="22">
        <v>1145.0053333333333</v>
      </c>
      <c r="CL109" s="146"/>
      <c r="CM109" s="146"/>
    </row>
    <row r="110" spans="1:91" ht="12">
      <c r="A110" s="20" t="s">
        <v>40</v>
      </c>
      <c r="B110" s="21">
        <v>1502.049</v>
      </c>
      <c r="C110" s="21">
        <v>1365.1373333333331</v>
      </c>
      <c r="D110" s="21">
        <v>1173.7269999999999</v>
      </c>
      <c r="E110" s="21">
        <v>1112.6533333333334</v>
      </c>
      <c r="F110" s="21">
        <v>1175.3206666666665</v>
      </c>
      <c r="G110" s="21">
        <v>1237.7773333333332</v>
      </c>
      <c r="H110" s="21">
        <v>1254.6326666666666</v>
      </c>
      <c r="I110" s="21">
        <v>1259.8393333333333</v>
      </c>
      <c r="J110" s="21">
        <v>1251.5543333333333</v>
      </c>
      <c r="K110" s="21">
        <v>1269.7686666666666</v>
      </c>
      <c r="L110" s="21">
        <v>1353.655</v>
      </c>
      <c r="M110" s="21">
        <v>1446.1586666666665</v>
      </c>
      <c r="N110" s="21">
        <v>1432.5036666666665</v>
      </c>
      <c r="O110" s="21">
        <v>1413.8246666666666</v>
      </c>
      <c r="P110" s="21">
        <v>1323.3606666666667</v>
      </c>
      <c r="Q110" s="21">
        <v>1332.491</v>
      </c>
      <c r="R110" s="21">
        <v>1280.6656666666665</v>
      </c>
      <c r="S110" s="21">
        <v>1353.364</v>
      </c>
      <c r="T110" s="21">
        <v>1332.958</v>
      </c>
      <c r="U110" s="21">
        <v>1364.7266666666667</v>
      </c>
      <c r="V110" s="21">
        <v>1308.4856666666667</v>
      </c>
      <c r="W110" s="21">
        <v>1332.4306666666666</v>
      </c>
      <c r="X110" s="21">
        <v>1317.765</v>
      </c>
      <c r="Y110" s="21">
        <v>1440.1193333333333</v>
      </c>
      <c r="Z110" s="21">
        <v>1390.7603333333334</v>
      </c>
      <c r="AA110" s="21">
        <v>1403.9136666666666</v>
      </c>
      <c r="AB110" s="21">
        <v>1260.9873333333335</v>
      </c>
      <c r="AC110" s="21">
        <v>1321.5646666666669</v>
      </c>
      <c r="AD110" s="21">
        <v>1297.981</v>
      </c>
      <c r="AE110" s="21">
        <v>1382.1756666666668</v>
      </c>
      <c r="AF110" s="21">
        <v>1383.0436666666665</v>
      </c>
      <c r="AG110" s="21">
        <v>1355.7573333333332</v>
      </c>
      <c r="AH110" s="21">
        <v>1295.041</v>
      </c>
      <c r="AI110" s="21">
        <v>1238.565</v>
      </c>
      <c r="AJ110" s="21">
        <v>1336.5403333333334</v>
      </c>
      <c r="AK110" s="21">
        <v>1431.5469999999998</v>
      </c>
      <c r="AL110" s="21">
        <v>1465.9556666666667</v>
      </c>
      <c r="AM110" s="21">
        <v>1372.9786666666669</v>
      </c>
      <c r="AN110" s="21">
        <v>1271.509</v>
      </c>
      <c r="AO110" s="21">
        <v>1246.452</v>
      </c>
      <c r="AP110" s="21">
        <v>1221.021</v>
      </c>
      <c r="AQ110" s="21">
        <v>1195.435</v>
      </c>
      <c r="AR110" s="21">
        <v>1180.799</v>
      </c>
      <c r="AS110" s="21">
        <v>1171.2386666666666</v>
      </c>
      <c r="AT110" s="21">
        <v>1162.5243333333333</v>
      </c>
      <c r="AU110" s="21">
        <v>1167.0636666666667</v>
      </c>
      <c r="AV110" s="21">
        <v>1172.4943333333333</v>
      </c>
      <c r="AW110" s="21">
        <v>1250.0796666666668</v>
      </c>
      <c r="AX110" s="21">
        <v>1253.9170000000001</v>
      </c>
      <c r="AY110" s="21">
        <v>1225.9736666666665</v>
      </c>
      <c r="AZ110" s="21">
        <v>1145.2340000000002</v>
      </c>
      <c r="BA110" s="21">
        <v>1096.69</v>
      </c>
      <c r="BB110" s="21">
        <v>1117.814</v>
      </c>
      <c r="BC110" s="21">
        <v>1091.9863333333333</v>
      </c>
      <c r="BD110" s="21">
        <v>1114.1939999999997</v>
      </c>
      <c r="BE110" s="21">
        <v>1040.9930000000002</v>
      </c>
      <c r="BF110" s="21">
        <v>1031.6433333333334</v>
      </c>
      <c r="BG110" s="21">
        <v>985.1039999999999</v>
      </c>
      <c r="BH110" s="21">
        <v>1103.864</v>
      </c>
      <c r="BI110" s="21">
        <v>1193.9506666666666</v>
      </c>
      <c r="BJ110" s="21">
        <v>1252.5173333333332</v>
      </c>
      <c r="BK110" s="21">
        <v>1190.1433333333334</v>
      </c>
      <c r="BL110" s="21">
        <v>1140.4196666666667</v>
      </c>
      <c r="BM110" s="21">
        <v>1112.9863333333333</v>
      </c>
      <c r="BN110" s="21">
        <v>1158.2413333333332</v>
      </c>
      <c r="BO110" s="21">
        <v>1126.335</v>
      </c>
      <c r="BP110" s="21">
        <v>1139.1243333333334</v>
      </c>
      <c r="BQ110" s="21">
        <v>1043.893</v>
      </c>
      <c r="BR110" s="21">
        <v>994.7996666666667</v>
      </c>
      <c r="BS110" s="21">
        <v>947.6483333333334</v>
      </c>
      <c r="BT110" s="21">
        <v>1032.0910000000001</v>
      </c>
      <c r="BU110" s="21">
        <v>1122.7426666666668</v>
      </c>
      <c r="BV110" s="21">
        <v>1168.3113333333333</v>
      </c>
      <c r="BW110" s="21">
        <v>1105.0936666666666</v>
      </c>
      <c r="BX110" s="21">
        <v>1048.892</v>
      </c>
      <c r="BY110" s="21">
        <v>991.9243333333334</v>
      </c>
      <c r="BZ110" s="21">
        <v>966.4976666666666</v>
      </c>
      <c r="CA110" s="21">
        <v>939.939</v>
      </c>
      <c r="CB110" s="21">
        <v>943.4376666666667</v>
      </c>
      <c r="CC110" s="21">
        <v>946.3773333333334</v>
      </c>
      <c r="CD110" s="21">
        <v>924.0613333333334</v>
      </c>
      <c r="CE110" s="21">
        <v>903.5863333333333</v>
      </c>
      <c r="CF110" s="21">
        <v>973.5163333333334</v>
      </c>
      <c r="CG110" s="21">
        <v>1106.6876666666667</v>
      </c>
      <c r="CH110" s="21">
        <v>1175.8693333333333</v>
      </c>
      <c r="CI110" s="21">
        <v>1141.631</v>
      </c>
      <c r="CJ110" s="21">
        <v>1051.0896666666667</v>
      </c>
      <c r="CK110" s="21">
        <v>1031.9046666666666</v>
      </c>
      <c r="CL110" s="146"/>
      <c r="CM110" s="146"/>
    </row>
    <row r="111" spans="1:91" ht="15">
      <c r="A111" s="19" t="s">
        <v>41</v>
      </c>
      <c r="B111" s="22">
        <v>154.6676666666667</v>
      </c>
      <c r="C111" s="22">
        <v>177.22133333333332</v>
      </c>
      <c r="D111" s="22">
        <v>191.6773333333333</v>
      </c>
      <c r="E111" s="22">
        <v>195.802</v>
      </c>
      <c r="F111" s="22">
        <v>181.83433333333335</v>
      </c>
      <c r="G111" s="22">
        <v>196.85333333333332</v>
      </c>
      <c r="H111" s="22">
        <v>196.58966666666666</v>
      </c>
      <c r="I111" s="22">
        <v>189.68066666666664</v>
      </c>
      <c r="J111" s="22">
        <v>184.63333333333333</v>
      </c>
      <c r="K111" s="22">
        <v>169.525</v>
      </c>
      <c r="L111" s="22">
        <v>185.75366666666665</v>
      </c>
      <c r="M111" s="22">
        <v>176.365</v>
      </c>
      <c r="N111" s="22">
        <v>182.62033333333332</v>
      </c>
      <c r="O111" s="22">
        <v>174.66833333333332</v>
      </c>
      <c r="P111" s="22">
        <v>170.287</v>
      </c>
      <c r="Q111" s="22">
        <v>188.20433333333335</v>
      </c>
      <c r="R111" s="22">
        <v>190.0153333333333</v>
      </c>
      <c r="S111" s="22">
        <v>174.83966666666666</v>
      </c>
      <c r="T111" s="22">
        <v>174.33133333333333</v>
      </c>
      <c r="U111" s="22">
        <v>149.13466666666667</v>
      </c>
      <c r="V111" s="22">
        <v>165.1723333333333</v>
      </c>
      <c r="W111" s="22">
        <v>157.092</v>
      </c>
      <c r="X111" s="22">
        <v>168.86166666666668</v>
      </c>
      <c r="Y111" s="22">
        <v>166.468</v>
      </c>
      <c r="Z111" s="22">
        <v>142.69899999999998</v>
      </c>
      <c r="AA111" s="22">
        <v>143.16633333333334</v>
      </c>
      <c r="AB111" s="22">
        <v>137.50466666666668</v>
      </c>
      <c r="AC111" s="22">
        <v>155.35233333333335</v>
      </c>
      <c r="AD111" s="22">
        <v>140.90766666666667</v>
      </c>
      <c r="AE111" s="22">
        <v>139.136</v>
      </c>
      <c r="AF111" s="22">
        <v>149.4573333333333</v>
      </c>
      <c r="AG111" s="22">
        <v>164.29333333333332</v>
      </c>
      <c r="AH111" s="22">
        <v>163.4656666666667</v>
      </c>
      <c r="AI111" s="22">
        <v>151.45833333333334</v>
      </c>
      <c r="AJ111" s="22">
        <v>151.1726666666667</v>
      </c>
      <c r="AK111" s="22">
        <v>150.589</v>
      </c>
      <c r="AL111" s="22">
        <v>149.10733333333334</v>
      </c>
      <c r="AM111" s="22">
        <v>163.90933333333336</v>
      </c>
      <c r="AN111" s="22">
        <v>168.99933333333334</v>
      </c>
      <c r="AO111" s="22">
        <v>180.51166666666666</v>
      </c>
      <c r="AP111" s="22">
        <v>160.33033333333333</v>
      </c>
      <c r="AQ111" s="22">
        <v>169.57900000000004</v>
      </c>
      <c r="AR111" s="22">
        <v>149.09233333333336</v>
      </c>
      <c r="AS111" s="22">
        <v>151.354</v>
      </c>
      <c r="AT111" s="22">
        <v>128.7313333333333</v>
      </c>
      <c r="AU111" s="22">
        <v>133.581</v>
      </c>
      <c r="AV111" s="22">
        <v>122.64566666666667</v>
      </c>
      <c r="AW111" s="22">
        <v>138.26399999999998</v>
      </c>
      <c r="AX111" s="22">
        <v>135.12533333333332</v>
      </c>
      <c r="AY111" s="22">
        <v>152.48633333333333</v>
      </c>
      <c r="AZ111" s="22">
        <v>142.31233333333333</v>
      </c>
      <c r="BA111" s="22">
        <v>148.20966666666666</v>
      </c>
      <c r="BB111" s="22">
        <v>131.802</v>
      </c>
      <c r="BC111" s="22">
        <v>131.61033333333333</v>
      </c>
      <c r="BD111" s="22">
        <v>127.02566666666667</v>
      </c>
      <c r="BE111" s="22">
        <v>117.77033333333334</v>
      </c>
      <c r="BF111" s="22">
        <v>108.19833333333334</v>
      </c>
      <c r="BG111" s="22">
        <v>111.29</v>
      </c>
      <c r="BH111" s="22">
        <v>113.95666666666666</v>
      </c>
      <c r="BI111" s="22">
        <v>117.37566666666667</v>
      </c>
      <c r="BJ111" s="22">
        <v>118.07133333333333</v>
      </c>
      <c r="BK111" s="22">
        <v>130.96033333333332</v>
      </c>
      <c r="BL111" s="22">
        <v>139.325</v>
      </c>
      <c r="BM111" s="22">
        <v>130.54166666666666</v>
      </c>
      <c r="BN111" s="22">
        <v>125.762</v>
      </c>
      <c r="BO111" s="22">
        <v>154.00233333333333</v>
      </c>
      <c r="BP111" s="22">
        <v>191.74833333333333</v>
      </c>
      <c r="BQ111" s="22">
        <v>195.39933333333332</v>
      </c>
      <c r="BR111" s="22">
        <v>169.58466666666666</v>
      </c>
      <c r="BS111" s="22">
        <v>151.47366666666667</v>
      </c>
      <c r="BT111" s="22">
        <v>153.87199999999999</v>
      </c>
      <c r="BU111" s="22">
        <v>160.365</v>
      </c>
      <c r="BV111" s="22">
        <v>150.6196666666667</v>
      </c>
      <c r="BW111" s="22">
        <v>149.11566666666667</v>
      </c>
      <c r="BX111" s="22">
        <v>146.52633333333333</v>
      </c>
      <c r="BY111" s="22">
        <v>149.22866666666667</v>
      </c>
      <c r="BZ111" s="22">
        <v>147.21666666666667</v>
      </c>
      <c r="CA111" s="22">
        <v>142.5086666666667</v>
      </c>
      <c r="CB111" s="22">
        <v>149.396</v>
      </c>
      <c r="CC111" s="22">
        <v>149.0473333333333</v>
      </c>
      <c r="CD111" s="22">
        <v>151.87866666666667</v>
      </c>
      <c r="CE111" s="22">
        <v>149.035</v>
      </c>
      <c r="CF111" s="22">
        <v>149.80800000000002</v>
      </c>
      <c r="CG111" s="22">
        <v>135.27066666666667</v>
      </c>
      <c r="CH111" s="22">
        <v>123.51933333333334</v>
      </c>
      <c r="CI111" s="22">
        <v>121.072</v>
      </c>
      <c r="CJ111" s="22">
        <v>114.94466666666666</v>
      </c>
      <c r="CK111" s="22">
        <v>113.10066666666665</v>
      </c>
      <c r="CL111" s="146"/>
      <c r="CM111" s="149"/>
    </row>
    <row r="112" spans="1:91" ht="12">
      <c r="A112" s="20" t="s">
        <v>42</v>
      </c>
      <c r="B112" s="21">
        <v>7461.088</v>
      </c>
      <c r="C112" s="21">
        <v>7672.429</v>
      </c>
      <c r="D112" s="21">
        <v>7972.592333333334</v>
      </c>
      <c r="E112" s="21">
        <v>8094.16</v>
      </c>
      <c r="F112" s="21">
        <v>8035.863</v>
      </c>
      <c r="G112" s="21">
        <v>7846.412333333334</v>
      </c>
      <c r="H112" s="21">
        <v>7685.896000000001</v>
      </c>
      <c r="I112" s="21">
        <v>7568.093666666668</v>
      </c>
      <c r="J112" s="21">
        <v>7470.458333333333</v>
      </c>
      <c r="K112" s="21">
        <v>7437.9873333333335</v>
      </c>
      <c r="L112" s="21">
        <v>7472.775000000001</v>
      </c>
      <c r="M112" s="21">
        <v>7529.934</v>
      </c>
      <c r="N112" s="21">
        <v>7673.704999999999</v>
      </c>
      <c r="O112" s="21">
        <v>7679.562999999999</v>
      </c>
      <c r="P112" s="21">
        <v>7789.609333333334</v>
      </c>
      <c r="Q112" s="21">
        <v>7863.565333333335</v>
      </c>
      <c r="R112" s="21">
        <v>7975.222333333334</v>
      </c>
      <c r="S112" s="21">
        <v>7954.6539999999995</v>
      </c>
      <c r="T112" s="21">
        <v>7899.7243333333345</v>
      </c>
      <c r="U112" s="21">
        <v>7753.498333333334</v>
      </c>
      <c r="V112" s="21">
        <v>7716.064333333333</v>
      </c>
      <c r="W112" s="21">
        <v>7675.78</v>
      </c>
      <c r="X112" s="21">
        <v>7798.023</v>
      </c>
      <c r="Y112" s="21">
        <v>7810.154333333333</v>
      </c>
      <c r="Z112" s="21">
        <v>7829.062000000001</v>
      </c>
      <c r="AA112" s="21">
        <v>7768.915000000001</v>
      </c>
      <c r="AB112" s="21">
        <v>7749.116333333334</v>
      </c>
      <c r="AC112" s="21">
        <v>7879.937999999999</v>
      </c>
      <c r="AD112" s="21">
        <v>7984.392666666667</v>
      </c>
      <c r="AE112" s="21">
        <v>7967.796666666666</v>
      </c>
      <c r="AF112" s="21">
        <v>7759.4023333333325</v>
      </c>
      <c r="AG112" s="21">
        <v>7549.0289999999995</v>
      </c>
      <c r="AH112" s="21">
        <v>7511.048666666667</v>
      </c>
      <c r="AI112" s="21">
        <v>7537.467333333334</v>
      </c>
      <c r="AJ112" s="21">
        <v>7732.651666666668</v>
      </c>
      <c r="AK112" s="21">
        <v>7878.1213333333335</v>
      </c>
      <c r="AL112" s="21">
        <v>7993.791333333334</v>
      </c>
      <c r="AM112" s="21">
        <v>8020.183</v>
      </c>
      <c r="AN112" s="21">
        <v>8048.692333333333</v>
      </c>
      <c r="AO112" s="21">
        <v>8178.569666666667</v>
      </c>
      <c r="AP112" s="21">
        <v>8215.872666666666</v>
      </c>
      <c r="AQ112" s="21">
        <v>8287.647666666666</v>
      </c>
      <c r="AR112" s="21">
        <v>8274.796</v>
      </c>
      <c r="AS112" s="21">
        <v>8287.209666666668</v>
      </c>
      <c r="AT112" s="21">
        <v>8261.817333333334</v>
      </c>
      <c r="AU112" s="21">
        <v>8257.453666666666</v>
      </c>
      <c r="AV112" s="21">
        <v>8365.245</v>
      </c>
      <c r="AW112" s="21">
        <v>8413.68</v>
      </c>
      <c r="AX112" s="21">
        <v>8496.240333333333</v>
      </c>
      <c r="AY112" s="21">
        <v>8526.519</v>
      </c>
      <c r="AZ112" s="21">
        <v>8569.411</v>
      </c>
      <c r="BA112" s="21">
        <v>8616.298333333334</v>
      </c>
      <c r="BB112" s="21">
        <v>8523.714</v>
      </c>
      <c r="BC112" s="21">
        <v>8578.805</v>
      </c>
      <c r="BD112" s="21">
        <v>8487.113666666666</v>
      </c>
      <c r="BE112" s="21">
        <v>8470.585333333334</v>
      </c>
      <c r="BF112" s="21">
        <v>8421.332333333334</v>
      </c>
      <c r="BG112" s="21">
        <v>8358.451666666666</v>
      </c>
      <c r="BH112" s="21">
        <v>8513.903</v>
      </c>
      <c r="BI112" s="21">
        <v>8505.233999999999</v>
      </c>
      <c r="BJ112" s="21">
        <v>8543.754</v>
      </c>
      <c r="BK112" s="21">
        <v>8573.087666666666</v>
      </c>
      <c r="BL112" s="21">
        <v>8636.422333333334</v>
      </c>
      <c r="BM112" s="21">
        <v>8651.037999999999</v>
      </c>
      <c r="BN112" s="21">
        <v>8567.058333333334</v>
      </c>
      <c r="BO112" s="21">
        <v>8645.464</v>
      </c>
      <c r="BP112" s="21">
        <v>8847.229</v>
      </c>
      <c r="BQ112" s="21">
        <v>9061.233666666667</v>
      </c>
      <c r="BR112" s="21">
        <v>9202.563666666667</v>
      </c>
      <c r="BS112" s="21">
        <v>9297.913</v>
      </c>
      <c r="BT112" s="21">
        <v>9357.653666666667</v>
      </c>
      <c r="BU112" s="21">
        <v>9268.292666666668</v>
      </c>
      <c r="BV112" s="21">
        <v>9190.752999999999</v>
      </c>
      <c r="BW112" s="21">
        <v>9073.505333333333</v>
      </c>
      <c r="BX112" s="21">
        <v>9124.081</v>
      </c>
      <c r="BY112" s="21">
        <v>9174.887</v>
      </c>
      <c r="BZ112" s="21">
        <v>9258.779333333334</v>
      </c>
      <c r="CA112" s="21">
        <v>9259.186</v>
      </c>
      <c r="CB112" s="21">
        <v>9181.923333333334</v>
      </c>
      <c r="CC112" s="21">
        <v>8946.437</v>
      </c>
      <c r="CD112" s="21">
        <v>8859.986333333332</v>
      </c>
      <c r="CE112" s="21">
        <v>8936.044666666667</v>
      </c>
      <c r="CF112" s="21">
        <v>9204.075333333334</v>
      </c>
      <c r="CG112" s="21">
        <v>9188.521333333332</v>
      </c>
      <c r="CH112" s="21">
        <v>9079.799333333334</v>
      </c>
      <c r="CI112" s="21">
        <v>8947.195</v>
      </c>
      <c r="CJ112" s="21">
        <v>8980.402333333333</v>
      </c>
      <c r="CK112" s="21">
        <v>9145.971</v>
      </c>
      <c r="CL112" s="146"/>
      <c r="CM112" s="146"/>
    </row>
    <row r="113" spans="1:91" ht="12">
      <c r="A113" s="19" t="s">
        <v>43</v>
      </c>
      <c r="B113" s="22">
        <v>2332.5</v>
      </c>
      <c r="C113" s="22">
        <v>2155.8456666666666</v>
      </c>
      <c r="D113" s="22">
        <v>2001.76</v>
      </c>
      <c r="E113" s="22">
        <v>1832.5410000000002</v>
      </c>
      <c r="F113" s="22">
        <v>2030.182</v>
      </c>
      <c r="G113" s="22">
        <v>2213.378666666667</v>
      </c>
      <c r="H113" s="22">
        <v>2490.9116666666664</v>
      </c>
      <c r="I113" s="22">
        <v>2559.579666666667</v>
      </c>
      <c r="J113" s="22">
        <v>2716.199</v>
      </c>
      <c r="K113" s="22">
        <v>2664.679666666667</v>
      </c>
      <c r="L113" s="22">
        <v>2658.549333333333</v>
      </c>
      <c r="M113" s="22">
        <v>2499.9429999999998</v>
      </c>
      <c r="N113" s="22">
        <v>2506.204333333333</v>
      </c>
      <c r="O113" s="22">
        <v>2475.1686666666665</v>
      </c>
      <c r="P113" s="22">
        <v>2548.3483333333334</v>
      </c>
      <c r="Q113" s="22">
        <v>2629.259666666667</v>
      </c>
      <c r="R113" s="22">
        <v>2630.3753333333334</v>
      </c>
      <c r="S113" s="22">
        <v>2636.092</v>
      </c>
      <c r="T113" s="22">
        <v>2609.8866666666668</v>
      </c>
      <c r="U113" s="22">
        <v>2670.416333333333</v>
      </c>
      <c r="V113" s="22">
        <v>2667.3816666666667</v>
      </c>
      <c r="W113" s="22">
        <v>2605.1656666666668</v>
      </c>
      <c r="X113" s="22">
        <v>2467.3686666666667</v>
      </c>
      <c r="Y113" s="22">
        <v>2314.4240000000004</v>
      </c>
      <c r="Z113" s="22">
        <v>2292.3096666666665</v>
      </c>
      <c r="AA113" s="22">
        <v>2409.4633333333336</v>
      </c>
      <c r="AB113" s="22">
        <v>2563.3493333333336</v>
      </c>
      <c r="AC113" s="22">
        <v>2576.4543333333336</v>
      </c>
      <c r="AD113" s="22">
        <v>2547.43</v>
      </c>
      <c r="AE113" s="22">
        <v>2550.305</v>
      </c>
      <c r="AF113" s="22">
        <v>2670.8456666666666</v>
      </c>
      <c r="AG113" s="22">
        <v>2732.7189999999996</v>
      </c>
      <c r="AH113" s="22">
        <v>2828.6446666666666</v>
      </c>
      <c r="AI113" s="22">
        <v>2803.429666666667</v>
      </c>
      <c r="AJ113" s="22">
        <v>2680.5113333333334</v>
      </c>
      <c r="AK113" s="22">
        <v>2498.2723333333333</v>
      </c>
      <c r="AL113" s="22">
        <v>2407.3863333333334</v>
      </c>
      <c r="AM113" s="22">
        <v>2459.9016666666666</v>
      </c>
      <c r="AN113" s="22">
        <v>2554.4313333333334</v>
      </c>
      <c r="AO113" s="22">
        <v>2514.688</v>
      </c>
      <c r="AP113" s="22">
        <v>2494.315666666667</v>
      </c>
      <c r="AQ113" s="22">
        <v>2403.976666666667</v>
      </c>
      <c r="AR113" s="22">
        <v>2439.7683333333334</v>
      </c>
      <c r="AS113" s="22">
        <v>2456.8603333333335</v>
      </c>
      <c r="AT113" s="22">
        <v>2486.3863333333334</v>
      </c>
      <c r="AU113" s="22">
        <v>2499.866</v>
      </c>
      <c r="AV113" s="22">
        <v>2401.027333333333</v>
      </c>
      <c r="AW113" s="22">
        <v>2378.596</v>
      </c>
      <c r="AX113" s="22">
        <v>2320.1526666666664</v>
      </c>
      <c r="AY113" s="22">
        <v>2378.3176666666664</v>
      </c>
      <c r="AZ113" s="22">
        <v>2440.8006666666665</v>
      </c>
      <c r="BA113" s="22">
        <v>2600.498</v>
      </c>
      <c r="BB113" s="22">
        <v>2709.248</v>
      </c>
      <c r="BC113" s="22">
        <v>2696.5673333333334</v>
      </c>
      <c r="BD113" s="22">
        <v>2682.5886666666665</v>
      </c>
      <c r="BE113" s="22">
        <v>2643.581</v>
      </c>
      <c r="BF113" s="22">
        <v>2631.945666666667</v>
      </c>
      <c r="BG113" s="22">
        <v>2594.9089999999997</v>
      </c>
      <c r="BH113" s="22">
        <v>2439.1980000000003</v>
      </c>
      <c r="BI113" s="22">
        <v>2404.6783333333333</v>
      </c>
      <c r="BJ113" s="22">
        <v>2362.317333333334</v>
      </c>
      <c r="BK113" s="22">
        <v>2436.5753333333337</v>
      </c>
      <c r="BL113" s="22">
        <v>2543.4743333333336</v>
      </c>
      <c r="BM113" s="22">
        <v>2652.2476666666666</v>
      </c>
      <c r="BN113" s="22">
        <v>2629.9770000000003</v>
      </c>
      <c r="BO113" s="22">
        <v>2760.703</v>
      </c>
      <c r="BP113" s="22">
        <v>2688.836333333333</v>
      </c>
      <c r="BQ113" s="22">
        <v>2827.094333333333</v>
      </c>
      <c r="BR113" s="22">
        <v>2626.8546666666666</v>
      </c>
      <c r="BS113" s="22">
        <v>2606.993</v>
      </c>
      <c r="BT113" s="22">
        <v>2423.933333333333</v>
      </c>
      <c r="BU113" s="22">
        <v>2409.0743333333335</v>
      </c>
      <c r="BV113" s="22">
        <v>2426.153</v>
      </c>
      <c r="BW113" s="22">
        <v>2544.6289999999995</v>
      </c>
      <c r="BX113" s="22">
        <v>2593.5609999999997</v>
      </c>
      <c r="BY113" s="22">
        <v>2593.113</v>
      </c>
      <c r="BZ113" s="22">
        <v>2652.492333333333</v>
      </c>
      <c r="CA113" s="22">
        <v>2660.39</v>
      </c>
      <c r="CB113" s="22">
        <v>2727.414</v>
      </c>
      <c r="CC113" s="22">
        <v>2791.0850000000005</v>
      </c>
      <c r="CD113" s="22">
        <v>2853.3036666666667</v>
      </c>
      <c r="CE113" s="22">
        <v>2854.663</v>
      </c>
      <c r="CF113" s="22">
        <v>2668.7683333333334</v>
      </c>
      <c r="CG113" s="22">
        <v>2563.489</v>
      </c>
      <c r="CH113" s="22">
        <v>2444.866666666667</v>
      </c>
      <c r="CI113" s="22">
        <v>2398.035</v>
      </c>
      <c r="CJ113" s="22">
        <v>2362.9706666666666</v>
      </c>
      <c r="CK113" s="22">
        <v>2284.654</v>
      </c>
      <c r="CL113" s="146"/>
      <c r="CM113" s="146"/>
    </row>
    <row r="114" spans="1:91" ht="12">
      <c r="A114" s="20" t="s">
        <v>31</v>
      </c>
      <c r="B114" s="21">
        <v>1257.954</v>
      </c>
      <c r="C114" s="21">
        <v>1131.2576666666666</v>
      </c>
      <c r="D114" s="21">
        <v>1075.1193333333333</v>
      </c>
      <c r="E114" s="21">
        <v>956.4813333333333</v>
      </c>
      <c r="F114" s="21">
        <v>1114.2273333333333</v>
      </c>
      <c r="G114" s="21">
        <v>1167.785</v>
      </c>
      <c r="H114" s="21">
        <v>1336.3836666666666</v>
      </c>
      <c r="I114" s="21">
        <v>1366.8993333333335</v>
      </c>
      <c r="J114" s="21">
        <v>1467.0296666666666</v>
      </c>
      <c r="K114" s="21">
        <v>1433.8819999999998</v>
      </c>
      <c r="L114" s="21">
        <v>1410.8613333333333</v>
      </c>
      <c r="M114" s="21">
        <v>1299.6753333333334</v>
      </c>
      <c r="N114" s="21">
        <v>1300.8423333333333</v>
      </c>
      <c r="O114" s="21">
        <v>1263.9503333333334</v>
      </c>
      <c r="P114" s="21">
        <v>1352.0036666666667</v>
      </c>
      <c r="Q114" s="21">
        <v>1434.7886666666666</v>
      </c>
      <c r="R114" s="21">
        <v>1387.841666666667</v>
      </c>
      <c r="S114" s="21">
        <v>1326.9646666666667</v>
      </c>
      <c r="T114" s="21">
        <v>1256.741</v>
      </c>
      <c r="U114" s="21">
        <v>1285.2716666666665</v>
      </c>
      <c r="V114" s="21">
        <v>1307.7643333333335</v>
      </c>
      <c r="W114" s="21">
        <v>1278.8533333333335</v>
      </c>
      <c r="X114" s="21">
        <v>1209.2286666666666</v>
      </c>
      <c r="Y114" s="21">
        <v>1098.4513333333334</v>
      </c>
      <c r="Z114" s="21">
        <v>1055.5983333333334</v>
      </c>
      <c r="AA114" s="21">
        <v>1108.8683333333333</v>
      </c>
      <c r="AB114" s="21">
        <v>1146.858</v>
      </c>
      <c r="AC114" s="21">
        <v>1167.8863333333334</v>
      </c>
      <c r="AD114" s="21">
        <v>1176.5406666666668</v>
      </c>
      <c r="AE114" s="21">
        <v>1225.1546666666666</v>
      </c>
      <c r="AF114" s="21">
        <v>1305.164</v>
      </c>
      <c r="AG114" s="21">
        <v>1328.5526666666667</v>
      </c>
      <c r="AH114" s="21">
        <v>1398.4296666666667</v>
      </c>
      <c r="AI114" s="21">
        <v>1418.5936666666666</v>
      </c>
      <c r="AJ114" s="21">
        <v>1333.8329999999999</v>
      </c>
      <c r="AK114" s="21">
        <v>1240.4036666666666</v>
      </c>
      <c r="AL114" s="21">
        <v>1150.6953333333333</v>
      </c>
      <c r="AM114" s="21">
        <v>1226.1993333333332</v>
      </c>
      <c r="AN114" s="21">
        <v>1273.0076666666666</v>
      </c>
      <c r="AO114" s="21">
        <v>1237.2643333333333</v>
      </c>
      <c r="AP114" s="21">
        <v>1224.7653333333333</v>
      </c>
      <c r="AQ114" s="21">
        <v>1169.4506666666666</v>
      </c>
      <c r="AR114" s="21">
        <v>1246.559</v>
      </c>
      <c r="AS114" s="21">
        <v>1221.5736666666667</v>
      </c>
      <c r="AT114" s="21">
        <v>1244.635</v>
      </c>
      <c r="AU114" s="21">
        <v>1191.82</v>
      </c>
      <c r="AV114" s="21">
        <v>1104.3423333333333</v>
      </c>
      <c r="AW114" s="21">
        <v>1057.6943333333334</v>
      </c>
      <c r="AX114" s="21">
        <v>1025.9616666666666</v>
      </c>
      <c r="AY114" s="21">
        <v>1044.0036666666667</v>
      </c>
      <c r="AZ114" s="21">
        <v>1047.2813333333334</v>
      </c>
      <c r="BA114" s="21">
        <v>1155.2323333333334</v>
      </c>
      <c r="BB114" s="21">
        <v>1262.508</v>
      </c>
      <c r="BC114" s="21">
        <v>1295.139</v>
      </c>
      <c r="BD114" s="21">
        <v>1272.5343333333333</v>
      </c>
      <c r="BE114" s="21">
        <v>1183.959</v>
      </c>
      <c r="BF114" s="21">
        <v>1129.6403333333333</v>
      </c>
      <c r="BG114" s="21">
        <v>1057.329</v>
      </c>
      <c r="BH114" s="21">
        <v>994.2713333333332</v>
      </c>
      <c r="BI114" s="21">
        <v>979.4433333333333</v>
      </c>
      <c r="BJ114" s="21">
        <v>974.4333333333334</v>
      </c>
      <c r="BK114" s="21">
        <v>1026.4626666666666</v>
      </c>
      <c r="BL114" s="21">
        <v>1059.7856666666667</v>
      </c>
      <c r="BM114" s="21">
        <v>1122.3370000000002</v>
      </c>
      <c r="BN114" s="21">
        <v>1140.7116666666668</v>
      </c>
      <c r="BO114" s="21">
        <v>1226.3273333333334</v>
      </c>
      <c r="BP114" s="21">
        <v>1204.0876666666666</v>
      </c>
      <c r="BQ114" s="21">
        <v>1214.2413333333334</v>
      </c>
      <c r="BR114" s="21">
        <v>1105.405</v>
      </c>
      <c r="BS114" s="21">
        <v>1048.6183333333333</v>
      </c>
      <c r="BT114" s="21">
        <v>959.8180000000001</v>
      </c>
      <c r="BU114" s="21">
        <v>937.8503333333333</v>
      </c>
      <c r="BV114" s="21">
        <v>928.3333333333334</v>
      </c>
      <c r="BW114" s="21">
        <v>949.0536666666667</v>
      </c>
      <c r="BX114" s="21">
        <v>961.2629999999999</v>
      </c>
      <c r="BY114" s="21">
        <v>947.995</v>
      </c>
      <c r="BZ114" s="21">
        <v>954.2373333333334</v>
      </c>
      <c r="CA114" s="21">
        <v>942.93</v>
      </c>
      <c r="CB114" s="21">
        <v>967.0070000000001</v>
      </c>
      <c r="CC114" s="21">
        <v>1011.405</v>
      </c>
      <c r="CD114" s="21">
        <v>1057.147</v>
      </c>
      <c r="CE114" s="21">
        <v>1012.825</v>
      </c>
      <c r="CF114" s="21">
        <v>948.7163333333334</v>
      </c>
      <c r="CG114" s="21">
        <v>920.3603333333334</v>
      </c>
      <c r="CH114" s="21">
        <v>945.6123333333334</v>
      </c>
      <c r="CI114" s="21">
        <v>929.7626666666666</v>
      </c>
      <c r="CJ114" s="21">
        <v>879.6463333333332</v>
      </c>
      <c r="CK114" s="21">
        <v>808.68</v>
      </c>
      <c r="CL114" s="146"/>
      <c r="CM114" s="146"/>
    </row>
    <row r="115" spans="1:91" ht="12">
      <c r="A115" s="19" t="s">
        <v>32</v>
      </c>
      <c r="B115" s="22">
        <v>216.691</v>
      </c>
      <c r="C115" s="22">
        <v>225.93566666666666</v>
      </c>
      <c r="D115" s="22">
        <v>238.313</v>
      </c>
      <c r="E115" s="22">
        <v>237.99266666666665</v>
      </c>
      <c r="F115" s="22">
        <v>231.42</v>
      </c>
      <c r="G115" s="22">
        <v>258.0656666666667</v>
      </c>
      <c r="H115" s="22">
        <v>294.9546666666667</v>
      </c>
      <c r="I115" s="22">
        <v>297.46666666666664</v>
      </c>
      <c r="J115" s="22">
        <v>272.3643333333333</v>
      </c>
      <c r="K115" s="22">
        <v>245.14333333333332</v>
      </c>
      <c r="L115" s="22">
        <v>253.313</v>
      </c>
      <c r="M115" s="22">
        <v>270.405</v>
      </c>
      <c r="N115" s="22">
        <v>292.3213333333333</v>
      </c>
      <c r="O115" s="22">
        <v>262.2463333333333</v>
      </c>
      <c r="P115" s="22">
        <v>248.80866666666665</v>
      </c>
      <c r="Q115" s="22">
        <v>220.8213333333333</v>
      </c>
      <c r="R115" s="22">
        <v>233.17833333333337</v>
      </c>
      <c r="S115" s="22">
        <v>236.62699999999998</v>
      </c>
      <c r="T115" s="22">
        <v>238.51700000000002</v>
      </c>
      <c r="U115" s="22">
        <v>249.13866666666664</v>
      </c>
      <c r="V115" s="22">
        <v>260.7273333333333</v>
      </c>
      <c r="W115" s="22">
        <v>269.44866666666667</v>
      </c>
      <c r="X115" s="22">
        <v>250.22133333333332</v>
      </c>
      <c r="Y115" s="22">
        <v>228.46899999999997</v>
      </c>
      <c r="Z115" s="22">
        <v>247.625</v>
      </c>
      <c r="AA115" s="22">
        <v>276.34366666666665</v>
      </c>
      <c r="AB115" s="22">
        <v>295.44866666666667</v>
      </c>
      <c r="AC115" s="22">
        <v>268.0396666666667</v>
      </c>
      <c r="AD115" s="22">
        <v>250.76933333333332</v>
      </c>
      <c r="AE115" s="22">
        <v>256.06533333333334</v>
      </c>
      <c r="AF115" s="22">
        <v>271.046</v>
      </c>
      <c r="AG115" s="22">
        <v>273.29299999999995</v>
      </c>
      <c r="AH115" s="22">
        <v>269.65433333333334</v>
      </c>
      <c r="AI115" s="22">
        <v>273.858</v>
      </c>
      <c r="AJ115" s="22">
        <v>286.243</v>
      </c>
      <c r="AK115" s="22">
        <v>266.9123333333334</v>
      </c>
      <c r="AL115" s="22">
        <v>265.09099999999995</v>
      </c>
      <c r="AM115" s="22">
        <v>272.719</v>
      </c>
      <c r="AN115" s="22">
        <v>285.279</v>
      </c>
      <c r="AO115" s="22">
        <v>281.1656666666667</v>
      </c>
      <c r="AP115" s="22">
        <v>263.3143333333333</v>
      </c>
      <c r="AQ115" s="22">
        <v>266.853</v>
      </c>
      <c r="AR115" s="22">
        <v>255.815</v>
      </c>
      <c r="AS115" s="22">
        <v>258.1073333333333</v>
      </c>
      <c r="AT115" s="22">
        <v>242.89433333333332</v>
      </c>
      <c r="AU115" s="22">
        <v>288.0876666666666</v>
      </c>
      <c r="AV115" s="22">
        <v>297.8876666666667</v>
      </c>
      <c r="AW115" s="22">
        <v>302.7666666666667</v>
      </c>
      <c r="AX115" s="22">
        <v>259.2796666666667</v>
      </c>
      <c r="AY115" s="22">
        <v>237.82466666666664</v>
      </c>
      <c r="AZ115" s="22">
        <v>241.79133333333334</v>
      </c>
      <c r="BA115" s="22">
        <v>259.4463333333333</v>
      </c>
      <c r="BB115" s="22">
        <v>275.81233333333336</v>
      </c>
      <c r="BC115" s="22">
        <v>281.035</v>
      </c>
      <c r="BD115" s="22">
        <v>292.68833333333333</v>
      </c>
      <c r="BE115" s="22">
        <v>280.281</v>
      </c>
      <c r="BF115" s="22">
        <v>282.5226666666667</v>
      </c>
      <c r="BG115" s="22">
        <v>265.7906666666667</v>
      </c>
      <c r="BH115" s="22">
        <v>249.756</v>
      </c>
      <c r="BI115" s="22">
        <v>240.65733333333333</v>
      </c>
      <c r="BJ115" s="22">
        <v>240.54866666666666</v>
      </c>
      <c r="BK115" s="22">
        <v>342.144</v>
      </c>
      <c r="BL115" s="22">
        <v>464.858</v>
      </c>
      <c r="BM115" s="22">
        <v>594.1703333333334</v>
      </c>
      <c r="BN115" s="22">
        <v>705.5043333333333</v>
      </c>
      <c r="BO115" s="22">
        <v>933.0003333333334</v>
      </c>
      <c r="BP115" s="22">
        <v>1118.6163333333334</v>
      </c>
      <c r="BQ115" s="22">
        <v>1281.879</v>
      </c>
      <c r="BR115" s="22">
        <v>1259.8356666666666</v>
      </c>
      <c r="BS115" s="22">
        <v>1297.8533333333332</v>
      </c>
      <c r="BT115" s="22">
        <v>1260.354</v>
      </c>
      <c r="BU115" s="22">
        <v>1284.9716666666666</v>
      </c>
      <c r="BV115" s="22">
        <v>1301.4623333333336</v>
      </c>
      <c r="BW115" s="22">
        <v>1324.5320000000002</v>
      </c>
      <c r="BX115" s="22">
        <v>1383.9276666666667</v>
      </c>
      <c r="BY115" s="22">
        <v>1390.3963333333334</v>
      </c>
      <c r="BZ115" s="22">
        <v>1443.9803333333336</v>
      </c>
      <c r="CA115" s="22">
        <v>1442.6346666666666</v>
      </c>
      <c r="CB115" s="22">
        <v>1483.2826666666667</v>
      </c>
      <c r="CC115" s="22">
        <v>1525.082333333333</v>
      </c>
      <c r="CD115" s="22">
        <v>1606.5286666666664</v>
      </c>
      <c r="CE115" s="22">
        <v>1627.3106666666665</v>
      </c>
      <c r="CF115" s="22">
        <v>1546.9566666666667</v>
      </c>
      <c r="CG115" s="22">
        <v>1421.8543333333334</v>
      </c>
      <c r="CH115" s="22">
        <v>1329.8076666666666</v>
      </c>
      <c r="CI115" s="22">
        <v>1287.4946666666665</v>
      </c>
      <c r="CJ115" s="22">
        <v>1303.7309999999998</v>
      </c>
      <c r="CK115" s="22">
        <v>1252.153</v>
      </c>
      <c r="CL115" s="146"/>
      <c r="CM115" s="146"/>
    </row>
    <row r="116" spans="1:106" s="23" customFormat="1" ht="12">
      <c r="A116" s="20" t="s">
        <v>33</v>
      </c>
      <c r="B116" s="21">
        <v>1757.7816666666668</v>
      </c>
      <c r="C116" s="21">
        <v>1660.1393333333333</v>
      </c>
      <c r="D116" s="21">
        <v>1523.37</v>
      </c>
      <c r="E116" s="21">
        <v>1406.7429999999997</v>
      </c>
      <c r="F116" s="21">
        <v>1563.5726666666667</v>
      </c>
      <c r="G116" s="21">
        <v>1741.9443333333331</v>
      </c>
      <c r="H116" s="21">
        <v>1954.683</v>
      </c>
      <c r="I116" s="21">
        <v>1961.1526666666666</v>
      </c>
      <c r="J116" s="21">
        <v>2066.6003333333333</v>
      </c>
      <c r="K116" s="21">
        <v>2048.824666666667</v>
      </c>
      <c r="L116" s="21">
        <v>2019.817</v>
      </c>
      <c r="M116" s="21">
        <v>1900.8263333333334</v>
      </c>
      <c r="N116" s="21">
        <v>1868.8166666666666</v>
      </c>
      <c r="O116" s="21">
        <v>1909.4669999999999</v>
      </c>
      <c r="P116" s="21">
        <v>1972.1306666666667</v>
      </c>
      <c r="Q116" s="21">
        <v>2045.5393333333334</v>
      </c>
      <c r="R116" s="21">
        <v>2056.6663333333336</v>
      </c>
      <c r="S116" s="21">
        <v>2091.108</v>
      </c>
      <c r="T116" s="21">
        <v>2086.6506666666664</v>
      </c>
      <c r="U116" s="21">
        <v>2129.0356666666667</v>
      </c>
      <c r="V116" s="21">
        <v>2081.244</v>
      </c>
      <c r="W116" s="21">
        <v>2018.0633333333335</v>
      </c>
      <c r="X116" s="21">
        <v>1926.8763333333334</v>
      </c>
      <c r="Y116" s="21">
        <v>1863.7733333333333</v>
      </c>
      <c r="Z116" s="21">
        <v>1854.7503333333334</v>
      </c>
      <c r="AA116" s="21">
        <v>1946.4039999999998</v>
      </c>
      <c r="AB116" s="21">
        <v>2026.2740000000001</v>
      </c>
      <c r="AC116" s="21">
        <v>2050.7476666666666</v>
      </c>
      <c r="AD116" s="21">
        <v>2020.8166666666666</v>
      </c>
      <c r="AE116" s="21">
        <v>1998.9746666666667</v>
      </c>
      <c r="AF116" s="21">
        <v>2080.0123333333336</v>
      </c>
      <c r="AG116" s="21">
        <v>2130.9563333333335</v>
      </c>
      <c r="AH116" s="21">
        <v>2216.4763333333335</v>
      </c>
      <c r="AI116" s="21">
        <v>2188.5653333333335</v>
      </c>
      <c r="AJ116" s="21">
        <v>2081.771</v>
      </c>
      <c r="AK116" s="21">
        <v>1947.3406666666667</v>
      </c>
      <c r="AL116" s="21">
        <v>1892.1046666666668</v>
      </c>
      <c r="AM116" s="21">
        <v>1933.2863333333335</v>
      </c>
      <c r="AN116" s="21">
        <v>2017.902</v>
      </c>
      <c r="AO116" s="21">
        <v>1987.1423333333332</v>
      </c>
      <c r="AP116" s="21">
        <v>1972.429666666667</v>
      </c>
      <c r="AQ116" s="21">
        <v>1881.313</v>
      </c>
      <c r="AR116" s="21">
        <v>1874.348</v>
      </c>
      <c r="AS116" s="21">
        <v>1863.176666666667</v>
      </c>
      <c r="AT116" s="21">
        <v>1882.923</v>
      </c>
      <c r="AU116" s="21">
        <v>1910.9576666666665</v>
      </c>
      <c r="AV116" s="21">
        <v>1868.9013333333332</v>
      </c>
      <c r="AW116" s="21">
        <v>1885.4476666666667</v>
      </c>
      <c r="AX116" s="21">
        <v>1866.1103333333333</v>
      </c>
      <c r="AY116" s="21">
        <v>1922.01</v>
      </c>
      <c r="AZ116" s="21">
        <v>1983.9536666666665</v>
      </c>
      <c r="BA116" s="21">
        <v>2095.226666666667</v>
      </c>
      <c r="BB116" s="21">
        <v>2172.215333333333</v>
      </c>
      <c r="BC116" s="21">
        <v>2126.6283333333336</v>
      </c>
      <c r="BD116" s="21">
        <v>2106.6733333333336</v>
      </c>
      <c r="BE116" s="21">
        <v>2093.6023333333337</v>
      </c>
      <c r="BF116" s="21">
        <v>2100.7793333333334</v>
      </c>
      <c r="BG116" s="21">
        <v>2100.963</v>
      </c>
      <c r="BH116" s="21">
        <v>1964.4786666666669</v>
      </c>
      <c r="BI116" s="21">
        <v>1974.323666666667</v>
      </c>
      <c r="BJ116" s="21">
        <v>1940.9203333333335</v>
      </c>
      <c r="BK116" s="21">
        <v>2030.173</v>
      </c>
      <c r="BL116" s="21">
        <v>2122.184333333333</v>
      </c>
      <c r="BM116" s="21">
        <v>2220.190666666667</v>
      </c>
      <c r="BN116" s="21">
        <v>2175.585</v>
      </c>
      <c r="BO116" s="21">
        <v>2295.3476666666666</v>
      </c>
      <c r="BP116" s="21">
        <v>2256.6813333333334</v>
      </c>
      <c r="BQ116" s="21">
        <v>2410.880333333333</v>
      </c>
      <c r="BR116" s="21">
        <v>2225.372</v>
      </c>
      <c r="BS116" s="21">
        <v>2228.218</v>
      </c>
      <c r="BT116" s="21">
        <v>2069.2626666666665</v>
      </c>
      <c r="BU116" s="21">
        <v>2079.943333333333</v>
      </c>
      <c r="BV116" s="21">
        <v>2095.502</v>
      </c>
      <c r="BW116" s="21">
        <v>2207.395</v>
      </c>
      <c r="BX116" s="21">
        <v>2264.1029999999996</v>
      </c>
      <c r="BY116" s="21">
        <v>2261.927</v>
      </c>
      <c r="BZ116" s="21">
        <v>2313.576</v>
      </c>
      <c r="CA116" s="21">
        <v>2315.275</v>
      </c>
      <c r="CB116" s="21">
        <v>2369.8880000000004</v>
      </c>
      <c r="CC116" s="21">
        <v>2427.900333333333</v>
      </c>
      <c r="CD116" s="21">
        <v>2477.2966666666666</v>
      </c>
      <c r="CE116" s="21">
        <v>2500.77</v>
      </c>
      <c r="CF116" s="21">
        <v>2334.713</v>
      </c>
      <c r="CG116" s="21">
        <v>2248.207</v>
      </c>
      <c r="CH116" s="21">
        <v>2107.758</v>
      </c>
      <c r="CI116" s="21">
        <v>2069.068333333333</v>
      </c>
      <c r="CJ116" s="21">
        <v>2044.3633333333335</v>
      </c>
      <c r="CK116" s="21">
        <v>1988.262</v>
      </c>
      <c r="CL116" s="134"/>
      <c r="CM116" s="134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</row>
    <row r="117" spans="1:91" ht="12">
      <c r="A117" s="19" t="s">
        <v>44</v>
      </c>
      <c r="B117" s="24">
        <v>875.084</v>
      </c>
      <c r="C117" s="24">
        <v>802.8616666666667</v>
      </c>
      <c r="D117" s="24">
        <v>752.9966666666666</v>
      </c>
      <c r="E117" s="24">
        <v>689.2516666666667</v>
      </c>
      <c r="F117" s="24">
        <v>811.0703333333335</v>
      </c>
      <c r="G117" s="24">
        <v>863.8533333333334</v>
      </c>
      <c r="H117" s="24">
        <v>941.9823333333334</v>
      </c>
      <c r="I117" s="24">
        <v>891</v>
      </c>
      <c r="J117" s="24">
        <v>917.8143333333334</v>
      </c>
      <c r="K117" s="24">
        <v>847.4436666666667</v>
      </c>
      <c r="L117" s="24">
        <v>871.8736666666667</v>
      </c>
      <c r="M117" s="24">
        <v>903.832</v>
      </c>
      <c r="N117" s="24">
        <v>1005.6869999999999</v>
      </c>
      <c r="O117" s="24">
        <v>999.9703333333333</v>
      </c>
      <c r="P117" s="24">
        <v>959.2833333333333</v>
      </c>
      <c r="Q117" s="24">
        <v>928.1853333333333</v>
      </c>
      <c r="R117" s="24">
        <v>921.0453333333334</v>
      </c>
      <c r="S117" s="24">
        <v>970.415</v>
      </c>
      <c r="T117" s="24">
        <v>996.1736666666666</v>
      </c>
      <c r="U117" s="24">
        <v>983.8846666666665</v>
      </c>
      <c r="V117" s="24">
        <v>912.2613333333334</v>
      </c>
      <c r="W117" s="24">
        <v>859.8290000000001</v>
      </c>
      <c r="X117" s="24">
        <v>854.5279999999999</v>
      </c>
      <c r="Y117" s="24">
        <v>870.6656666666667</v>
      </c>
      <c r="Z117" s="24">
        <v>886.1283333333334</v>
      </c>
      <c r="AA117" s="24">
        <v>921.6233333333333</v>
      </c>
      <c r="AB117" s="24">
        <v>960.3876666666666</v>
      </c>
      <c r="AC117" s="24">
        <v>983.4843333333333</v>
      </c>
      <c r="AD117" s="24">
        <v>978.1639999999999</v>
      </c>
      <c r="AE117" s="24">
        <v>1009.573</v>
      </c>
      <c r="AF117" s="24">
        <v>1067.16</v>
      </c>
      <c r="AG117" s="24">
        <v>1025.3673333333334</v>
      </c>
      <c r="AH117" s="24">
        <v>1001.042</v>
      </c>
      <c r="AI117" s="24">
        <v>883.0236666666666</v>
      </c>
      <c r="AJ117" s="24">
        <v>893.632</v>
      </c>
      <c r="AK117" s="24">
        <v>863.2703333333334</v>
      </c>
      <c r="AL117" s="24">
        <v>900.8173333333334</v>
      </c>
      <c r="AM117" s="24">
        <v>955.5416666666666</v>
      </c>
      <c r="AN117" s="24">
        <v>999.2493333333333</v>
      </c>
      <c r="AO117" s="24">
        <v>970.63</v>
      </c>
      <c r="AP117" s="24">
        <v>989.5836666666668</v>
      </c>
      <c r="AQ117" s="24">
        <v>971.9283333333333</v>
      </c>
      <c r="AR117" s="24">
        <v>1069.9460000000001</v>
      </c>
      <c r="AS117" s="24">
        <v>984.9893333333333</v>
      </c>
      <c r="AT117" s="24">
        <v>914.1726666666667</v>
      </c>
      <c r="AU117" s="24">
        <v>804.2773333333334</v>
      </c>
      <c r="AV117" s="24">
        <v>813.9810000000001</v>
      </c>
      <c r="AW117" s="24">
        <v>860.3453333333333</v>
      </c>
      <c r="AX117" s="24">
        <v>912.123</v>
      </c>
      <c r="AY117" s="24">
        <v>918.681</v>
      </c>
      <c r="AZ117" s="24">
        <v>924.9123333333333</v>
      </c>
      <c r="BA117" s="24">
        <v>934.3986666666666</v>
      </c>
      <c r="BB117" s="24">
        <v>1025.3843333333332</v>
      </c>
      <c r="BC117" s="24">
        <v>1041.1826666666668</v>
      </c>
      <c r="BD117" s="24">
        <v>1095.1313333333335</v>
      </c>
      <c r="BE117" s="24">
        <v>969.208</v>
      </c>
      <c r="BF117" s="24">
        <v>895.0353333333333</v>
      </c>
      <c r="BG117" s="24">
        <v>792.5856666666667</v>
      </c>
      <c r="BH117" s="24">
        <v>802.9493333333334</v>
      </c>
      <c r="BI117" s="24">
        <v>877.0826666666667</v>
      </c>
      <c r="BJ117" s="24">
        <v>984.802</v>
      </c>
      <c r="BK117" s="24">
        <v>1024.2556666666667</v>
      </c>
      <c r="BL117" s="24">
        <v>1036.7446666666665</v>
      </c>
      <c r="BM117" s="24">
        <v>1043.135</v>
      </c>
      <c r="BN117" s="24">
        <v>995.46</v>
      </c>
      <c r="BO117" s="24">
        <v>949.0406666666667</v>
      </c>
      <c r="BP117" s="24">
        <v>785.5316666666668</v>
      </c>
      <c r="BQ117" s="24">
        <v>762.8753333333333</v>
      </c>
      <c r="BR117" s="24">
        <v>680.1096666666666</v>
      </c>
      <c r="BS117" s="24">
        <v>663.446</v>
      </c>
      <c r="BT117" s="24">
        <v>615.66</v>
      </c>
      <c r="BU117" s="24">
        <v>625.2660000000001</v>
      </c>
      <c r="BV117" s="24">
        <v>660.2283333333334</v>
      </c>
      <c r="BW117" s="24">
        <v>697.8733333333333</v>
      </c>
      <c r="BX117" s="24">
        <v>711.1763333333333</v>
      </c>
      <c r="BY117" s="24">
        <v>709.4906666666667</v>
      </c>
      <c r="BZ117" s="24">
        <v>729.3503333333333</v>
      </c>
      <c r="CA117" s="24">
        <v>733.28</v>
      </c>
      <c r="CB117" s="24">
        <v>732.1496666666667</v>
      </c>
      <c r="CC117" s="24">
        <v>742.1080000000001</v>
      </c>
      <c r="CD117" s="24">
        <v>760.4276666666666</v>
      </c>
      <c r="CE117" s="24">
        <v>797.4209999999999</v>
      </c>
      <c r="CF117" s="24">
        <v>794.5116666666667</v>
      </c>
      <c r="CG117" s="24">
        <v>825.627</v>
      </c>
      <c r="CH117" s="24">
        <v>841.3886666666666</v>
      </c>
      <c r="CI117" s="24">
        <v>807.7473333333334</v>
      </c>
      <c r="CJ117" s="24">
        <v>767.3683333333333</v>
      </c>
      <c r="CK117" s="24">
        <v>719.5973333333335</v>
      </c>
      <c r="CL117" s="146"/>
      <c r="CM117" s="146"/>
    </row>
    <row r="118" spans="1:91" ht="12">
      <c r="A118" s="20" t="s">
        <v>31</v>
      </c>
      <c r="B118" s="25">
        <v>459.991</v>
      </c>
      <c r="C118" s="25">
        <v>426.35633333333334</v>
      </c>
      <c r="D118" s="25">
        <v>400.6213333333333</v>
      </c>
      <c r="E118" s="25">
        <v>338.4216666666667</v>
      </c>
      <c r="F118" s="25">
        <v>424.7963333333333</v>
      </c>
      <c r="G118" s="25">
        <v>443.826</v>
      </c>
      <c r="H118" s="25">
        <v>499.44866666666667</v>
      </c>
      <c r="I118" s="25">
        <v>475.81</v>
      </c>
      <c r="J118" s="25">
        <v>491.26800000000003</v>
      </c>
      <c r="K118" s="25">
        <v>455.8933333333334</v>
      </c>
      <c r="L118" s="25">
        <v>447.3876666666667</v>
      </c>
      <c r="M118" s="25">
        <v>462.4046666666666</v>
      </c>
      <c r="N118" s="25">
        <v>513.1303333333333</v>
      </c>
      <c r="O118" s="25">
        <v>506.63599999999997</v>
      </c>
      <c r="P118" s="25">
        <v>500.509</v>
      </c>
      <c r="Q118" s="25">
        <v>490.58033333333333</v>
      </c>
      <c r="R118" s="25">
        <v>490.6983333333333</v>
      </c>
      <c r="S118" s="25">
        <v>476.99899999999997</v>
      </c>
      <c r="T118" s="25">
        <v>487.45</v>
      </c>
      <c r="U118" s="25">
        <v>465.0566666666667</v>
      </c>
      <c r="V118" s="25">
        <v>452.03833333333336</v>
      </c>
      <c r="W118" s="25">
        <v>413.77866666666665</v>
      </c>
      <c r="X118" s="25">
        <v>411.1233333333333</v>
      </c>
      <c r="Y118" s="25">
        <v>413.464</v>
      </c>
      <c r="Z118" s="25">
        <v>425.76033333333334</v>
      </c>
      <c r="AA118" s="25">
        <v>448.2246666666667</v>
      </c>
      <c r="AB118" s="25">
        <v>447.35366666666664</v>
      </c>
      <c r="AC118" s="25">
        <v>468.0976666666667</v>
      </c>
      <c r="AD118" s="25">
        <v>463.846</v>
      </c>
      <c r="AE118" s="25">
        <v>488.2226666666667</v>
      </c>
      <c r="AF118" s="25">
        <v>502.06866666666673</v>
      </c>
      <c r="AG118" s="25">
        <v>493.93799999999993</v>
      </c>
      <c r="AH118" s="25">
        <v>502.1333333333334</v>
      </c>
      <c r="AI118" s="25">
        <v>459.37399999999997</v>
      </c>
      <c r="AJ118" s="25">
        <v>448.807</v>
      </c>
      <c r="AK118" s="25">
        <v>434.39799999999997</v>
      </c>
      <c r="AL118" s="25">
        <v>444.81733333333335</v>
      </c>
      <c r="AM118" s="25">
        <v>500.1713333333334</v>
      </c>
      <c r="AN118" s="25">
        <v>529.4656666666666</v>
      </c>
      <c r="AO118" s="25">
        <v>522.295</v>
      </c>
      <c r="AP118" s="25">
        <v>502.8123333333333</v>
      </c>
      <c r="AQ118" s="25">
        <v>477.45533333333333</v>
      </c>
      <c r="AR118" s="25">
        <v>540.861</v>
      </c>
      <c r="AS118" s="25">
        <v>521.528</v>
      </c>
      <c r="AT118" s="25">
        <v>491.6653333333333</v>
      </c>
      <c r="AU118" s="25">
        <v>401.4666666666667</v>
      </c>
      <c r="AV118" s="25">
        <v>365.11833333333334</v>
      </c>
      <c r="AW118" s="25">
        <v>355.278</v>
      </c>
      <c r="AX118" s="25">
        <v>380.5566666666667</v>
      </c>
      <c r="AY118" s="25">
        <v>384.49066666666664</v>
      </c>
      <c r="AZ118" s="25">
        <v>400.26533333333333</v>
      </c>
      <c r="BA118" s="25">
        <v>413.1713333333334</v>
      </c>
      <c r="BB118" s="25">
        <v>462.53400000000005</v>
      </c>
      <c r="BC118" s="25">
        <v>473.4666666666667</v>
      </c>
      <c r="BD118" s="25">
        <v>499.604</v>
      </c>
      <c r="BE118" s="25">
        <v>461.6366666666666</v>
      </c>
      <c r="BF118" s="25">
        <v>428.163</v>
      </c>
      <c r="BG118" s="25">
        <v>370.6</v>
      </c>
      <c r="BH118" s="25">
        <v>349.6223333333333</v>
      </c>
      <c r="BI118" s="25">
        <v>360.943</v>
      </c>
      <c r="BJ118" s="25">
        <v>407.7816666666667</v>
      </c>
      <c r="BK118" s="25">
        <v>434.00100000000003</v>
      </c>
      <c r="BL118" s="25">
        <v>451.347</v>
      </c>
      <c r="BM118" s="25">
        <v>471.24366666666674</v>
      </c>
      <c r="BN118" s="25">
        <v>464.5333333333333</v>
      </c>
      <c r="BO118" s="25">
        <v>453.0323333333333</v>
      </c>
      <c r="BP118" s="25">
        <v>370.2336666666667</v>
      </c>
      <c r="BQ118" s="25">
        <v>344.80233333333337</v>
      </c>
      <c r="BR118" s="25">
        <v>296.723</v>
      </c>
      <c r="BS118" s="25">
        <v>300.46233333333333</v>
      </c>
      <c r="BT118" s="25">
        <v>280.913</v>
      </c>
      <c r="BU118" s="25">
        <v>285.1756666666667</v>
      </c>
      <c r="BV118" s="25">
        <v>281.3713333333333</v>
      </c>
      <c r="BW118" s="25">
        <v>297.615</v>
      </c>
      <c r="BX118" s="25">
        <v>296.734</v>
      </c>
      <c r="BY118" s="25">
        <v>294.55966666666666</v>
      </c>
      <c r="BZ118" s="25">
        <v>283.502</v>
      </c>
      <c r="CA118" s="25">
        <v>290.43733333333336</v>
      </c>
      <c r="CB118" s="25">
        <v>288.59766666666667</v>
      </c>
      <c r="CC118" s="25">
        <v>314.97533333333337</v>
      </c>
      <c r="CD118" s="25">
        <v>328.71733333333333</v>
      </c>
      <c r="CE118" s="25">
        <v>332.51933333333335</v>
      </c>
      <c r="CF118" s="25">
        <v>323.026</v>
      </c>
      <c r="CG118" s="25">
        <v>335.7556666666667</v>
      </c>
      <c r="CH118" s="25">
        <v>360.94599999999997</v>
      </c>
      <c r="CI118" s="25">
        <v>349.51099999999997</v>
      </c>
      <c r="CJ118" s="25">
        <v>322.7556666666666</v>
      </c>
      <c r="CK118" s="25">
        <v>285.8016666666667</v>
      </c>
      <c r="CL118" s="146"/>
      <c r="CM118" s="146"/>
    </row>
    <row r="119" spans="1:91" s="3" customFormat="1" ht="12">
      <c r="A119" s="19" t="s">
        <v>32</v>
      </c>
      <c r="B119" s="22">
        <v>108.65166666666666</v>
      </c>
      <c r="C119" s="22">
        <v>106.14366666666666</v>
      </c>
      <c r="D119" s="22">
        <v>102.60300000000001</v>
      </c>
      <c r="E119" s="22">
        <v>96.98366666666668</v>
      </c>
      <c r="F119" s="22">
        <v>103.09866666666666</v>
      </c>
      <c r="G119" s="22">
        <v>124.77566666666667</v>
      </c>
      <c r="H119" s="22">
        <v>134.31</v>
      </c>
      <c r="I119" s="22">
        <v>127.40066666666667</v>
      </c>
      <c r="J119" s="22">
        <v>110.353</v>
      </c>
      <c r="K119" s="22">
        <v>97.33866666666665</v>
      </c>
      <c r="L119" s="22">
        <v>105.30766666666666</v>
      </c>
      <c r="M119" s="22">
        <v>122.51966666666665</v>
      </c>
      <c r="N119" s="22">
        <v>144.498</v>
      </c>
      <c r="O119" s="22">
        <v>138.88466666666667</v>
      </c>
      <c r="P119" s="22">
        <v>117.526</v>
      </c>
      <c r="Q119" s="22">
        <v>96.81133333333332</v>
      </c>
      <c r="R119" s="22">
        <v>105.154</v>
      </c>
      <c r="S119" s="22">
        <v>125.90033333333334</v>
      </c>
      <c r="T119" s="22">
        <v>133.60333333333335</v>
      </c>
      <c r="U119" s="22">
        <v>127.52600000000001</v>
      </c>
      <c r="V119" s="22">
        <v>109.18733333333334</v>
      </c>
      <c r="W119" s="22">
        <v>107.351</v>
      </c>
      <c r="X119" s="22">
        <v>105.59066666666666</v>
      </c>
      <c r="Y119" s="22">
        <v>107.004</v>
      </c>
      <c r="Z119" s="22">
        <v>110.836</v>
      </c>
      <c r="AA119" s="22">
        <v>111.65733333333333</v>
      </c>
      <c r="AB119" s="22">
        <v>120.65966666666667</v>
      </c>
      <c r="AC119" s="22">
        <v>115.706</v>
      </c>
      <c r="AD119" s="22">
        <v>120.802</v>
      </c>
      <c r="AE119" s="22">
        <v>127.548</v>
      </c>
      <c r="AF119" s="22">
        <v>147.355</v>
      </c>
      <c r="AG119" s="22">
        <v>131.06033333333332</v>
      </c>
      <c r="AH119" s="22">
        <v>128.852</v>
      </c>
      <c r="AI119" s="22">
        <v>109.88733333333333</v>
      </c>
      <c r="AJ119" s="22">
        <v>123.14399999999999</v>
      </c>
      <c r="AK119" s="22">
        <v>117.521</v>
      </c>
      <c r="AL119" s="22">
        <v>130.97666666666666</v>
      </c>
      <c r="AM119" s="22">
        <v>145.62833333333333</v>
      </c>
      <c r="AN119" s="22">
        <v>147.02733333333333</v>
      </c>
      <c r="AO119" s="22">
        <v>141.117</v>
      </c>
      <c r="AP119" s="22">
        <v>136.49099999999999</v>
      </c>
      <c r="AQ119" s="22">
        <v>138.822</v>
      </c>
      <c r="AR119" s="22">
        <v>139.35133333333332</v>
      </c>
      <c r="AS119" s="22">
        <v>126.70766666666667</v>
      </c>
      <c r="AT119" s="22">
        <v>118.04333333333334</v>
      </c>
      <c r="AU119" s="22">
        <v>129.30733333333333</v>
      </c>
      <c r="AV119" s="22">
        <v>142.70100000000002</v>
      </c>
      <c r="AW119" s="22">
        <v>147.935</v>
      </c>
      <c r="AX119" s="22">
        <v>138.58533333333332</v>
      </c>
      <c r="AY119" s="22">
        <v>124.19566666666667</v>
      </c>
      <c r="AZ119" s="22">
        <v>112.36399999999999</v>
      </c>
      <c r="BA119" s="22">
        <v>119.27</v>
      </c>
      <c r="BB119" s="22">
        <v>132.512</v>
      </c>
      <c r="BC119" s="22">
        <v>143.67</v>
      </c>
      <c r="BD119" s="22">
        <v>144.38333333333333</v>
      </c>
      <c r="BE119" s="22">
        <v>129.91666666666669</v>
      </c>
      <c r="BF119" s="22">
        <v>123.51133333333333</v>
      </c>
      <c r="BG119" s="22">
        <v>106.15466666666669</v>
      </c>
      <c r="BH119" s="22">
        <v>107.32133333333333</v>
      </c>
      <c r="BI119" s="22">
        <v>111.67399999999999</v>
      </c>
      <c r="BJ119" s="22">
        <v>127.90733333333333</v>
      </c>
      <c r="BK119" s="22">
        <v>170.21366666666668</v>
      </c>
      <c r="BL119" s="22">
        <v>229.135</v>
      </c>
      <c r="BM119" s="22">
        <v>274.405</v>
      </c>
      <c r="BN119" s="22">
        <v>297.983</v>
      </c>
      <c r="BO119" s="22">
        <v>332.2556666666667</v>
      </c>
      <c r="BP119" s="22">
        <v>345.2963333333333</v>
      </c>
      <c r="BQ119" s="22">
        <v>367.8826666666667</v>
      </c>
      <c r="BR119" s="22">
        <v>348.47133333333335</v>
      </c>
      <c r="BS119" s="22">
        <v>347.27233333333334</v>
      </c>
      <c r="BT119" s="22">
        <v>328.36533333333335</v>
      </c>
      <c r="BU119" s="22">
        <v>336.51366666666667</v>
      </c>
      <c r="BV119" s="22">
        <v>365.8293333333333</v>
      </c>
      <c r="BW119" s="22">
        <v>373.81566666666663</v>
      </c>
      <c r="BX119" s="22">
        <v>400.55133333333333</v>
      </c>
      <c r="BY119" s="22">
        <v>398.8733333333333</v>
      </c>
      <c r="BZ119" s="22">
        <v>429.183</v>
      </c>
      <c r="CA119" s="22">
        <v>430.9066666666667</v>
      </c>
      <c r="CB119" s="22">
        <v>421.383</v>
      </c>
      <c r="CC119" s="22">
        <v>416.81466666666665</v>
      </c>
      <c r="CD119" s="22">
        <v>427.0743333333333</v>
      </c>
      <c r="CE119" s="22">
        <v>462.5743333333333</v>
      </c>
      <c r="CF119" s="22">
        <v>476.73466666666667</v>
      </c>
      <c r="CG119" s="22">
        <v>483.04766666666666</v>
      </c>
      <c r="CH119" s="22">
        <v>478.92333333333335</v>
      </c>
      <c r="CI119" s="22">
        <v>451.0416666666667</v>
      </c>
      <c r="CJ119" s="22">
        <v>438.50466666666665</v>
      </c>
      <c r="CK119" s="22">
        <v>410.12566666666663</v>
      </c>
      <c r="CL119" s="134"/>
      <c r="CM119" s="134"/>
    </row>
    <row r="120" spans="1:91" s="3" customFormat="1" ht="12">
      <c r="A120" s="20" t="s">
        <v>33</v>
      </c>
      <c r="B120" s="21">
        <v>627.9983333333333</v>
      </c>
      <c r="C120" s="21">
        <v>579.9996666666667</v>
      </c>
      <c r="D120" s="21">
        <v>549.924</v>
      </c>
      <c r="E120" s="21">
        <v>524.543</v>
      </c>
      <c r="F120" s="21">
        <v>632.779</v>
      </c>
      <c r="G120" s="21">
        <v>681.6030000000001</v>
      </c>
      <c r="H120" s="21">
        <v>738.1033333333334</v>
      </c>
      <c r="I120" s="21">
        <v>666.927</v>
      </c>
      <c r="J120" s="21">
        <v>671.1466666666666</v>
      </c>
      <c r="K120" s="21">
        <v>615.6196666666666</v>
      </c>
      <c r="L120" s="21">
        <v>640.5323333333333</v>
      </c>
      <c r="M120" s="21">
        <v>693.7186666666666</v>
      </c>
      <c r="N120" s="21">
        <v>766.7443333333334</v>
      </c>
      <c r="O120" s="21">
        <v>779.2603333333333</v>
      </c>
      <c r="P120" s="21">
        <v>742.08</v>
      </c>
      <c r="Q120" s="21">
        <v>722.3413333333333</v>
      </c>
      <c r="R120" s="21">
        <v>710.732</v>
      </c>
      <c r="S120" s="21">
        <v>760.6016666666666</v>
      </c>
      <c r="T120" s="21">
        <v>775.6293333333333</v>
      </c>
      <c r="U120" s="21">
        <v>770.4736666666668</v>
      </c>
      <c r="V120" s="21">
        <v>695.5043333333333</v>
      </c>
      <c r="W120" s="21">
        <v>648.571</v>
      </c>
      <c r="X120" s="21">
        <v>642.2216666666667</v>
      </c>
      <c r="Y120" s="21">
        <v>648.6703333333334</v>
      </c>
      <c r="Z120" s="21">
        <v>667.8896666666666</v>
      </c>
      <c r="AA120" s="21">
        <v>700.6673333333333</v>
      </c>
      <c r="AB120" s="21">
        <v>732.484</v>
      </c>
      <c r="AC120" s="21">
        <v>744.8386666666667</v>
      </c>
      <c r="AD120" s="21">
        <v>743.3023333333334</v>
      </c>
      <c r="AE120" s="21">
        <v>785.1410000000001</v>
      </c>
      <c r="AF120" s="21">
        <v>836.5630000000001</v>
      </c>
      <c r="AG120" s="21">
        <v>786.2866666666667</v>
      </c>
      <c r="AH120" s="21">
        <v>738.2130000000001</v>
      </c>
      <c r="AI120" s="21">
        <v>623.5376666666667</v>
      </c>
      <c r="AJ120" s="21">
        <v>647.01</v>
      </c>
      <c r="AK120" s="21">
        <v>634.938</v>
      </c>
      <c r="AL120" s="21">
        <v>694.0576666666667</v>
      </c>
      <c r="AM120" s="21">
        <v>739.17</v>
      </c>
      <c r="AN120" s="21">
        <v>782.1233333333333</v>
      </c>
      <c r="AO120" s="21">
        <v>750.4306666666666</v>
      </c>
      <c r="AP120" s="21">
        <v>769.473</v>
      </c>
      <c r="AQ120" s="21">
        <v>750.3603333333334</v>
      </c>
      <c r="AR120" s="21">
        <v>824.6883333333334</v>
      </c>
      <c r="AS120" s="21">
        <v>730.5236666666666</v>
      </c>
      <c r="AT120" s="21">
        <v>671.0233333333333</v>
      </c>
      <c r="AU120" s="21">
        <v>589.2666666666668</v>
      </c>
      <c r="AV120" s="21">
        <v>633.458</v>
      </c>
      <c r="AW120" s="21">
        <v>700.1533333333333</v>
      </c>
      <c r="AX120" s="21">
        <v>756.811</v>
      </c>
      <c r="AY120" s="21">
        <v>757.2706666666667</v>
      </c>
      <c r="AZ120" s="21">
        <v>748.843</v>
      </c>
      <c r="BA120" s="21">
        <v>743.8573333333334</v>
      </c>
      <c r="BB120" s="21">
        <v>821.6113333333333</v>
      </c>
      <c r="BC120" s="21">
        <v>823.1446666666667</v>
      </c>
      <c r="BD120" s="21">
        <v>863.1653333333334</v>
      </c>
      <c r="BE120" s="21">
        <v>740.7406666666666</v>
      </c>
      <c r="BF120" s="21">
        <v>686.3416666666667</v>
      </c>
      <c r="BG120" s="21">
        <v>607.1023333333334</v>
      </c>
      <c r="BH120" s="21">
        <v>630.078</v>
      </c>
      <c r="BI120" s="21">
        <v>712.9519999999999</v>
      </c>
      <c r="BJ120" s="21">
        <v>807.572</v>
      </c>
      <c r="BK120" s="21">
        <v>847.297</v>
      </c>
      <c r="BL120" s="21">
        <v>844.3276666666667</v>
      </c>
      <c r="BM120" s="21">
        <v>833.7153333333334</v>
      </c>
      <c r="BN120" s="21">
        <v>781.471</v>
      </c>
      <c r="BO120" s="21">
        <v>749.2353333333334</v>
      </c>
      <c r="BP120" s="21">
        <v>632.2379999999999</v>
      </c>
      <c r="BQ120" s="21">
        <v>624.445</v>
      </c>
      <c r="BR120" s="21">
        <v>553.7666666666668</v>
      </c>
      <c r="BS120" s="21">
        <v>540.8663333333333</v>
      </c>
      <c r="BT120" s="21">
        <v>497.855</v>
      </c>
      <c r="BU120" s="21">
        <v>505.70233333333334</v>
      </c>
      <c r="BV120" s="21">
        <v>540.994</v>
      </c>
      <c r="BW120" s="21">
        <v>570.5286666666666</v>
      </c>
      <c r="BX120" s="21">
        <v>593.1066666666667</v>
      </c>
      <c r="BY120" s="21">
        <v>591.494</v>
      </c>
      <c r="BZ120" s="21">
        <v>617.4903333333333</v>
      </c>
      <c r="CA120" s="21">
        <v>611.8423333333333</v>
      </c>
      <c r="CB120" s="21">
        <v>604.8506666666667</v>
      </c>
      <c r="CC120" s="21">
        <v>605.95</v>
      </c>
      <c r="CD120" s="21">
        <v>610.6403333333334</v>
      </c>
      <c r="CE120" s="21">
        <v>650.0783333333334</v>
      </c>
      <c r="CF120" s="21">
        <v>652.1713333333333</v>
      </c>
      <c r="CG120" s="21">
        <v>694.5166666666668</v>
      </c>
      <c r="CH120" s="21">
        <v>698.1516666666666</v>
      </c>
      <c r="CI120" s="21">
        <v>672.1686666666666</v>
      </c>
      <c r="CJ120" s="21">
        <v>634.5113333333333</v>
      </c>
      <c r="CK120" s="21">
        <v>604.9306666666666</v>
      </c>
      <c r="CL120" s="134"/>
      <c r="CM120" s="134"/>
    </row>
    <row r="121" spans="1:91" s="3" customFormat="1" ht="12">
      <c r="A121" s="26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134"/>
      <c r="CM121" s="134"/>
    </row>
    <row r="122" s="3" customFormat="1" ht="6" customHeight="1"/>
    <row r="123" ht="12">
      <c r="A123" s="63" t="s">
        <v>115</v>
      </c>
    </row>
    <row r="124" ht="12">
      <c r="A124" s="63" t="s">
        <v>60</v>
      </c>
    </row>
    <row r="125" ht="12">
      <c r="A125" s="63" t="s">
        <v>61</v>
      </c>
    </row>
    <row r="126" ht="12">
      <c r="A126" s="66" t="s">
        <v>62</v>
      </c>
    </row>
  </sheetData>
  <sheetProtection/>
  <mergeCells count="24">
    <mergeCell ref="BJ12:BT12"/>
    <mergeCell ref="CH12:CJ12"/>
    <mergeCell ref="A12:A13"/>
    <mergeCell ref="B12:M12"/>
    <mergeCell ref="N12:Y12"/>
    <mergeCell ref="Z12:AK12"/>
    <mergeCell ref="AL12:AW12"/>
    <mergeCell ref="AX12:BI12"/>
    <mergeCell ref="BJ50:BT50"/>
    <mergeCell ref="N50:Y50"/>
    <mergeCell ref="Z50:AK50"/>
    <mergeCell ref="AL50:AW50"/>
    <mergeCell ref="CH50:CJ50"/>
    <mergeCell ref="CH88:CJ88"/>
    <mergeCell ref="AL88:AW88"/>
    <mergeCell ref="AX88:BI88"/>
    <mergeCell ref="BJ88:BU88"/>
    <mergeCell ref="AX50:BI50"/>
    <mergeCell ref="A88:A89"/>
    <mergeCell ref="B88:M88"/>
    <mergeCell ref="N88:Y88"/>
    <mergeCell ref="Z88:AK88"/>
    <mergeCell ref="A50:A51"/>
    <mergeCell ref="B50:M50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CK45"/>
  <sheetViews>
    <sheetView showGridLines="0" zoomScale="90" zoomScaleNormal="90" zoomScalePageLayoutView="0" workbookViewId="0" topLeftCell="A7">
      <pane xSplit="1" topLeftCell="BZ1" activePane="topRight" state="frozen"/>
      <selection pane="topLeft" activeCell="A60" activeCellId="1" sqref="CK90 A1:IV16384"/>
      <selection pane="topRight" activeCell="CK14" sqref="CK14"/>
    </sheetView>
  </sheetViews>
  <sheetFormatPr defaultColWidth="11.421875" defaultRowHeight="12.75"/>
  <cols>
    <col min="1" max="1" width="23.7109375" style="65" customWidth="1"/>
    <col min="2" max="6" width="9.8515625" style="64" bestFit="1" customWidth="1"/>
    <col min="7" max="7" width="8.57421875" style="64" customWidth="1"/>
    <col min="8" max="37" width="9.8515625" style="64" bestFit="1" customWidth="1"/>
    <col min="38" max="69" width="9.8515625" style="64" customWidth="1"/>
    <col min="70" max="70" width="11.421875" style="79" customWidth="1"/>
    <col min="71" max="72" width="11.421875" style="80" customWidth="1"/>
    <col min="73" max="76" width="11.421875" style="65" customWidth="1"/>
    <col min="77" max="83" width="9.7109375" style="65" customWidth="1"/>
    <col min="84" max="16384" width="11.421875" style="65" customWidth="1"/>
  </cols>
  <sheetData>
    <row r="1" ht="12.75"/>
    <row r="2" ht="12.75"/>
    <row r="3" ht="12.75"/>
    <row r="4" ht="12.75"/>
    <row r="6" spans="1:72" s="34" customFormat="1" ht="15">
      <c r="A6" s="32"/>
      <c r="B6" s="32"/>
      <c r="C6" s="32"/>
      <c r="D6" s="32"/>
      <c r="E6" s="32"/>
      <c r="F6" s="32"/>
      <c r="G6" s="32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70"/>
      <c r="BS6" s="71"/>
      <c r="BT6" s="71"/>
    </row>
    <row r="7" spans="1:72" s="33" customFormat="1" ht="15">
      <c r="A7" s="32" t="s">
        <v>0</v>
      </c>
      <c r="B7" s="32"/>
      <c r="C7" s="32"/>
      <c r="D7" s="32"/>
      <c r="E7" s="32"/>
      <c r="F7" s="32"/>
      <c r="G7" s="32"/>
      <c r="BR7" s="70"/>
      <c r="BS7" s="70"/>
      <c r="BT7" s="70"/>
    </row>
    <row r="8" spans="1:72" s="33" customFormat="1" ht="15">
      <c r="A8" s="35" t="s">
        <v>122</v>
      </c>
      <c r="B8" s="35"/>
      <c r="C8" s="35"/>
      <c r="D8" s="35"/>
      <c r="E8" s="35"/>
      <c r="F8" s="35"/>
      <c r="G8" s="35"/>
      <c r="BR8" s="70"/>
      <c r="BS8" s="70"/>
      <c r="BT8" s="70"/>
    </row>
    <row r="9" spans="1:72" s="33" customFormat="1" ht="15">
      <c r="A9" s="35" t="s">
        <v>100</v>
      </c>
      <c r="B9" s="35"/>
      <c r="C9" s="35"/>
      <c r="D9" s="35"/>
      <c r="E9" s="35"/>
      <c r="F9" s="35"/>
      <c r="G9" s="35"/>
      <c r="BR9" s="70"/>
      <c r="BS9" s="70"/>
      <c r="BT9" s="70"/>
    </row>
    <row r="10" spans="1:72" s="33" customFormat="1" ht="15">
      <c r="A10" s="35" t="s">
        <v>77</v>
      </c>
      <c r="B10" s="35"/>
      <c r="C10" s="35"/>
      <c r="D10" s="35"/>
      <c r="E10" s="35"/>
      <c r="F10" s="35"/>
      <c r="G10" s="35"/>
      <c r="BR10" s="70"/>
      <c r="BS10" s="70"/>
      <c r="BT10" s="70"/>
    </row>
    <row r="11" spans="1:72" s="37" customFormat="1" ht="15.75">
      <c r="A11" s="36"/>
      <c r="B11" s="36"/>
      <c r="C11" s="36"/>
      <c r="D11" s="36"/>
      <c r="E11" s="36"/>
      <c r="F11" s="36"/>
      <c r="G11" s="36"/>
      <c r="BR11" s="72"/>
      <c r="BS11" s="72"/>
      <c r="BT11" s="72"/>
    </row>
    <row r="12" spans="1:89" s="37" customFormat="1" ht="15.75">
      <c r="A12" s="36" t="s">
        <v>101</v>
      </c>
      <c r="B12" s="36"/>
      <c r="C12" s="36"/>
      <c r="D12" s="36"/>
      <c r="E12" s="36"/>
      <c r="F12" s="36"/>
      <c r="G12" s="36"/>
      <c r="V12" s="38"/>
      <c r="W12" s="38"/>
      <c r="AA12" s="38"/>
      <c r="BR12" s="72"/>
      <c r="BS12" s="72"/>
      <c r="BT12" s="72"/>
      <c r="CF12" s="40"/>
      <c r="CG12" s="40"/>
      <c r="CH12" s="57"/>
      <c r="CI12" s="57"/>
      <c r="CJ12" s="57"/>
      <c r="CK12" s="40"/>
    </row>
    <row r="13" spans="1:88" s="43" customFormat="1" ht="12">
      <c r="A13" s="41" t="s">
        <v>2</v>
      </c>
      <c r="B13" s="161">
        <v>2001</v>
      </c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2">
        <v>2002</v>
      </c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>
        <v>2003</v>
      </c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>
        <v>2004</v>
      </c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>
        <v>2005</v>
      </c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>
        <v>2006</v>
      </c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7"/>
      <c r="BV13" s="42">
        <v>2007</v>
      </c>
      <c r="BW13" s="42"/>
      <c r="BX13" s="42"/>
      <c r="BY13" s="42"/>
      <c r="BZ13" s="42"/>
      <c r="CA13" s="42"/>
      <c r="CB13" s="42"/>
      <c r="CC13" s="42"/>
      <c r="CD13" s="42"/>
      <c r="CE13" s="42"/>
      <c r="CH13" s="163">
        <v>2008</v>
      </c>
      <c r="CI13" s="163"/>
      <c r="CJ13" s="163"/>
    </row>
    <row r="14" spans="1:89" s="45" customFormat="1" ht="12">
      <c r="A14" s="11"/>
      <c r="B14" s="11" t="s">
        <v>3</v>
      </c>
      <c r="C14" s="11" t="s">
        <v>4</v>
      </c>
      <c r="D14" s="11" t="s">
        <v>5</v>
      </c>
      <c r="E14" s="11" t="s">
        <v>6</v>
      </c>
      <c r="F14" s="11" t="s">
        <v>7</v>
      </c>
      <c r="G14" s="11" t="s">
        <v>8</v>
      </c>
      <c r="H14" s="12" t="s">
        <v>9</v>
      </c>
      <c r="I14" s="12" t="s">
        <v>10</v>
      </c>
      <c r="J14" s="12" t="s">
        <v>11</v>
      </c>
      <c r="K14" s="12" t="s">
        <v>12</v>
      </c>
      <c r="L14" s="12" t="s">
        <v>13</v>
      </c>
      <c r="M14" s="12" t="s">
        <v>14</v>
      </c>
      <c r="N14" s="13" t="s">
        <v>3</v>
      </c>
      <c r="O14" s="13" t="s">
        <v>4</v>
      </c>
      <c r="P14" s="13" t="s">
        <v>5</v>
      </c>
      <c r="Q14" s="13" t="s">
        <v>6</v>
      </c>
      <c r="R14" s="13" t="s">
        <v>7</v>
      </c>
      <c r="S14" s="13" t="s">
        <v>8</v>
      </c>
      <c r="T14" s="13" t="s">
        <v>9</v>
      </c>
      <c r="U14" s="13" t="s">
        <v>10</v>
      </c>
      <c r="V14" s="13" t="s">
        <v>11</v>
      </c>
      <c r="W14" s="13" t="s">
        <v>12</v>
      </c>
      <c r="X14" s="13" t="s">
        <v>13</v>
      </c>
      <c r="Y14" s="13" t="s">
        <v>14</v>
      </c>
      <c r="Z14" s="13" t="s">
        <v>3</v>
      </c>
      <c r="AA14" s="13" t="s">
        <v>4</v>
      </c>
      <c r="AB14" s="13" t="s">
        <v>5</v>
      </c>
      <c r="AC14" s="13" t="s">
        <v>6</v>
      </c>
      <c r="AD14" s="13" t="s">
        <v>7</v>
      </c>
      <c r="AE14" s="13" t="s">
        <v>8</v>
      </c>
      <c r="AF14" s="13" t="s">
        <v>9</v>
      </c>
      <c r="AG14" s="13" t="s">
        <v>10</v>
      </c>
      <c r="AH14" s="13" t="s">
        <v>11</v>
      </c>
      <c r="AI14" s="13" t="s">
        <v>12</v>
      </c>
      <c r="AJ14" s="13" t="s">
        <v>13</v>
      </c>
      <c r="AK14" s="13" t="s">
        <v>14</v>
      </c>
      <c r="AL14" s="13" t="s">
        <v>3</v>
      </c>
      <c r="AM14" s="13" t="s">
        <v>4</v>
      </c>
      <c r="AN14" s="13" t="s">
        <v>5</v>
      </c>
      <c r="AO14" s="13" t="s">
        <v>6</v>
      </c>
      <c r="AP14" s="13" t="s">
        <v>7</v>
      </c>
      <c r="AQ14" s="13" t="s">
        <v>8</v>
      </c>
      <c r="AR14" s="13" t="s">
        <v>9</v>
      </c>
      <c r="AS14" s="13" t="s">
        <v>10</v>
      </c>
      <c r="AT14" s="13" t="s">
        <v>11</v>
      </c>
      <c r="AU14" s="13" t="s">
        <v>12</v>
      </c>
      <c r="AV14" s="13" t="s">
        <v>13</v>
      </c>
      <c r="AW14" s="13" t="s">
        <v>14</v>
      </c>
      <c r="AX14" s="13" t="s">
        <v>3</v>
      </c>
      <c r="AY14" s="13" t="s">
        <v>4</v>
      </c>
      <c r="AZ14" s="13" t="s">
        <v>5</v>
      </c>
      <c r="BA14" s="13" t="s">
        <v>6</v>
      </c>
      <c r="BB14" s="13" t="s">
        <v>7</v>
      </c>
      <c r="BC14" s="13" t="s">
        <v>8</v>
      </c>
      <c r="BD14" s="13" t="s">
        <v>9</v>
      </c>
      <c r="BE14" s="13" t="s">
        <v>10</v>
      </c>
      <c r="BF14" s="13" t="s">
        <v>11</v>
      </c>
      <c r="BG14" s="13" t="s">
        <v>12</v>
      </c>
      <c r="BH14" s="13" t="s">
        <v>13</v>
      </c>
      <c r="BI14" s="13" t="s">
        <v>14</v>
      </c>
      <c r="BJ14" s="13" t="s">
        <v>3</v>
      </c>
      <c r="BK14" s="13" t="s">
        <v>4</v>
      </c>
      <c r="BL14" s="13" t="s">
        <v>5</v>
      </c>
      <c r="BM14" s="13" t="s">
        <v>6</v>
      </c>
      <c r="BN14" s="13" t="s">
        <v>7</v>
      </c>
      <c r="BO14" s="13" t="s">
        <v>15</v>
      </c>
      <c r="BP14" s="12" t="s">
        <v>9</v>
      </c>
      <c r="BQ14" s="13" t="s">
        <v>10</v>
      </c>
      <c r="BR14" s="13" t="s">
        <v>11</v>
      </c>
      <c r="BS14" s="13" t="s">
        <v>12</v>
      </c>
      <c r="BT14" s="13" t="s">
        <v>13</v>
      </c>
      <c r="BU14" s="13" t="s">
        <v>110</v>
      </c>
      <c r="BV14" s="44" t="s">
        <v>18</v>
      </c>
      <c r="BW14" s="44" t="s">
        <v>19</v>
      </c>
      <c r="BX14" s="44" t="s">
        <v>79</v>
      </c>
      <c r="BY14" s="44" t="s">
        <v>6</v>
      </c>
      <c r="BZ14" s="44" t="s">
        <v>7</v>
      </c>
      <c r="CA14" s="44" t="s">
        <v>15</v>
      </c>
      <c r="CB14" s="44" t="s">
        <v>9</v>
      </c>
      <c r="CC14" s="44" t="s">
        <v>21</v>
      </c>
      <c r="CD14" s="44" t="s">
        <v>11</v>
      </c>
      <c r="CE14" s="44" t="s">
        <v>12</v>
      </c>
      <c r="CF14" s="13" t="s">
        <v>22</v>
      </c>
      <c r="CG14" s="13" t="s">
        <v>78</v>
      </c>
      <c r="CH14" s="13" t="s">
        <v>18</v>
      </c>
      <c r="CI14" s="13" t="s">
        <v>19</v>
      </c>
      <c r="CJ14" s="44" t="s">
        <v>50</v>
      </c>
      <c r="CK14" s="44" t="s">
        <v>6</v>
      </c>
    </row>
    <row r="15" spans="1:89" s="48" customFormat="1" ht="12">
      <c r="A15" s="46"/>
      <c r="B15" s="46"/>
      <c r="C15" s="46"/>
      <c r="D15" s="46"/>
      <c r="E15" s="46"/>
      <c r="F15" s="46"/>
      <c r="G15" s="46"/>
      <c r="H15" s="47"/>
      <c r="I15" s="47"/>
      <c r="J15" s="47"/>
      <c r="K15" s="47"/>
      <c r="L15" s="47"/>
      <c r="M15" s="47"/>
      <c r="N15" s="46"/>
      <c r="O15" s="46"/>
      <c r="P15" s="46"/>
      <c r="Q15" s="47"/>
      <c r="R15" s="46"/>
      <c r="S15" s="46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</row>
    <row r="16" spans="1:89" s="51" customFormat="1" ht="12">
      <c r="A16" s="49" t="s">
        <v>111</v>
      </c>
      <c r="B16" s="73">
        <v>4725.779666666666</v>
      </c>
      <c r="C16" s="73">
        <v>4840.1320000000005</v>
      </c>
      <c r="D16" s="73">
        <v>4948.466666666666</v>
      </c>
      <c r="E16" s="73">
        <v>4962.212</v>
      </c>
      <c r="F16" s="73">
        <v>4926.763</v>
      </c>
      <c r="G16" s="73">
        <v>4893.700666666667</v>
      </c>
      <c r="H16" s="73">
        <v>4879.423333333333</v>
      </c>
      <c r="I16" s="73">
        <v>4832.682666666667</v>
      </c>
      <c r="J16" s="73">
        <v>4804.116999999999</v>
      </c>
      <c r="K16" s="73">
        <v>4736.73</v>
      </c>
      <c r="L16" s="73">
        <v>4762.982666666667</v>
      </c>
      <c r="M16" s="73">
        <v>4805.492666666666</v>
      </c>
      <c r="N16" s="73">
        <v>4921.911666666667</v>
      </c>
      <c r="O16" s="73">
        <v>4909.656666666667</v>
      </c>
      <c r="P16" s="73">
        <v>4919.031333333333</v>
      </c>
      <c r="Q16" s="73">
        <v>4886.347000000001</v>
      </c>
      <c r="R16" s="73">
        <v>4894.058666666667</v>
      </c>
      <c r="S16" s="73">
        <v>4862.439333333333</v>
      </c>
      <c r="T16" s="73">
        <v>4876.376333333334</v>
      </c>
      <c r="U16" s="73">
        <v>4915.596666666667</v>
      </c>
      <c r="V16" s="73">
        <v>4882.120333333333</v>
      </c>
      <c r="W16" s="73">
        <v>4818.864666666667</v>
      </c>
      <c r="X16" s="73">
        <v>4845.919666666667</v>
      </c>
      <c r="Y16" s="73">
        <v>4941.754</v>
      </c>
      <c r="Z16" s="73">
        <v>5036.252333333333</v>
      </c>
      <c r="AA16" s="73">
        <v>5067.623666666666</v>
      </c>
      <c r="AB16" s="73">
        <v>5039.12</v>
      </c>
      <c r="AC16" s="73">
        <v>5031.802</v>
      </c>
      <c r="AD16" s="73">
        <v>4987.070333333333</v>
      </c>
      <c r="AE16" s="73">
        <v>4911.981999999999</v>
      </c>
      <c r="AF16" s="73">
        <v>4863.1163333333325</v>
      </c>
      <c r="AG16" s="73">
        <v>4787.633333333332</v>
      </c>
      <c r="AH16" s="73">
        <v>4809.451666666667</v>
      </c>
      <c r="AI16" s="73">
        <v>4823.802333333333</v>
      </c>
      <c r="AJ16" s="73">
        <v>4947.843666666667</v>
      </c>
      <c r="AK16" s="73">
        <v>5030.026666666668</v>
      </c>
      <c r="AL16" s="73">
        <v>5091.615000000001</v>
      </c>
      <c r="AM16" s="73">
        <v>5166.805333333334</v>
      </c>
      <c r="AN16" s="73">
        <v>5256.591666666666</v>
      </c>
      <c r="AO16" s="73">
        <v>5371.048666666667</v>
      </c>
      <c r="AP16" s="73">
        <v>5324.791333333333</v>
      </c>
      <c r="AQ16" s="73">
        <v>5305.432666666667</v>
      </c>
      <c r="AR16" s="73">
        <v>5243.481333333333</v>
      </c>
      <c r="AS16" s="73">
        <v>5263.733333333334</v>
      </c>
      <c r="AT16" s="73">
        <v>5251.077</v>
      </c>
      <c r="AU16" s="73">
        <v>5239.672666666666</v>
      </c>
      <c r="AV16" s="73">
        <v>5264.433666666667</v>
      </c>
      <c r="AW16" s="73">
        <v>5332.764</v>
      </c>
      <c r="AX16" s="73">
        <v>5371.736</v>
      </c>
      <c r="AY16" s="73">
        <v>5396.105666666666</v>
      </c>
      <c r="AZ16" s="73">
        <v>5392.04</v>
      </c>
      <c r="BA16" s="73">
        <v>5448.805333333334</v>
      </c>
      <c r="BB16" s="73">
        <v>5428.359333333334</v>
      </c>
      <c r="BC16" s="73">
        <v>5395.186666666666</v>
      </c>
      <c r="BD16" s="73">
        <v>5349.4039999999995</v>
      </c>
      <c r="BE16" s="73">
        <v>5326.717666666666</v>
      </c>
      <c r="BF16" s="73">
        <v>5343.137333333333</v>
      </c>
      <c r="BG16" s="73">
        <v>5298.013333333333</v>
      </c>
      <c r="BH16" s="73">
        <v>5377.347666666667</v>
      </c>
      <c r="BI16" s="73">
        <v>5378.270333333334</v>
      </c>
      <c r="BJ16" s="73">
        <v>5454.8206666666665</v>
      </c>
      <c r="BK16" s="73">
        <v>5506.386000000001</v>
      </c>
      <c r="BL16" s="73">
        <v>5561.752333333334</v>
      </c>
      <c r="BM16" s="73">
        <v>5548.249000000001</v>
      </c>
      <c r="BN16" s="73">
        <v>5503.906</v>
      </c>
      <c r="BO16" s="73">
        <v>3660.0620000000004</v>
      </c>
      <c r="BP16" s="73">
        <v>3800.778</v>
      </c>
      <c r="BQ16" s="73">
        <v>3920.486333333333</v>
      </c>
      <c r="BR16" s="73">
        <v>5892.897666666667</v>
      </c>
      <c r="BS16" s="73">
        <v>5921.125666666667</v>
      </c>
      <c r="BT16" s="73">
        <v>5960.445333333333</v>
      </c>
      <c r="BU16" s="73">
        <v>5881.211666666666</v>
      </c>
      <c r="BV16" s="73">
        <v>5840.220333333334</v>
      </c>
      <c r="BW16" s="73">
        <v>5823.867000000001</v>
      </c>
      <c r="BX16" s="73">
        <v>5834.667666666667</v>
      </c>
      <c r="BY16" s="73">
        <v>5817.090333333334</v>
      </c>
      <c r="BZ16" s="73">
        <v>5781.7609999999995</v>
      </c>
      <c r="CA16" s="73">
        <v>5824.65</v>
      </c>
      <c r="CB16" s="73">
        <v>5806.844333333333</v>
      </c>
      <c r="CC16" s="73">
        <v>5730.935333333332</v>
      </c>
      <c r="CD16" s="73">
        <v>5680.573333333334</v>
      </c>
      <c r="CE16" s="73">
        <v>5755.992666666666</v>
      </c>
      <c r="CF16" s="73">
        <v>5808.99</v>
      </c>
      <c r="CG16" s="73">
        <v>5815.592333333333</v>
      </c>
      <c r="CH16" s="73">
        <v>5755.474666666666</v>
      </c>
      <c r="CI16" s="73">
        <v>5721.252666666667</v>
      </c>
      <c r="CJ16" s="73">
        <v>5736.319</v>
      </c>
      <c r="CK16" s="73">
        <v>5814.1140000000005</v>
      </c>
    </row>
    <row r="17" spans="1:89" s="51" customFormat="1" ht="12">
      <c r="A17" s="19" t="s">
        <v>82</v>
      </c>
      <c r="B17" s="74">
        <v>1646.799</v>
      </c>
      <c r="C17" s="74">
        <v>1873.9896666666666</v>
      </c>
      <c r="D17" s="74">
        <v>1947.6573333333333</v>
      </c>
      <c r="E17" s="74">
        <v>1931.415</v>
      </c>
      <c r="F17" s="74">
        <v>1942.5346666666665</v>
      </c>
      <c r="G17" s="74">
        <v>1891.3843333333334</v>
      </c>
      <c r="H17" s="74">
        <v>1919.1026666666667</v>
      </c>
      <c r="I17" s="74">
        <v>1961.3473333333334</v>
      </c>
      <c r="J17" s="74">
        <v>1994.41</v>
      </c>
      <c r="K17" s="74">
        <v>1873.778</v>
      </c>
      <c r="L17" s="74">
        <v>1634.1586666666665</v>
      </c>
      <c r="M17" s="74">
        <v>1618.185</v>
      </c>
      <c r="N17" s="74">
        <v>1720.845</v>
      </c>
      <c r="O17" s="74">
        <v>1977.3666666666668</v>
      </c>
      <c r="P17" s="74">
        <v>1990.442</v>
      </c>
      <c r="Q17" s="74">
        <v>1954.5753333333332</v>
      </c>
      <c r="R17" s="74">
        <v>1851.5596666666668</v>
      </c>
      <c r="S17" s="74">
        <v>1847.5443333333333</v>
      </c>
      <c r="T17" s="74">
        <v>1894.8509999999999</v>
      </c>
      <c r="U17" s="74">
        <v>2018.7883333333332</v>
      </c>
      <c r="V17" s="74">
        <v>2025.7066666666667</v>
      </c>
      <c r="W17" s="74">
        <v>1872.2243333333336</v>
      </c>
      <c r="X17" s="74">
        <v>1671.2</v>
      </c>
      <c r="Y17" s="74">
        <v>1703.8706666666665</v>
      </c>
      <c r="Z17" s="74">
        <v>1880.5063333333335</v>
      </c>
      <c r="AA17" s="74">
        <v>2044.9956666666667</v>
      </c>
      <c r="AB17" s="74">
        <v>2035.8303333333333</v>
      </c>
      <c r="AC17" s="74">
        <v>2003.006</v>
      </c>
      <c r="AD17" s="74">
        <v>1979.8066666666666</v>
      </c>
      <c r="AE17" s="74">
        <v>1925.3463333333332</v>
      </c>
      <c r="AF17" s="74">
        <v>1943.2333333333336</v>
      </c>
      <c r="AG17" s="74">
        <v>1950.8856666666668</v>
      </c>
      <c r="AH17" s="74">
        <v>1976.4723333333334</v>
      </c>
      <c r="AI17" s="74">
        <v>1814.6303333333333</v>
      </c>
      <c r="AJ17" s="74">
        <v>1660.222</v>
      </c>
      <c r="AK17" s="74">
        <v>1686.6456666666666</v>
      </c>
      <c r="AL17" s="74">
        <v>1895.378</v>
      </c>
      <c r="AM17" s="74">
        <v>2097.118</v>
      </c>
      <c r="AN17" s="74">
        <v>2139.4503333333328</v>
      </c>
      <c r="AO17" s="74">
        <v>2122.267</v>
      </c>
      <c r="AP17" s="74">
        <v>2072.723</v>
      </c>
      <c r="AQ17" s="74">
        <v>2076.224</v>
      </c>
      <c r="AR17" s="74">
        <v>2091.9196666666667</v>
      </c>
      <c r="AS17" s="74">
        <v>2188.8783333333336</v>
      </c>
      <c r="AT17" s="74">
        <v>2182.192666666667</v>
      </c>
      <c r="AU17" s="74">
        <v>1960.8673333333336</v>
      </c>
      <c r="AV17" s="74">
        <v>1720.5829999999999</v>
      </c>
      <c r="AW17" s="74">
        <v>1747.429</v>
      </c>
      <c r="AX17" s="74">
        <v>1965.1256666666668</v>
      </c>
      <c r="AY17" s="74">
        <v>2213.7373333333335</v>
      </c>
      <c r="AZ17" s="74">
        <v>2207.556666666667</v>
      </c>
      <c r="BA17" s="74">
        <v>2198.336</v>
      </c>
      <c r="BB17" s="74">
        <v>2131.8226666666665</v>
      </c>
      <c r="BC17" s="74">
        <v>2143.055</v>
      </c>
      <c r="BD17" s="74">
        <v>2177.0886666666665</v>
      </c>
      <c r="BE17" s="74">
        <v>2227.375</v>
      </c>
      <c r="BF17" s="74">
        <v>2218.6373333333336</v>
      </c>
      <c r="BG17" s="74">
        <v>2070.623666666667</v>
      </c>
      <c r="BH17" s="74">
        <v>1863.560666666667</v>
      </c>
      <c r="BI17" s="74">
        <v>1856.22</v>
      </c>
      <c r="BJ17" s="74">
        <v>2025.1296666666667</v>
      </c>
      <c r="BK17" s="74">
        <v>2235.880333333333</v>
      </c>
      <c r="BL17" s="74">
        <v>2273.476666666667</v>
      </c>
      <c r="BM17" s="74">
        <v>2243.2893333333336</v>
      </c>
      <c r="BN17" s="74">
        <v>2234.194</v>
      </c>
      <c r="BO17" s="74">
        <v>1457.5919999999999</v>
      </c>
      <c r="BP17" s="74">
        <v>1528.238</v>
      </c>
      <c r="BQ17" s="74">
        <v>1606.879</v>
      </c>
      <c r="BR17" s="74">
        <v>2430.2309999999998</v>
      </c>
      <c r="BS17" s="74">
        <v>2211.2646666666665</v>
      </c>
      <c r="BT17" s="74">
        <v>1983.7176666666667</v>
      </c>
      <c r="BU17" s="74">
        <v>1913.4956666666665</v>
      </c>
      <c r="BV17" s="74">
        <v>2128.5563333333334</v>
      </c>
      <c r="BW17" s="74">
        <v>2356.1266666666666</v>
      </c>
      <c r="BX17" s="74">
        <v>2393.0733333333333</v>
      </c>
      <c r="BY17" s="74">
        <v>2330.833666666667</v>
      </c>
      <c r="BZ17" s="74">
        <v>2216.190666666667</v>
      </c>
      <c r="CA17" s="74">
        <v>2236.220333333333</v>
      </c>
      <c r="CB17" s="74">
        <v>2298.870666666667</v>
      </c>
      <c r="CC17" s="74">
        <v>2380.6656666666668</v>
      </c>
      <c r="CD17" s="74">
        <v>2345.721</v>
      </c>
      <c r="CE17" s="74">
        <v>2186.2233333333334</v>
      </c>
      <c r="CF17" s="74">
        <v>2108.5286666666666</v>
      </c>
      <c r="CG17" s="74">
        <v>2137.2296666666666</v>
      </c>
      <c r="CH17" s="74">
        <v>2286.8776666666668</v>
      </c>
      <c r="CI17" s="74">
        <v>2400.070666666667</v>
      </c>
      <c r="CJ17" s="74">
        <v>2386.379</v>
      </c>
      <c r="CK17" s="74">
        <v>2382.1476666666667</v>
      </c>
    </row>
    <row r="18" spans="1:89" s="51" customFormat="1" ht="12">
      <c r="A18" s="49" t="s">
        <v>83</v>
      </c>
      <c r="B18" s="73">
        <v>1924.0593333333334</v>
      </c>
      <c r="C18" s="73">
        <v>1946.5413333333333</v>
      </c>
      <c r="D18" s="73">
        <v>1996.1843333333334</v>
      </c>
      <c r="E18" s="73">
        <v>2014.0486666666668</v>
      </c>
      <c r="F18" s="73">
        <v>1994.5190000000002</v>
      </c>
      <c r="G18" s="73">
        <v>2020.3693333333333</v>
      </c>
      <c r="H18" s="73">
        <v>2019.9526666666668</v>
      </c>
      <c r="I18" s="73">
        <v>1979.1066666666666</v>
      </c>
      <c r="J18" s="73">
        <v>1937.2920000000001</v>
      </c>
      <c r="K18" s="73">
        <v>1934.0136666666667</v>
      </c>
      <c r="L18" s="73">
        <v>1996.095</v>
      </c>
      <c r="M18" s="73">
        <v>1996.1466666666665</v>
      </c>
      <c r="N18" s="73">
        <v>2017.8546666666668</v>
      </c>
      <c r="O18" s="73">
        <v>1961.198333333333</v>
      </c>
      <c r="P18" s="73">
        <v>1986.7263333333333</v>
      </c>
      <c r="Q18" s="73">
        <v>1952.8386666666665</v>
      </c>
      <c r="R18" s="73">
        <v>1974.6626666666668</v>
      </c>
      <c r="S18" s="73">
        <v>1935.6206666666667</v>
      </c>
      <c r="T18" s="73">
        <v>1932.3026666666667</v>
      </c>
      <c r="U18" s="73">
        <v>1917.978</v>
      </c>
      <c r="V18" s="73">
        <v>1893.839</v>
      </c>
      <c r="W18" s="73">
        <v>1890.576</v>
      </c>
      <c r="X18" s="73">
        <v>1936.2843333333333</v>
      </c>
      <c r="Y18" s="73">
        <v>1984.0436666666667</v>
      </c>
      <c r="Z18" s="73">
        <v>2025.4340000000002</v>
      </c>
      <c r="AA18" s="73">
        <v>1985.6106666666667</v>
      </c>
      <c r="AB18" s="73">
        <v>1956.865</v>
      </c>
      <c r="AC18" s="73">
        <v>1941.786</v>
      </c>
      <c r="AD18" s="73">
        <v>1948.357</v>
      </c>
      <c r="AE18" s="73">
        <v>1960.429</v>
      </c>
      <c r="AF18" s="73">
        <v>1934.9546666666665</v>
      </c>
      <c r="AG18" s="73">
        <v>1893.3843333333334</v>
      </c>
      <c r="AH18" s="73">
        <v>1887.854</v>
      </c>
      <c r="AI18" s="73">
        <v>1934.3819999999998</v>
      </c>
      <c r="AJ18" s="73">
        <v>2035.3086666666666</v>
      </c>
      <c r="AK18" s="73">
        <v>2063.7063333333335</v>
      </c>
      <c r="AL18" s="73">
        <v>2048.3693333333335</v>
      </c>
      <c r="AM18" s="73">
        <v>2045.9596666666669</v>
      </c>
      <c r="AN18" s="73">
        <v>2073.7573333333335</v>
      </c>
      <c r="AO18" s="73">
        <v>2113.887666666667</v>
      </c>
      <c r="AP18" s="73">
        <v>2086.5636666666664</v>
      </c>
      <c r="AQ18" s="73">
        <v>2064.097</v>
      </c>
      <c r="AR18" s="73">
        <v>2050.055</v>
      </c>
      <c r="AS18" s="73">
        <v>2032.5996666666667</v>
      </c>
      <c r="AT18" s="73">
        <v>2028.8283333333336</v>
      </c>
      <c r="AU18" s="73">
        <v>2047.9423333333332</v>
      </c>
      <c r="AV18" s="73">
        <v>2099.1453333333334</v>
      </c>
      <c r="AW18" s="73">
        <v>2113.698</v>
      </c>
      <c r="AX18" s="73">
        <v>2106.4719999999998</v>
      </c>
      <c r="AY18" s="73">
        <v>2099.9906666666666</v>
      </c>
      <c r="AZ18" s="73">
        <v>2121.5416666666665</v>
      </c>
      <c r="BA18" s="73">
        <v>2116.05</v>
      </c>
      <c r="BB18" s="73">
        <v>2123.7093333333332</v>
      </c>
      <c r="BC18" s="73">
        <v>2098.21</v>
      </c>
      <c r="BD18" s="73">
        <v>2099.0496666666663</v>
      </c>
      <c r="BE18" s="73">
        <v>2076.1576666666665</v>
      </c>
      <c r="BF18" s="73">
        <v>2098.33</v>
      </c>
      <c r="BG18" s="73">
        <v>2124.9809999999998</v>
      </c>
      <c r="BH18" s="73">
        <v>2181.3993333333333</v>
      </c>
      <c r="BI18" s="73">
        <v>2175.4063333333334</v>
      </c>
      <c r="BJ18" s="73">
        <v>2144.4966666666664</v>
      </c>
      <c r="BK18" s="73">
        <v>2119.1733333333336</v>
      </c>
      <c r="BL18" s="73">
        <v>2130.499</v>
      </c>
      <c r="BM18" s="73">
        <v>2135.6209999999996</v>
      </c>
      <c r="BN18" s="73">
        <v>2120.8483333333334</v>
      </c>
      <c r="BO18" s="73">
        <v>1412.3186666666668</v>
      </c>
      <c r="BP18" s="73">
        <v>1516.3873333333333</v>
      </c>
      <c r="BQ18" s="73">
        <v>1651.6723333333332</v>
      </c>
      <c r="BR18" s="73">
        <v>2473.145</v>
      </c>
      <c r="BS18" s="73">
        <v>2567.4706666666666</v>
      </c>
      <c r="BT18" s="73">
        <v>2674.6316666666667</v>
      </c>
      <c r="BU18" s="73">
        <v>2682.701333333333</v>
      </c>
      <c r="BV18" s="73">
        <v>2577.255</v>
      </c>
      <c r="BW18" s="73">
        <v>2454.5789999999997</v>
      </c>
      <c r="BX18" s="73">
        <v>2414.82</v>
      </c>
      <c r="BY18" s="73">
        <v>2439.447</v>
      </c>
      <c r="BZ18" s="73">
        <v>2452.9443333333334</v>
      </c>
      <c r="CA18" s="73">
        <v>2453.2143333333333</v>
      </c>
      <c r="CB18" s="73">
        <v>2406.3406666666665</v>
      </c>
      <c r="CC18" s="73">
        <v>2303.490333333333</v>
      </c>
      <c r="CD18" s="73">
        <v>2275.9893333333334</v>
      </c>
      <c r="CE18" s="73">
        <v>2341.9359999999997</v>
      </c>
      <c r="CF18" s="73">
        <v>2438.715666666667</v>
      </c>
      <c r="CG18" s="73">
        <v>2449.208</v>
      </c>
      <c r="CH18" s="73">
        <v>2381.5226666666667</v>
      </c>
      <c r="CI18" s="73">
        <v>2345.2616666666668</v>
      </c>
      <c r="CJ18" s="73">
        <v>2388.469333333333</v>
      </c>
      <c r="CK18" s="73">
        <v>2493.893</v>
      </c>
    </row>
    <row r="19" spans="1:89" s="51" customFormat="1" ht="12">
      <c r="A19" s="68" t="s">
        <v>84</v>
      </c>
      <c r="B19" s="75">
        <v>1154.9213333333335</v>
      </c>
      <c r="C19" s="75">
        <v>1019.601</v>
      </c>
      <c r="D19" s="75">
        <v>1004.625</v>
      </c>
      <c r="E19" s="75">
        <v>1016.7483333333333</v>
      </c>
      <c r="F19" s="75">
        <v>989.7093333333333</v>
      </c>
      <c r="G19" s="75">
        <v>981.947</v>
      </c>
      <c r="H19" s="75">
        <v>940.3679999999999</v>
      </c>
      <c r="I19" s="75">
        <v>892.2286666666665</v>
      </c>
      <c r="J19" s="75">
        <v>872.415</v>
      </c>
      <c r="K19" s="75">
        <v>928.9383333333335</v>
      </c>
      <c r="L19" s="75">
        <v>1132.729</v>
      </c>
      <c r="M19" s="75">
        <v>1191.161</v>
      </c>
      <c r="N19" s="75">
        <v>1183.212</v>
      </c>
      <c r="O19" s="75">
        <v>971.0916666666667</v>
      </c>
      <c r="P19" s="75">
        <v>941.8629999999999</v>
      </c>
      <c r="Q19" s="75">
        <v>978.933</v>
      </c>
      <c r="R19" s="75">
        <v>1067.8363333333334</v>
      </c>
      <c r="S19" s="75">
        <v>1079.2743333333335</v>
      </c>
      <c r="T19" s="75">
        <v>1049.2226666666668</v>
      </c>
      <c r="U19" s="75">
        <v>978.8303333333333</v>
      </c>
      <c r="V19" s="75">
        <v>962.5746666666668</v>
      </c>
      <c r="W19" s="75">
        <v>1056.0643333333335</v>
      </c>
      <c r="X19" s="75">
        <v>1238.4353333333333</v>
      </c>
      <c r="Y19" s="75">
        <v>1253.8396666666667</v>
      </c>
      <c r="Z19" s="75">
        <v>1130.3120000000001</v>
      </c>
      <c r="AA19" s="75">
        <v>1037.0173333333335</v>
      </c>
      <c r="AB19" s="75">
        <v>1046.4246666666668</v>
      </c>
      <c r="AC19" s="75">
        <v>1087.01</v>
      </c>
      <c r="AD19" s="75">
        <v>1058.9066666666668</v>
      </c>
      <c r="AE19" s="75">
        <v>1026.2066666666667</v>
      </c>
      <c r="AF19" s="75">
        <v>984.9283333333333</v>
      </c>
      <c r="AG19" s="75">
        <v>943.3633333333333</v>
      </c>
      <c r="AH19" s="75">
        <v>945.1253333333334</v>
      </c>
      <c r="AI19" s="75">
        <v>1074.79</v>
      </c>
      <c r="AJ19" s="75">
        <v>1252.3129999999999</v>
      </c>
      <c r="AK19" s="75">
        <v>1279.6746666666666</v>
      </c>
      <c r="AL19" s="75">
        <v>1147.8676666666668</v>
      </c>
      <c r="AM19" s="75">
        <v>1023.7276666666667</v>
      </c>
      <c r="AN19" s="75">
        <v>1043.384</v>
      </c>
      <c r="AO19" s="75">
        <v>1134.894</v>
      </c>
      <c r="AP19" s="75">
        <v>1165.5046666666667</v>
      </c>
      <c r="AQ19" s="75">
        <v>1165.1116666666665</v>
      </c>
      <c r="AR19" s="75">
        <v>1101.5066666666667</v>
      </c>
      <c r="AS19" s="75">
        <v>1042.2553333333333</v>
      </c>
      <c r="AT19" s="75">
        <v>1040.0559999999998</v>
      </c>
      <c r="AU19" s="75">
        <v>1230.863</v>
      </c>
      <c r="AV19" s="75">
        <v>1444.7053333333333</v>
      </c>
      <c r="AW19" s="75">
        <v>1471.637</v>
      </c>
      <c r="AX19" s="75">
        <v>1300.1383333333333</v>
      </c>
      <c r="AY19" s="75">
        <v>1082.3776666666665</v>
      </c>
      <c r="AZ19" s="75">
        <v>1062.9416666666668</v>
      </c>
      <c r="BA19" s="75">
        <v>1134.4193333333335</v>
      </c>
      <c r="BB19" s="75">
        <v>1172.8273333333334</v>
      </c>
      <c r="BC19" s="75">
        <v>1153.9216666666666</v>
      </c>
      <c r="BD19" s="75">
        <v>1073.2656666666667</v>
      </c>
      <c r="BE19" s="75">
        <v>1023.185</v>
      </c>
      <c r="BF19" s="75">
        <v>1026.17</v>
      </c>
      <c r="BG19" s="75">
        <v>1102.4086666666665</v>
      </c>
      <c r="BH19" s="75">
        <v>1332.3876666666667</v>
      </c>
      <c r="BI19" s="75">
        <v>1346.644</v>
      </c>
      <c r="BJ19" s="75">
        <v>1285.1943333333334</v>
      </c>
      <c r="BK19" s="75">
        <v>1151.3323333333335</v>
      </c>
      <c r="BL19" s="75">
        <v>1157.7766666666666</v>
      </c>
      <c r="BM19" s="75">
        <v>1169.3386666666668</v>
      </c>
      <c r="BN19" s="75">
        <v>1148.8636666666669</v>
      </c>
      <c r="BO19" s="75">
        <v>790.1513333333334</v>
      </c>
      <c r="BP19" s="75">
        <v>756.1526666666667</v>
      </c>
      <c r="BQ19" s="75">
        <v>661.935</v>
      </c>
      <c r="BR19" s="75">
        <v>989.5216666666666</v>
      </c>
      <c r="BS19" s="75">
        <v>1142.3903333333335</v>
      </c>
      <c r="BT19" s="75">
        <v>1302.096</v>
      </c>
      <c r="BU19" s="75">
        <v>1285.0146666666667</v>
      </c>
      <c r="BV19" s="75">
        <v>1134.4089999999999</v>
      </c>
      <c r="BW19" s="75">
        <v>1013.1613333333335</v>
      </c>
      <c r="BX19" s="75">
        <v>1026.7743333333333</v>
      </c>
      <c r="BY19" s="75">
        <v>1046.8096666666668</v>
      </c>
      <c r="BZ19" s="75">
        <v>1112.626</v>
      </c>
      <c r="CA19" s="75">
        <v>1135.2153333333333</v>
      </c>
      <c r="CB19" s="75">
        <v>1101.633</v>
      </c>
      <c r="CC19" s="75">
        <v>1046.7793333333334</v>
      </c>
      <c r="CD19" s="75">
        <v>1058.863</v>
      </c>
      <c r="CE19" s="75">
        <v>1227.8333333333333</v>
      </c>
      <c r="CF19" s="75">
        <v>1261.7456666666667</v>
      </c>
      <c r="CG19" s="75">
        <v>1229.1546666666668</v>
      </c>
      <c r="CH19" s="75">
        <v>1087.0743333333332</v>
      </c>
      <c r="CI19" s="75">
        <v>975.9203333333334</v>
      </c>
      <c r="CJ19" s="75">
        <v>961.4706666666666</v>
      </c>
      <c r="CK19" s="75">
        <v>938.0733333333334</v>
      </c>
    </row>
    <row r="20" spans="1:28" s="21" customFormat="1" ht="12">
      <c r="A20" s="20"/>
      <c r="B20" s="20"/>
      <c r="C20" s="20"/>
      <c r="D20" s="20"/>
      <c r="E20" s="20"/>
      <c r="F20" s="20"/>
      <c r="G20" s="20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</row>
    <row r="21" spans="1:28" s="21" customFormat="1" ht="12.75" customHeight="1">
      <c r="A21" s="36"/>
      <c r="B21" s="36"/>
      <c r="C21" s="36"/>
      <c r="D21" s="36"/>
      <c r="E21" s="36"/>
      <c r="F21" s="36"/>
      <c r="G21" s="3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</row>
    <row r="22" spans="1:89" s="58" customFormat="1" ht="15.75">
      <c r="A22" s="36" t="s">
        <v>45</v>
      </c>
      <c r="B22" s="36"/>
      <c r="C22" s="36"/>
      <c r="D22" s="36"/>
      <c r="E22" s="36"/>
      <c r="F22" s="36"/>
      <c r="G22" s="36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3"/>
      <c r="BS22" s="23"/>
      <c r="BT22" s="23"/>
      <c r="CF22" s="76"/>
      <c r="CG22" s="76"/>
      <c r="CH22" s="57"/>
      <c r="CI22" s="57"/>
      <c r="CJ22" s="57"/>
      <c r="CK22" s="76"/>
    </row>
    <row r="23" spans="1:88" s="60" customFormat="1" ht="12">
      <c r="A23" s="41" t="s">
        <v>2</v>
      </c>
      <c r="B23" s="161">
        <v>2001</v>
      </c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2">
        <v>2002</v>
      </c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>
        <v>2003</v>
      </c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>
        <v>2004</v>
      </c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>
        <v>2005</v>
      </c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>
        <v>2006</v>
      </c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7"/>
      <c r="BV23" s="42">
        <v>2007</v>
      </c>
      <c r="BW23" s="42"/>
      <c r="BX23" s="42"/>
      <c r="BY23" s="42"/>
      <c r="BZ23" s="42"/>
      <c r="CA23" s="42"/>
      <c r="CB23" s="42"/>
      <c r="CC23" s="42"/>
      <c r="CD23" s="42"/>
      <c r="CE23" s="42"/>
      <c r="CH23" s="163">
        <v>2008</v>
      </c>
      <c r="CI23" s="163"/>
      <c r="CJ23" s="163"/>
    </row>
    <row r="24" spans="1:89" s="60" customFormat="1" ht="12">
      <c r="A24" s="11"/>
      <c r="B24" s="11" t="s">
        <v>3</v>
      </c>
      <c r="C24" s="11" t="s">
        <v>4</v>
      </c>
      <c r="D24" s="11" t="s">
        <v>5</v>
      </c>
      <c r="E24" s="11" t="s">
        <v>6</v>
      </c>
      <c r="F24" s="11" t="s">
        <v>7</v>
      </c>
      <c r="G24" s="11" t="s">
        <v>8</v>
      </c>
      <c r="H24" s="12" t="s">
        <v>9</v>
      </c>
      <c r="I24" s="12" t="s">
        <v>10</v>
      </c>
      <c r="J24" s="12" t="s">
        <v>11</v>
      </c>
      <c r="K24" s="12" t="s">
        <v>12</v>
      </c>
      <c r="L24" s="12" t="s">
        <v>13</v>
      </c>
      <c r="M24" s="12" t="s">
        <v>14</v>
      </c>
      <c r="N24" s="13" t="s">
        <v>3</v>
      </c>
      <c r="O24" s="13" t="s">
        <v>4</v>
      </c>
      <c r="P24" s="13" t="s">
        <v>5</v>
      </c>
      <c r="Q24" s="13" t="s">
        <v>6</v>
      </c>
      <c r="R24" s="13" t="s">
        <v>7</v>
      </c>
      <c r="S24" s="13" t="s">
        <v>8</v>
      </c>
      <c r="T24" s="13" t="s">
        <v>9</v>
      </c>
      <c r="U24" s="13" t="s">
        <v>10</v>
      </c>
      <c r="V24" s="13" t="s">
        <v>11</v>
      </c>
      <c r="W24" s="13" t="s">
        <v>12</v>
      </c>
      <c r="X24" s="13" t="s">
        <v>13</v>
      </c>
      <c r="Y24" s="13" t="s">
        <v>14</v>
      </c>
      <c r="Z24" s="13" t="s">
        <v>3</v>
      </c>
      <c r="AA24" s="13" t="s">
        <v>4</v>
      </c>
      <c r="AB24" s="13" t="s">
        <v>5</v>
      </c>
      <c r="AC24" s="13" t="s">
        <v>6</v>
      </c>
      <c r="AD24" s="13" t="s">
        <v>7</v>
      </c>
      <c r="AE24" s="13" t="s">
        <v>8</v>
      </c>
      <c r="AF24" s="13" t="s">
        <v>9</v>
      </c>
      <c r="AG24" s="13" t="s">
        <v>10</v>
      </c>
      <c r="AH24" s="13" t="s">
        <v>11</v>
      </c>
      <c r="AI24" s="13" t="s">
        <v>12</v>
      </c>
      <c r="AJ24" s="13" t="s">
        <v>13</v>
      </c>
      <c r="AK24" s="13" t="s">
        <v>14</v>
      </c>
      <c r="AL24" s="13" t="s">
        <v>3</v>
      </c>
      <c r="AM24" s="13" t="s">
        <v>4</v>
      </c>
      <c r="AN24" s="13" t="s">
        <v>5</v>
      </c>
      <c r="AO24" s="13" t="s">
        <v>6</v>
      </c>
      <c r="AP24" s="13" t="s">
        <v>7</v>
      </c>
      <c r="AQ24" s="13" t="s">
        <v>8</v>
      </c>
      <c r="AR24" s="13" t="s">
        <v>9</v>
      </c>
      <c r="AS24" s="13" t="s">
        <v>10</v>
      </c>
      <c r="AT24" s="13" t="s">
        <v>11</v>
      </c>
      <c r="AU24" s="13" t="s">
        <v>12</v>
      </c>
      <c r="AV24" s="13" t="s">
        <v>13</v>
      </c>
      <c r="AW24" s="13" t="s">
        <v>14</v>
      </c>
      <c r="AX24" s="13" t="s">
        <v>3</v>
      </c>
      <c r="AY24" s="13" t="s">
        <v>4</v>
      </c>
      <c r="AZ24" s="13" t="s">
        <v>5</v>
      </c>
      <c r="BA24" s="13" t="s">
        <v>6</v>
      </c>
      <c r="BB24" s="13" t="s">
        <v>7</v>
      </c>
      <c r="BC24" s="13" t="s">
        <v>8</v>
      </c>
      <c r="BD24" s="13" t="s">
        <v>9</v>
      </c>
      <c r="BE24" s="13" t="s">
        <v>10</v>
      </c>
      <c r="BF24" s="13" t="s">
        <v>11</v>
      </c>
      <c r="BG24" s="13" t="s">
        <v>12</v>
      </c>
      <c r="BH24" s="13" t="s">
        <v>13</v>
      </c>
      <c r="BI24" s="13" t="s">
        <v>14</v>
      </c>
      <c r="BJ24" s="13" t="s">
        <v>3</v>
      </c>
      <c r="BK24" s="13" t="s">
        <v>4</v>
      </c>
      <c r="BL24" s="13" t="s">
        <v>5</v>
      </c>
      <c r="BM24" s="13" t="s">
        <v>6</v>
      </c>
      <c r="BN24" s="13" t="s">
        <v>7</v>
      </c>
      <c r="BO24" s="13" t="s">
        <v>15</v>
      </c>
      <c r="BP24" s="12" t="s">
        <v>9</v>
      </c>
      <c r="BQ24" s="13" t="s">
        <v>10</v>
      </c>
      <c r="BR24" s="13" t="s">
        <v>11</v>
      </c>
      <c r="BS24" s="13" t="s">
        <v>12</v>
      </c>
      <c r="BT24" s="13" t="s">
        <v>13</v>
      </c>
      <c r="BU24" s="13" t="s">
        <v>110</v>
      </c>
      <c r="BV24" s="44" t="s">
        <v>18</v>
      </c>
      <c r="BW24" s="44" t="s">
        <v>19</v>
      </c>
      <c r="BX24" s="44" t="s">
        <v>79</v>
      </c>
      <c r="BY24" s="44" t="s">
        <v>6</v>
      </c>
      <c r="BZ24" s="44" t="s">
        <v>7</v>
      </c>
      <c r="CA24" s="44" t="s">
        <v>15</v>
      </c>
      <c r="CB24" s="44" t="s">
        <v>9</v>
      </c>
      <c r="CC24" s="44" t="s">
        <v>21</v>
      </c>
      <c r="CD24" s="44" t="s">
        <v>11</v>
      </c>
      <c r="CE24" s="44" t="s">
        <v>12</v>
      </c>
      <c r="CF24" s="13" t="s">
        <v>22</v>
      </c>
      <c r="CG24" s="13" t="s">
        <v>78</v>
      </c>
      <c r="CH24" s="13" t="s">
        <v>18</v>
      </c>
      <c r="CI24" s="13" t="s">
        <v>19</v>
      </c>
      <c r="CJ24" s="44" t="s">
        <v>50</v>
      </c>
      <c r="CK24" s="44" t="s">
        <v>6</v>
      </c>
    </row>
    <row r="25" spans="1:89" s="48" customFormat="1" ht="12">
      <c r="A25" s="46"/>
      <c r="B25" s="46"/>
      <c r="C25" s="46"/>
      <c r="D25" s="46"/>
      <c r="E25" s="46"/>
      <c r="F25" s="46"/>
      <c r="G25" s="46"/>
      <c r="H25" s="47"/>
      <c r="I25" s="47"/>
      <c r="J25" s="47"/>
      <c r="K25" s="47"/>
      <c r="L25" s="47"/>
      <c r="M25" s="47"/>
      <c r="N25" s="46"/>
      <c r="O25" s="46"/>
      <c r="P25" s="46"/>
      <c r="Q25" s="47"/>
      <c r="R25" s="46"/>
      <c r="S25" s="46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</row>
    <row r="26" spans="1:89" s="51" customFormat="1" ht="12">
      <c r="A26" s="129" t="s">
        <v>109</v>
      </c>
      <c r="B26" s="73">
        <v>1564.7593333333334</v>
      </c>
      <c r="C26" s="73">
        <v>1616.4426666666666</v>
      </c>
      <c r="D26" s="73">
        <v>1650.3886666666665</v>
      </c>
      <c r="E26" s="73">
        <v>1668.1313333333335</v>
      </c>
      <c r="F26" s="73">
        <v>1672.229</v>
      </c>
      <c r="G26" s="73">
        <v>1659.0233333333333</v>
      </c>
      <c r="H26" s="73">
        <v>1656.9803333333332</v>
      </c>
      <c r="I26" s="73">
        <v>1628.7123333333332</v>
      </c>
      <c r="J26" s="73">
        <v>1605.5146666666667</v>
      </c>
      <c r="K26" s="73">
        <v>1573.388</v>
      </c>
      <c r="L26" s="73">
        <v>1566.207333333333</v>
      </c>
      <c r="M26" s="73">
        <v>1604.9196666666667</v>
      </c>
      <c r="N26" s="73">
        <v>1659.2453333333333</v>
      </c>
      <c r="O26" s="73">
        <v>1677.1440000000002</v>
      </c>
      <c r="P26" s="73">
        <v>1670.1703333333332</v>
      </c>
      <c r="Q26" s="73">
        <v>1648.0716666666667</v>
      </c>
      <c r="R26" s="73">
        <v>1647.7776666666666</v>
      </c>
      <c r="S26" s="73">
        <v>1658.0439999999999</v>
      </c>
      <c r="T26" s="73">
        <v>1678.2526666666665</v>
      </c>
      <c r="U26" s="73">
        <v>1714.052333333333</v>
      </c>
      <c r="V26" s="73">
        <v>1682.4983333333332</v>
      </c>
      <c r="W26" s="73">
        <v>1657.3493333333333</v>
      </c>
      <c r="X26" s="73">
        <v>1660.1373333333333</v>
      </c>
      <c r="Y26" s="73">
        <v>1711.5420000000001</v>
      </c>
      <c r="Z26" s="73">
        <v>1734.5546666666667</v>
      </c>
      <c r="AA26" s="73">
        <v>1757.027</v>
      </c>
      <c r="AB26" s="73">
        <v>1735.345</v>
      </c>
      <c r="AC26" s="73">
        <v>1746.705</v>
      </c>
      <c r="AD26" s="73">
        <v>1720.6120000000003</v>
      </c>
      <c r="AE26" s="73">
        <v>1707.4586666666667</v>
      </c>
      <c r="AF26" s="73">
        <v>1693.514666666667</v>
      </c>
      <c r="AG26" s="73">
        <v>1673.5919999999999</v>
      </c>
      <c r="AH26" s="73">
        <v>1684.2053333333333</v>
      </c>
      <c r="AI26" s="73">
        <v>1663.7863333333335</v>
      </c>
      <c r="AJ26" s="73">
        <v>1659.9223333333332</v>
      </c>
      <c r="AK26" s="73">
        <v>1679.9779999999998</v>
      </c>
      <c r="AL26" s="73">
        <v>1718.605</v>
      </c>
      <c r="AM26" s="73">
        <v>1788.7496666666666</v>
      </c>
      <c r="AN26" s="73">
        <v>1830.2216666666666</v>
      </c>
      <c r="AO26" s="73">
        <v>1869.5810000000001</v>
      </c>
      <c r="AP26" s="73">
        <v>1850.78</v>
      </c>
      <c r="AQ26" s="73">
        <v>1845.2653333333335</v>
      </c>
      <c r="AR26" s="73">
        <v>1816.855</v>
      </c>
      <c r="AS26" s="73">
        <v>1833.9219999999998</v>
      </c>
      <c r="AT26" s="73">
        <v>1815.1653333333334</v>
      </c>
      <c r="AU26" s="73">
        <v>1806.0163333333333</v>
      </c>
      <c r="AV26" s="73">
        <v>1791.3926666666666</v>
      </c>
      <c r="AW26" s="73">
        <v>1844.582666666667</v>
      </c>
      <c r="AX26" s="73">
        <v>1868.4823333333334</v>
      </c>
      <c r="AY26" s="73">
        <v>1895.4636666666665</v>
      </c>
      <c r="AZ26" s="73">
        <v>1877.7203333333334</v>
      </c>
      <c r="BA26" s="73">
        <v>1916.5266666666666</v>
      </c>
      <c r="BB26" s="73">
        <v>1887.9566666666667</v>
      </c>
      <c r="BC26" s="73">
        <v>1883.1490000000001</v>
      </c>
      <c r="BD26" s="73">
        <v>1865.742</v>
      </c>
      <c r="BE26" s="73">
        <v>1879.94</v>
      </c>
      <c r="BF26" s="73">
        <v>1886.94</v>
      </c>
      <c r="BG26" s="73">
        <v>1836.4676666666667</v>
      </c>
      <c r="BH26" s="73">
        <v>1856.7033333333331</v>
      </c>
      <c r="BI26" s="73">
        <v>1852.9959999999999</v>
      </c>
      <c r="BJ26" s="73">
        <v>1908.8836666666666</v>
      </c>
      <c r="BK26" s="73">
        <v>1929.6926666666666</v>
      </c>
      <c r="BL26" s="73">
        <v>1964.0783333333336</v>
      </c>
      <c r="BM26" s="73">
        <v>1976.7570000000003</v>
      </c>
      <c r="BN26" s="73">
        <v>1965.731</v>
      </c>
      <c r="BO26" s="73">
        <v>1299.9620000000002</v>
      </c>
      <c r="BP26" s="73">
        <v>1337.9456666666667</v>
      </c>
      <c r="BQ26" s="73">
        <v>1364.786</v>
      </c>
      <c r="BR26" s="73">
        <v>2060.635</v>
      </c>
      <c r="BS26" s="73">
        <v>2063.3143333333333</v>
      </c>
      <c r="BT26" s="73">
        <v>2085.7509999999997</v>
      </c>
      <c r="BU26" s="73">
        <v>2042.139</v>
      </c>
      <c r="BV26" s="73">
        <v>2050.069</v>
      </c>
      <c r="BW26" s="73">
        <v>2061.322</v>
      </c>
      <c r="BX26" s="73">
        <v>2099.139333333333</v>
      </c>
      <c r="BY26" s="73">
        <v>2072.4526666666666</v>
      </c>
      <c r="BZ26" s="73">
        <v>2032.68</v>
      </c>
      <c r="CA26" s="73">
        <v>2052.7146666666667</v>
      </c>
      <c r="CB26" s="73">
        <v>2059.9829999999997</v>
      </c>
      <c r="CC26" s="73">
        <v>2058.0383333333334</v>
      </c>
      <c r="CD26" s="73">
        <v>2031.1343333333334</v>
      </c>
      <c r="CE26" s="73">
        <v>2065.8173333333334</v>
      </c>
      <c r="CF26" s="73">
        <v>2068.5603333333333</v>
      </c>
      <c r="CG26" s="73">
        <v>2069.271666666667</v>
      </c>
      <c r="CH26" s="73">
        <v>2039.081666666667</v>
      </c>
      <c r="CI26" s="73">
        <v>2049.3823333333335</v>
      </c>
      <c r="CJ26" s="73">
        <v>2040.888666666667</v>
      </c>
      <c r="CK26" s="73">
        <v>2055.619666666667</v>
      </c>
    </row>
    <row r="27" spans="1:89" s="51" customFormat="1" ht="12">
      <c r="A27" s="19" t="s">
        <v>82</v>
      </c>
      <c r="B27" s="74">
        <v>814.931</v>
      </c>
      <c r="C27" s="74">
        <v>936.0403333333334</v>
      </c>
      <c r="D27" s="74">
        <v>970.0363333333333</v>
      </c>
      <c r="E27" s="74">
        <v>975.398</v>
      </c>
      <c r="F27" s="74">
        <v>981.052</v>
      </c>
      <c r="G27" s="74">
        <v>959.906</v>
      </c>
      <c r="H27" s="74">
        <v>971.584</v>
      </c>
      <c r="I27" s="74">
        <v>978.527</v>
      </c>
      <c r="J27" s="74">
        <v>985.2896666666666</v>
      </c>
      <c r="K27" s="74">
        <v>923.9526666666667</v>
      </c>
      <c r="L27" s="74">
        <v>809.3876666666666</v>
      </c>
      <c r="M27" s="74">
        <v>809.9776666666667</v>
      </c>
      <c r="N27" s="74">
        <v>872.6956666666666</v>
      </c>
      <c r="O27" s="74">
        <v>1012.826</v>
      </c>
      <c r="P27" s="74">
        <v>1012.2253333333334</v>
      </c>
      <c r="Q27" s="74">
        <v>982.0446666666667</v>
      </c>
      <c r="R27" s="74">
        <v>925.6503333333334</v>
      </c>
      <c r="S27" s="74">
        <v>932.7896666666667</v>
      </c>
      <c r="T27" s="74">
        <v>959.58</v>
      </c>
      <c r="U27" s="74">
        <v>1028.8046666666667</v>
      </c>
      <c r="V27" s="74">
        <v>1014.6926666666667</v>
      </c>
      <c r="W27" s="74">
        <v>931.4493333333334</v>
      </c>
      <c r="X27" s="74">
        <v>825.9283333333333</v>
      </c>
      <c r="Y27" s="74">
        <v>856.9416666666666</v>
      </c>
      <c r="Z27" s="74">
        <v>944.6773333333334</v>
      </c>
      <c r="AA27" s="74">
        <v>1024.368</v>
      </c>
      <c r="AB27" s="74">
        <v>1007.6413333333334</v>
      </c>
      <c r="AC27" s="74">
        <v>1001.025</v>
      </c>
      <c r="AD27" s="74">
        <v>995.5613333333334</v>
      </c>
      <c r="AE27" s="74">
        <v>992.2353333333334</v>
      </c>
      <c r="AF27" s="74">
        <v>1006.0880000000001</v>
      </c>
      <c r="AG27" s="74">
        <v>1010.4076666666666</v>
      </c>
      <c r="AH27" s="74">
        <v>1008.7376666666665</v>
      </c>
      <c r="AI27" s="74">
        <v>913.0126666666666</v>
      </c>
      <c r="AJ27" s="74">
        <v>825.1653333333334</v>
      </c>
      <c r="AK27" s="74">
        <v>843.1046666666667</v>
      </c>
      <c r="AL27" s="74">
        <v>944.9803333333333</v>
      </c>
      <c r="AM27" s="74">
        <v>1051.4766666666667</v>
      </c>
      <c r="AN27" s="74">
        <v>1079.3063333333332</v>
      </c>
      <c r="AO27" s="74">
        <v>1083.4363333333333</v>
      </c>
      <c r="AP27" s="74">
        <v>1060.6170000000002</v>
      </c>
      <c r="AQ27" s="74">
        <v>1057.1943333333336</v>
      </c>
      <c r="AR27" s="74">
        <v>1063.5786666666665</v>
      </c>
      <c r="AS27" s="74">
        <v>1108.8126666666665</v>
      </c>
      <c r="AT27" s="74">
        <v>1103.0126666666667</v>
      </c>
      <c r="AU27" s="74">
        <v>991.5043333333333</v>
      </c>
      <c r="AV27" s="74">
        <v>871.5080000000002</v>
      </c>
      <c r="AW27" s="74">
        <v>887.4906666666666</v>
      </c>
      <c r="AX27" s="74">
        <v>997.2386666666666</v>
      </c>
      <c r="AY27" s="74">
        <v>1119.2396666666666</v>
      </c>
      <c r="AZ27" s="74">
        <v>1118.133</v>
      </c>
      <c r="BA27" s="74">
        <v>1115.105</v>
      </c>
      <c r="BB27" s="74">
        <v>1076.2826666666667</v>
      </c>
      <c r="BC27" s="74">
        <v>1079.869</v>
      </c>
      <c r="BD27" s="74">
        <v>1105.9183333333333</v>
      </c>
      <c r="BE27" s="74">
        <v>1137.2066666666667</v>
      </c>
      <c r="BF27" s="74">
        <v>1132.6553333333334</v>
      </c>
      <c r="BG27" s="74">
        <v>1040.8120000000001</v>
      </c>
      <c r="BH27" s="74">
        <v>950.6493333333333</v>
      </c>
      <c r="BI27" s="74">
        <v>951.6513333333332</v>
      </c>
      <c r="BJ27" s="74">
        <v>1051.9153333333334</v>
      </c>
      <c r="BK27" s="74">
        <v>1149.158333333333</v>
      </c>
      <c r="BL27" s="74">
        <v>1171.076</v>
      </c>
      <c r="BM27" s="74">
        <v>1165.2506666666668</v>
      </c>
      <c r="BN27" s="74">
        <v>1154.131</v>
      </c>
      <c r="BO27" s="74">
        <v>750.1446666666667</v>
      </c>
      <c r="BP27" s="74">
        <v>766.1706666666668</v>
      </c>
      <c r="BQ27" s="74">
        <v>806.2030000000001</v>
      </c>
      <c r="BR27" s="74">
        <v>1220.28</v>
      </c>
      <c r="BS27" s="74">
        <v>1117.9473333333333</v>
      </c>
      <c r="BT27" s="74">
        <v>1003.065</v>
      </c>
      <c r="BU27" s="74">
        <v>968.0943333333333</v>
      </c>
      <c r="BV27" s="74">
        <v>1075.977</v>
      </c>
      <c r="BW27" s="74">
        <v>1203.233</v>
      </c>
      <c r="BX27" s="74">
        <v>1233.0159999999998</v>
      </c>
      <c r="BY27" s="74">
        <v>1197.2016666666666</v>
      </c>
      <c r="BZ27" s="74">
        <v>1117.12</v>
      </c>
      <c r="CA27" s="74">
        <v>1128.0606666666665</v>
      </c>
      <c r="CB27" s="74">
        <v>1159.1823333333334</v>
      </c>
      <c r="CC27" s="74">
        <v>1213.3096666666668</v>
      </c>
      <c r="CD27" s="74">
        <v>1193.8029999999999</v>
      </c>
      <c r="CE27" s="74">
        <v>1119.603</v>
      </c>
      <c r="CF27" s="74">
        <v>1085.0153333333335</v>
      </c>
      <c r="CG27" s="74">
        <v>1101.5020000000002</v>
      </c>
      <c r="CH27" s="74">
        <v>1176.7583333333334</v>
      </c>
      <c r="CI27" s="74">
        <v>1236.5973333333334</v>
      </c>
      <c r="CJ27" s="74">
        <v>1220.7903333333334</v>
      </c>
      <c r="CK27" s="74">
        <v>1223.7106666666666</v>
      </c>
    </row>
    <row r="28" spans="1:89" s="51" customFormat="1" ht="12">
      <c r="A28" s="49" t="s">
        <v>83</v>
      </c>
      <c r="B28" s="73">
        <v>58.25533333333334</v>
      </c>
      <c r="C28" s="73">
        <v>51.11366666666667</v>
      </c>
      <c r="D28" s="73">
        <v>47.735</v>
      </c>
      <c r="E28" s="73">
        <v>45.645</v>
      </c>
      <c r="F28" s="73">
        <v>42.05866666666667</v>
      </c>
      <c r="G28" s="73">
        <v>48.78466666666666</v>
      </c>
      <c r="H28" s="73">
        <v>58.919000000000004</v>
      </c>
      <c r="I28" s="73">
        <v>67.78166666666667</v>
      </c>
      <c r="J28" s="73">
        <v>64.03433333333334</v>
      </c>
      <c r="K28" s="73">
        <v>58.63633333333334</v>
      </c>
      <c r="L28" s="73">
        <v>55.51333333333333</v>
      </c>
      <c r="M28" s="73">
        <v>60.189666666666675</v>
      </c>
      <c r="N28" s="73">
        <v>68.94466666666666</v>
      </c>
      <c r="O28" s="73">
        <v>67.339</v>
      </c>
      <c r="P28" s="73">
        <v>73.75833333333333</v>
      </c>
      <c r="Q28" s="73">
        <v>64.327</v>
      </c>
      <c r="R28" s="73">
        <v>66.51299999999999</v>
      </c>
      <c r="S28" s="73">
        <v>58.913333333333334</v>
      </c>
      <c r="T28" s="73">
        <v>56.87633333333333</v>
      </c>
      <c r="U28" s="73">
        <v>50.663666666666664</v>
      </c>
      <c r="V28" s="73">
        <v>47.43166666666667</v>
      </c>
      <c r="W28" s="73">
        <v>54.776666666666664</v>
      </c>
      <c r="X28" s="73">
        <v>60.47533333333333</v>
      </c>
      <c r="Y28" s="73">
        <v>62.263000000000005</v>
      </c>
      <c r="Z28" s="73">
        <v>60.74666666666667</v>
      </c>
      <c r="AA28" s="73">
        <v>56.351</v>
      </c>
      <c r="AB28" s="73">
        <v>55.56133333333333</v>
      </c>
      <c r="AC28" s="73">
        <v>55.656000000000006</v>
      </c>
      <c r="AD28" s="73">
        <v>55.28266666666667</v>
      </c>
      <c r="AE28" s="73">
        <v>60.36633333333333</v>
      </c>
      <c r="AF28" s="73">
        <v>54.275</v>
      </c>
      <c r="AG28" s="73">
        <v>55.36266666666666</v>
      </c>
      <c r="AH28" s="73">
        <v>58.443333333333335</v>
      </c>
      <c r="AI28" s="73">
        <v>65.59766666666667</v>
      </c>
      <c r="AJ28" s="73">
        <v>76.39166666666667</v>
      </c>
      <c r="AK28" s="73">
        <v>70.92466666666667</v>
      </c>
      <c r="AL28" s="73">
        <v>69.78</v>
      </c>
      <c r="AM28" s="73">
        <v>63.98833333333332</v>
      </c>
      <c r="AN28" s="73">
        <v>65.22333333333333</v>
      </c>
      <c r="AO28" s="73">
        <v>64.98066666666666</v>
      </c>
      <c r="AP28" s="73">
        <v>59.64233333333333</v>
      </c>
      <c r="AQ28" s="73">
        <v>53.620666666666665</v>
      </c>
      <c r="AR28" s="73">
        <v>49.45766666666666</v>
      </c>
      <c r="AS28" s="73">
        <v>46.68366666666666</v>
      </c>
      <c r="AT28" s="73">
        <v>44.09166666666667</v>
      </c>
      <c r="AU28" s="73">
        <v>48.600666666666676</v>
      </c>
      <c r="AV28" s="73">
        <v>56.31166666666667</v>
      </c>
      <c r="AW28" s="73">
        <v>66.304</v>
      </c>
      <c r="AX28" s="73">
        <v>69.44066666666667</v>
      </c>
      <c r="AY28" s="73">
        <v>65.847</v>
      </c>
      <c r="AZ28" s="73">
        <v>58.17366666666667</v>
      </c>
      <c r="BA28" s="73">
        <v>49.416666666666664</v>
      </c>
      <c r="BB28" s="73">
        <v>51.961000000000006</v>
      </c>
      <c r="BC28" s="73">
        <v>57.309333333333335</v>
      </c>
      <c r="BD28" s="73">
        <v>67.62733333333334</v>
      </c>
      <c r="BE28" s="73">
        <v>73.803</v>
      </c>
      <c r="BF28" s="73">
        <v>73.55966666666667</v>
      </c>
      <c r="BG28" s="73">
        <v>71.27133333333335</v>
      </c>
      <c r="BH28" s="73">
        <v>66.60199999999999</v>
      </c>
      <c r="BI28" s="73">
        <v>65.142</v>
      </c>
      <c r="BJ28" s="73">
        <v>53.68833333333333</v>
      </c>
      <c r="BK28" s="73">
        <v>43.46633333333333</v>
      </c>
      <c r="BL28" s="73">
        <v>40.558666666666674</v>
      </c>
      <c r="BM28" s="73">
        <v>45.656</v>
      </c>
      <c r="BN28" s="73">
        <v>50.913000000000004</v>
      </c>
      <c r="BO28" s="73">
        <v>35.603</v>
      </c>
      <c r="BP28" s="73">
        <v>91.81166666666667</v>
      </c>
      <c r="BQ28" s="73">
        <v>148.95966666666666</v>
      </c>
      <c r="BR28" s="73">
        <v>217.242</v>
      </c>
      <c r="BS28" s="73">
        <v>218.16766666666663</v>
      </c>
      <c r="BT28" s="73">
        <v>252.49133333333336</v>
      </c>
      <c r="BU28" s="73">
        <v>258.53</v>
      </c>
      <c r="BV28" s="73">
        <v>248.24099999999999</v>
      </c>
      <c r="BW28" s="73">
        <v>210.66666666666666</v>
      </c>
      <c r="BX28" s="73">
        <v>204.98</v>
      </c>
      <c r="BY28" s="73">
        <v>216.958</v>
      </c>
      <c r="BZ28" s="73">
        <v>225.641</v>
      </c>
      <c r="CA28" s="73">
        <v>230.49266666666665</v>
      </c>
      <c r="CB28" s="73">
        <v>226.22</v>
      </c>
      <c r="CC28" s="73">
        <v>206.1816666666667</v>
      </c>
      <c r="CD28" s="73">
        <v>198.013</v>
      </c>
      <c r="CE28" s="73">
        <v>197.269</v>
      </c>
      <c r="CF28" s="73">
        <v>214.323</v>
      </c>
      <c r="CG28" s="73">
        <v>216.82833333333335</v>
      </c>
      <c r="CH28" s="73">
        <v>205.22733333333335</v>
      </c>
      <c r="CI28" s="73">
        <v>207.23866666666666</v>
      </c>
      <c r="CJ28" s="73">
        <v>222.80100000000002</v>
      </c>
      <c r="CK28" s="73">
        <v>248.37466666666668</v>
      </c>
    </row>
    <row r="29" spans="1:89" s="51" customFormat="1" ht="12">
      <c r="A29" s="68" t="s">
        <v>84</v>
      </c>
      <c r="B29" s="75">
        <v>691.573</v>
      </c>
      <c r="C29" s="75">
        <v>629.2886666666667</v>
      </c>
      <c r="D29" s="75">
        <v>632.6173333333332</v>
      </c>
      <c r="E29" s="75">
        <v>647.0883333333333</v>
      </c>
      <c r="F29" s="75">
        <v>649.1183333333333</v>
      </c>
      <c r="G29" s="75">
        <v>650.3326666666666</v>
      </c>
      <c r="H29" s="75">
        <v>626.4773333333333</v>
      </c>
      <c r="I29" s="75">
        <v>582.4036666666666</v>
      </c>
      <c r="J29" s="75">
        <v>556.1906666666666</v>
      </c>
      <c r="K29" s="75">
        <v>590.799</v>
      </c>
      <c r="L29" s="75">
        <v>701.3063333333333</v>
      </c>
      <c r="M29" s="75">
        <v>734.7523333333334</v>
      </c>
      <c r="N29" s="75">
        <v>717.605</v>
      </c>
      <c r="O29" s="75">
        <v>596.979</v>
      </c>
      <c r="P29" s="75">
        <v>584.1866666666666</v>
      </c>
      <c r="Q29" s="75">
        <v>601.7</v>
      </c>
      <c r="R29" s="75">
        <v>655.6143333333333</v>
      </c>
      <c r="S29" s="75">
        <v>666.3409999999999</v>
      </c>
      <c r="T29" s="75">
        <v>661.7963333333333</v>
      </c>
      <c r="U29" s="75">
        <v>634.584</v>
      </c>
      <c r="V29" s="75">
        <v>620.374</v>
      </c>
      <c r="W29" s="75">
        <v>671.1233333333333</v>
      </c>
      <c r="X29" s="75">
        <v>773.7336666666666</v>
      </c>
      <c r="Y29" s="75">
        <v>792.3373333333333</v>
      </c>
      <c r="Z29" s="75">
        <v>729.1306666666666</v>
      </c>
      <c r="AA29" s="75">
        <v>676.308</v>
      </c>
      <c r="AB29" s="75">
        <v>672.1423333333333</v>
      </c>
      <c r="AC29" s="75">
        <v>690.024</v>
      </c>
      <c r="AD29" s="75">
        <v>669.768</v>
      </c>
      <c r="AE29" s="75">
        <v>654.857</v>
      </c>
      <c r="AF29" s="75">
        <v>633.1516666666668</v>
      </c>
      <c r="AG29" s="75">
        <v>607.8216666666667</v>
      </c>
      <c r="AH29" s="75">
        <v>617.0243333333333</v>
      </c>
      <c r="AI29" s="75">
        <v>685.176</v>
      </c>
      <c r="AJ29" s="75">
        <v>758.3653333333332</v>
      </c>
      <c r="AK29" s="75">
        <v>765.9486666666667</v>
      </c>
      <c r="AL29" s="75">
        <v>703.8446666666667</v>
      </c>
      <c r="AM29" s="75">
        <v>673.2846666666666</v>
      </c>
      <c r="AN29" s="75">
        <v>685.692</v>
      </c>
      <c r="AO29" s="75">
        <v>721.1640000000001</v>
      </c>
      <c r="AP29" s="75">
        <v>730.5206666666667</v>
      </c>
      <c r="AQ29" s="75">
        <v>734.4503333333333</v>
      </c>
      <c r="AR29" s="75">
        <v>703.8186666666667</v>
      </c>
      <c r="AS29" s="75">
        <v>678.4256666666666</v>
      </c>
      <c r="AT29" s="75">
        <v>668.061</v>
      </c>
      <c r="AU29" s="75">
        <v>765.9113333333333</v>
      </c>
      <c r="AV29" s="75">
        <v>863.573</v>
      </c>
      <c r="AW29" s="75">
        <v>890.788</v>
      </c>
      <c r="AX29" s="75">
        <v>801.803</v>
      </c>
      <c r="AY29" s="75">
        <v>710.377</v>
      </c>
      <c r="AZ29" s="75">
        <v>701.4136666666667</v>
      </c>
      <c r="BA29" s="75">
        <v>752.005</v>
      </c>
      <c r="BB29" s="75">
        <v>759.7130000000001</v>
      </c>
      <c r="BC29" s="75">
        <v>745.9706666666667</v>
      </c>
      <c r="BD29" s="75">
        <v>692.1963333333333</v>
      </c>
      <c r="BE29" s="75">
        <v>668.9303333333334</v>
      </c>
      <c r="BF29" s="75">
        <v>680.725</v>
      </c>
      <c r="BG29" s="75">
        <v>724.3843333333334</v>
      </c>
      <c r="BH29" s="75">
        <v>839.4519999999999</v>
      </c>
      <c r="BI29" s="75">
        <v>836.2026666666667</v>
      </c>
      <c r="BJ29" s="75">
        <v>803.28</v>
      </c>
      <c r="BK29" s="75">
        <v>737.0679999999999</v>
      </c>
      <c r="BL29" s="75">
        <v>752.4436666666667</v>
      </c>
      <c r="BM29" s="75">
        <v>765.8503333333333</v>
      </c>
      <c r="BN29" s="75">
        <v>760.687</v>
      </c>
      <c r="BO29" s="75">
        <v>514.2143333333333</v>
      </c>
      <c r="BP29" s="75">
        <v>479.96333333333337</v>
      </c>
      <c r="BQ29" s="75">
        <v>409.6233333333333</v>
      </c>
      <c r="BR29" s="75">
        <v>623.1129999999999</v>
      </c>
      <c r="BS29" s="75">
        <v>727.1993333333334</v>
      </c>
      <c r="BT29" s="75">
        <v>830.1946666666666</v>
      </c>
      <c r="BU29" s="75">
        <v>815.5146666666666</v>
      </c>
      <c r="BV29" s="75">
        <v>725.851</v>
      </c>
      <c r="BW29" s="75">
        <v>647.4223333333333</v>
      </c>
      <c r="BX29" s="75">
        <v>661.1433333333334</v>
      </c>
      <c r="BY29" s="75">
        <v>658.293</v>
      </c>
      <c r="BZ29" s="75">
        <v>689.919</v>
      </c>
      <c r="CA29" s="75">
        <v>694.1613333333333</v>
      </c>
      <c r="CB29" s="75">
        <v>674.5806666666667</v>
      </c>
      <c r="CC29" s="75">
        <v>638.547</v>
      </c>
      <c r="CD29" s="75">
        <v>639.3183333333334</v>
      </c>
      <c r="CE29" s="75">
        <v>748.9453333333335</v>
      </c>
      <c r="CF29" s="75">
        <v>769.2220000000001</v>
      </c>
      <c r="CG29" s="75">
        <v>750.9413333333333</v>
      </c>
      <c r="CH29" s="75">
        <v>657.096</v>
      </c>
      <c r="CI29" s="75">
        <v>605.5463333333333</v>
      </c>
      <c r="CJ29" s="75">
        <v>597.2973333333333</v>
      </c>
      <c r="CK29" s="75">
        <v>583.5343333333333</v>
      </c>
    </row>
    <row r="30" spans="1:28" s="21" customFormat="1" ht="15.75" customHeight="1">
      <c r="A30" s="20"/>
      <c r="B30" s="20"/>
      <c r="C30" s="20"/>
      <c r="D30" s="20"/>
      <c r="E30" s="20"/>
      <c r="F30" s="20"/>
      <c r="G30" s="20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</row>
    <row r="31" spans="1:28" s="21" customFormat="1" ht="12">
      <c r="A31" s="20"/>
      <c r="B31" s="20"/>
      <c r="C31" s="20"/>
      <c r="D31" s="20"/>
      <c r="E31" s="20"/>
      <c r="F31" s="20"/>
      <c r="G31" s="20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</row>
    <row r="32" spans="1:89" s="48" customFormat="1" ht="15.75">
      <c r="A32" s="36" t="s">
        <v>47</v>
      </c>
      <c r="B32" s="36"/>
      <c r="C32" s="36"/>
      <c r="D32" s="36"/>
      <c r="E32" s="36"/>
      <c r="F32" s="36"/>
      <c r="G32" s="36"/>
      <c r="I32" s="61"/>
      <c r="J32" s="62"/>
      <c r="K32" s="62"/>
      <c r="N32" s="49"/>
      <c r="U32" s="61"/>
      <c r="V32" s="62"/>
      <c r="W32" s="62"/>
      <c r="BR32" s="3"/>
      <c r="BS32" s="3"/>
      <c r="BT32" s="3"/>
      <c r="CF32" s="57"/>
      <c r="CG32" s="57"/>
      <c r="CH32" s="57"/>
      <c r="CI32" s="57"/>
      <c r="CJ32" s="57"/>
      <c r="CK32" s="57"/>
    </row>
    <row r="33" spans="1:88" s="60" customFormat="1" ht="12">
      <c r="A33" s="41" t="s">
        <v>2</v>
      </c>
      <c r="B33" s="161">
        <v>2001</v>
      </c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2">
        <v>2002</v>
      </c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>
        <v>2003</v>
      </c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>
        <v>2004</v>
      </c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>
        <v>2005</v>
      </c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2">
        <v>2006</v>
      </c>
      <c r="BK33" s="162"/>
      <c r="BL33" s="162"/>
      <c r="BM33" s="162"/>
      <c r="BN33" s="162"/>
      <c r="BO33" s="162"/>
      <c r="BP33" s="162"/>
      <c r="BQ33" s="162"/>
      <c r="BR33" s="162"/>
      <c r="BS33" s="162"/>
      <c r="BT33" s="162"/>
      <c r="BU33" s="7"/>
      <c r="BV33" s="42">
        <v>2007</v>
      </c>
      <c r="BW33" s="42"/>
      <c r="BX33" s="42"/>
      <c r="BY33" s="42"/>
      <c r="BZ33" s="42"/>
      <c r="CA33" s="42"/>
      <c r="CB33" s="42"/>
      <c r="CC33" s="42"/>
      <c r="CD33" s="42"/>
      <c r="CE33" s="42"/>
      <c r="CH33" s="163">
        <v>2008</v>
      </c>
      <c r="CI33" s="163"/>
      <c r="CJ33" s="163"/>
    </row>
    <row r="34" spans="1:89" s="60" customFormat="1" ht="12">
      <c r="A34" s="11"/>
      <c r="B34" s="11" t="s">
        <v>3</v>
      </c>
      <c r="C34" s="11" t="s">
        <v>4</v>
      </c>
      <c r="D34" s="11" t="s">
        <v>5</v>
      </c>
      <c r="E34" s="11" t="s">
        <v>6</v>
      </c>
      <c r="F34" s="11" t="s">
        <v>7</v>
      </c>
      <c r="G34" s="11" t="s">
        <v>8</v>
      </c>
      <c r="H34" s="12" t="s">
        <v>9</v>
      </c>
      <c r="I34" s="12" t="s">
        <v>10</v>
      </c>
      <c r="J34" s="12" t="s">
        <v>11</v>
      </c>
      <c r="K34" s="12" t="s">
        <v>12</v>
      </c>
      <c r="L34" s="12" t="s">
        <v>13</v>
      </c>
      <c r="M34" s="12" t="s">
        <v>14</v>
      </c>
      <c r="N34" s="13" t="s">
        <v>3</v>
      </c>
      <c r="O34" s="13" t="s">
        <v>4</v>
      </c>
      <c r="P34" s="13" t="s">
        <v>5</v>
      </c>
      <c r="Q34" s="13" t="s">
        <v>6</v>
      </c>
      <c r="R34" s="13" t="s">
        <v>7</v>
      </c>
      <c r="S34" s="13" t="s">
        <v>8</v>
      </c>
      <c r="T34" s="13" t="s">
        <v>9</v>
      </c>
      <c r="U34" s="13" t="s">
        <v>10</v>
      </c>
      <c r="V34" s="13" t="s">
        <v>11</v>
      </c>
      <c r="W34" s="13" t="s">
        <v>12</v>
      </c>
      <c r="X34" s="13" t="s">
        <v>13</v>
      </c>
      <c r="Y34" s="13" t="s">
        <v>14</v>
      </c>
      <c r="Z34" s="13" t="s">
        <v>3</v>
      </c>
      <c r="AA34" s="13" t="s">
        <v>4</v>
      </c>
      <c r="AB34" s="13" t="s">
        <v>5</v>
      </c>
      <c r="AC34" s="13" t="s">
        <v>6</v>
      </c>
      <c r="AD34" s="13" t="s">
        <v>7</v>
      </c>
      <c r="AE34" s="13" t="s">
        <v>8</v>
      </c>
      <c r="AF34" s="13" t="s">
        <v>9</v>
      </c>
      <c r="AG34" s="13" t="s">
        <v>10</v>
      </c>
      <c r="AH34" s="13" t="s">
        <v>11</v>
      </c>
      <c r="AI34" s="13" t="s">
        <v>12</v>
      </c>
      <c r="AJ34" s="13" t="s">
        <v>13</v>
      </c>
      <c r="AK34" s="13" t="s">
        <v>14</v>
      </c>
      <c r="AL34" s="13" t="s">
        <v>3</v>
      </c>
      <c r="AM34" s="13" t="s">
        <v>4</v>
      </c>
      <c r="AN34" s="13" t="s">
        <v>5</v>
      </c>
      <c r="AO34" s="13" t="s">
        <v>6</v>
      </c>
      <c r="AP34" s="13" t="s">
        <v>7</v>
      </c>
      <c r="AQ34" s="13" t="s">
        <v>8</v>
      </c>
      <c r="AR34" s="13" t="s">
        <v>9</v>
      </c>
      <c r="AS34" s="13" t="s">
        <v>10</v>
      </c>
      <c r="AT34" s="13" t="s">
        <v>11</v>
      </c>
      <c r="AU34" s="13" t="s">
        <v>12</v>
      </c>
      <c r="AV34" s="13" t="s">
        <v>13</v>
      </c>
      <c r="AW34" s="13" t="s">
        <v>14</v>
      </c>
      <c r="AX34" s="13" t="s">
        <v>3</v>
      </c>
      <c r="AY34" s="13" t="s">
        <v>4</v>
      </c>
      <c r="AZ34" s="13" t="s">
        <v>5</v>
      </c>
      <c r="BA34" s="13" t="s">
        <v>6</v>
      </c>
      <c r="BB34" s="13" t="s">
        <v>7</v>
      </c>
      <c r="BC34" s="13" t="s">
        <v>8</v>
      </c>
      <c r="BD34" s="13" t="s">
        <v>9</v>
      </c>
      <c r="BE34" s="13" t="s">
        <v>10</v>
      </c>
      <c r="BF34" s="13" t="s">
        <v>11</v>
      </c>
      <c r="BG34" s="13" t="s">
        <v>12</v>
      </c>
      <c r="BH34" s="13" t="s">
        <v>13</v>
      </c>
      <c r="BI34" s="13" t="s">
        <v>14</v>
      </c>
      <c r="BJ34" s="13" t="s">
        <v>3</v>
      </c>
      <c r="BK34" s="13" t="s">
        <v>4</v>
      </c>
      <c r="BL34" s="13" t="s">
        <v>5</v>
      </c>
      <c r="BM34" s="13" t="s">
        <v>6</v>
      </c>
      <c r="BN34" s="13" t="s">
        <v>7</v>
      </c>
      <c r="BO34" s="13" t="s">
        <v>15</v>
      </c>
      <c r="BP34" s="12" t="s">
        <v>9</v>
      </c>
      <c r="BQ34" s="13" t="s">
        <v>10</v>
      </c>
      <c r="BR34" s="13" t="s">
        <v>11</v>
      </c>
      <c r="BS34" s="13" t="s">
        <v>12</v>
      </c>
      <c r="BT34" s="13" t="s">
        <v>13</v>
      </c>
      <c r="BU34" s="13" t="s">
        <v>110</v>
      </c>
      <c r="BV34" s="44" t="s">
        <v>18</v>
      </c>
      <c r="BW34" s="44" t="s">
        <v>19</v>
      </c>
      <c r="BX34" s="44" t="s">
        <v>79</v>
      </c>
      <c r="BY34" s="44" t="s">
        <v>6</v>
      </c>
      <c r="BZ34" s="44" t="s">
        <v>7</v>
      </c>
      <c r="CA34" s="44" t="s">
        <v>15</v>
      </c>
      <c r="CB34" s="44" t="s">
        <v>9</v>
      </c>
      <c r="CC34" s="44" t="s">
        <v>21</v>
      </c>
      <c r="CD34" s="44" t="s">
        <v>11</v>
      </c>
      <c r="CE34" s="44" t="s">
        <v>12</v>
      </c>
      <c r="CF34" s="13" t="s">
        <v>22</v>
      </c>
      <c r="CG34" s="13" t="s">
        <v>78</v>
      </c>
      <c r="CH34" s="13" t="s">
        <v>18</v>
      </c>
      <c r="CI34" s="13" t="s">
        <v>19</v>
      </c>
      <c r="CJ34" s="44" t="s">
        <v>50</v>
      </c>
      <c r="CK34" s="44" t="s">
        <v>6</v>
      </c>
    </row>
    <row r="35" spans="1:89" s="48" customFormat="1" ht="12">
      <c r="A35" s="46"/>
      <c r="B35" s="46"/>
      <c r="C35" s="46"/>
      <c r="D35" s="46"/>
      <c r="E35" s="46"/>
      <c r="F35" s="46"/>
      <c r="G35" s="46"/>
      <c r="H35" s="47"/>
      <c r="I35" s="47"/>
      <c r="J35" s="47"/>
      <c r="K35" s="47"/>
      <c r="L35" s="47"/>
      <c r="M35" s="47"/>
      <c r="N35" s="46"/>
      <c r="O35" s="46"/>
      <c r="P35" s="46"/>
      <c r="Q35" s="47"/>
      <c r="R35" s="46"/>
      <c r="S35" s="46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</row>
    <row r="36" spans="1:89" s="51" customFormat="1" ht="12">
      <c r="A36" s="129" t="s">
        <v>109</v>
      </c>
      <c r="B36" s="73">
        <v>3161.019666666667</v>
      </c>
      <c r="C36" s="73">
        <v>3223.6896666666667</v>
      </c>
      <c r="D36" s="73">
        <v>3298.078666666667</v>
      </c>
      <c r="E36" s="73">
        <v>3294.081333333333</v>
      </c>
      <c r="F36" s="73">
        <v>3254.534333333333</v>
      </c>
      <c r="G36" s="73">
        <v>3234.6776666666665</v>
      </c>
      <c r="H36" s="73">
        <v>3222.443333333333</v>
      </c>
      <c r="I36" s="73">
        <v>3203.9706666666666</v>
      </c>
      <c r="J36" s="73">
        <v>3198.6020000000003</v>
      </c>
      <c r="K36" s="73">
        <v>3163.341666666667</v>
      </c>
      <c r="L36" s="73">
        <v>3196.775666666667</v>
      </c>
      <c r="M36" s="73">
        <v>3200.574</v>
      </c>
      <c r="N36" s="73">
        <v>3262.6676666666667</v>
      </c>
      <c r="O36" s="73">
        <v>3232.513333333334</v>
      </c>
      <c r="P36" s="73">
        <v>3248.861333333333</v>
      </c>
      <c r="Q36" s="73">
        <v>3238.2753333333335</v>
      </c>
      <c r="R36" s="73">
        <v>3246.281333333334</v>
      </c>
      <c r="S36" s="73">
        <v>3204.396</v>
      </c>
      <c r="T36" s="73">
        <v>3198.124</v>
      </c>
      <c r="U36" s="73">
        <v>3201.5440000000003</v>
      </c>
      <c r="V36" s="73">
        <v>3199.621333333333</v>
      </c>
      <c r="W36" s="73">
        <v>3161.515</v>
      </c>
      <c r="X36" s="73">
        <v>3185.782333333333</v>
      </c>
      <c r="Y36" s="73">
        <v>3230.2126666666663</v>
      </c>
      <c r="Z36" s="73">
        <v>3301.6986666666667</v>
      </c>
      <c r="AA36" s="73">
        <v>3310.597333333333</v>
      </c>
      <c r="AB36" s="73">
        <v>3303.7746666666667</v>
      </c>
      <c r="AC36" s="73">
        <v>3285.0963333333334</v>
      </c>
      <c r="AD36" s="73">
        <v>3266.4580000000005</v>
      </c>
      <c r="AE36" s="73">
        <v>3204.523333333333</v>
      </c>
      <c r="AF36" s="73">
        <v>3169.6023333333337</v>
      </c>
      <c r="AG36" s="73">
        <v>3114.0423333333333</v>
      </c>
      <c r="AH36" s="73">
        <v>3125.2476666666666</v>
      </c>
      <c r="AI36" s="73">
        <v>3160.016333333333</v>
      </c>
      <c r="AJ36" s="73">
        <v>3287.9210000000003</v>
      </c>
      <c r="AK36" s="73">
        <v>3350.0480000000002</v>
      </c>
      <c r="AL36" s="73">
        <v>3373.009666666667</v>
      </c>
      <c r="AM36" s="73">
        <v>3378.0556666666666</v>
      </c>
      <c r="AN36" s="73">
        <v>3426.370333333333</v>
      </c>
      <c r="AO36" s="73">
        <v>3501.468666666666</v>
      </c>
      <c r="AP36" s="73">
        <v>3474.012666666667</v>
      </c>
      <c r="AQ36" s="73">
        <v>3460.1683333333335</v>
      </c>
      <c r="AR36" s="73">
        <v>3426.626666666667</v>
      </c>
      <c r="AS36" s="73">
        <v>3429.8113333333336</v>
      </c>
      <c r="AT36" s="73">
        <v>3435.911333333333</v>
      </c>
      <c r="AU36" s="73">
        <v>3433.655666666667</v>
      </c>
      <c r="AV36" s="73">
        <v>3473.040333333333</v>
      </c>
      <c r="AW36" s="73">
        <v>3488.1813333333334</v>
      </c>
      <c r="AX36" s="73">
        <v>3503.2540000000004</v>
      </c>
      <c r="AY36" s="73">
        <v>3500.6426666666666</v>
      </c>
      <c r="AZ36" s="73">
        <v>3514.3196666666663</v>
      </c>
      <c r="BA36" s="73">
        <v>3532.2793333333334</v>
      </c>
      <c r="BB36" s="73">
        <v>3540.4030000000002</v>
      </c>
      <c r="BC36" s="73">
        <v>3512.0383333333334</v>
      </c>
      <c r="BD36" s="73">
        <v>3483.661666666667</v>
      </c>
      <c r="BE36" s="73">
        <v>3446.777</v>
      </c>
      <c r="BF36" s="73">
        <v>3456.197</v>
      </c>
      <c r="BG36" s="73">
        <v>3461.546</v>
      </c>
      <c r="BH36" s="73">
        <v>3520.644666666667</v>
      </c>
      <c r="BI36" s="73">
        <v>3525.2743333333333</v>
      </c>
      <c r="BJ36" s="73">
        <v>3545.936666666667</v>
      </c>
      <c r="BK36" s="73">
        <v>3576.6929999999998</v>
      </c>
      <c r="BL36" s="73">
        <v>3597.673666666667</v>
      </c>
      <c r="BM36" s="73">
        <v>3571.4913333333334</v>
      </c>
      <c r="BN36" s="73">
        <v>3538.174333333334</v>
      </c>
      <c r="BO36" s="73">
        <v>2360.0993333333336</v>
      </c>
      <c r="BP36" s="73">
        <v>2462.8320000000003</v>
      </c>
      <c r="BQ36" s="73">
        <v>2555.7003333333337</v>
      </c>
      <c r="BR36" s="73">
        <v>3832.2623333333336</v>
      </c>
      <c r="BS36" s="73">
        <v>3857.811</v>
      </c>
      <c r="BT36" s="73">
        <v>3874.693333333334</v>
      </c>
      <c r="BU36" s="73">
        <v>3839.072666666667</v>
      </c>
      <c r="BV36" s="73">
        <v>3790.1516666666666</v>
      </c>
      <c r="BW36" s="73">
        <v>3762.546</v>
      </c>
      <c r="BX36" s="73">
        <v>3735.5286666666666</v>
      </c>
      <c r="BY36" s="73">
        <v>3744.6380000000004</v>
      </c>
      <c r="BZ36" s="73">
        <v>3749.0823333333333</v>
      </c>
      <c r="CA36" s="73">
        <v>3771.9373333333333</v>
      </c>
      <c r="CB36" s="73">
        <v>3746.863</v>
      </c>
      <c r="CC36" s="73">
        <v>3672.897333333333</v>
      </c>
      <c r="CD36" s="73">
        <v>3649.4393333333333</v>
      </c>
      <c r="CE36" s="73">
        <v>3690.176</v>
      </c>
      <c r="CF36" s="73">
        <v>3740.43</v>
      </c>
      <c r="CG36" s="73">
        <v>3746.3206666666665</v>
      </c>
      <c r="CH36" s="73">
        <v>3716.3933333333334</v>
      </c>
      <c r="CI36" s="73">
        <v>3671.8710000000005</v>
      </c>
      <c r="CJ36" s="73">
        <v>3695.430666666667</v>
      </c>
      <c r="CK36" s="73">
        <v>3758.4943333333335</v>
      </c>
    </row>
    <row r="37" spans="1:89" s="51" customFormat="1" ht="12">
      <c r="A37" s="19" t="s">
        <v>82</v>
      </c>
      <c r="B37" s="74">
        <v>831.8676666666667</v>
      </c>
      <c r="C37" s="74">
        <v>937.9493333333334</v>
      </c>
      <c r="D37" s="74">
        <v>977.6213333333334</v>
      </c>
      <c r="E37" s="74">
        <v>956.0173333333333</v>
      </c>
      <c r="F37" s="74">
        <v>961.4826666666668</v>
      </c>
      <c r="G37" s="74">
        <v>931.4783333333334</v>
      </c>
      <c r="H37" s="74">
        <v>947.5189999999999</v>
      </c>
      <c r="I37" s="74">
        <v>982.8206666666666</v>
      </c>
      <c r="J37" s="74">
        <v>1009.1203333333333</v>
      </c>
      <c r="K37" s="74">
        <v>949.825</v>
      </c>
      <c r="L37" s="74">
        <v>824.7706666666667</v>
      </c>
      <c r="M37" s="74">
        <v>808.2076666666667</v>
      </c>
      <c r="N37" s="74">
        <v>848.1496666666667</v>
      </c>
      <c r="O37" s="74">
        <v>964.541</v>
      </c>
      <c r="P37" s="74">
        <v>978.2166666666666</v>
      </c>
      <c r="Q37" s="74">
        <v>972.5306666666667</v>
      </c>
      <c r="R37" s="74">
        <v>925.9093333333334</v>
      </c>
      <c r="S37" s="74">
        <v>914.755</v>
      </c>
      <c r="T37" s="74">
        <v>935.2713333333332</v>
      </c>
      <c r="U37" s="74">
        <v>989.984</v>
      </c>
      <c r="V37" s="74">
        <v>1011.014</v>
      </c>
      <c r="W37" s="74">
        <v>940.7746666666667</v>
      </c>
      <c r="X37" s="74">
        <v>845.2713333333332</v>
      </c>
      <c r="Y37" s="74">
        <v>846.9286666666667</v>
      </c>
      <c r="Z37" s="74">
        <v>935.8290000000001</v>
      </c>
      <c r="AA37" s="74">
        <v>1020.6273333333334</v>
      </c>
      <c r="AB37" s="74">
        <v>1028.189</v>
      </c>
      <c r="AC37" s="74">
        <v>1001.9810000000001</v>
      </c>
      <c r="AD37" s="74">
        <v>984.2456666666667</v>
      </c>
      <c r="AE37" s="74">
        <v>933.111</v>
      </c>
      <c r="AF37" s="74">
        <v>937.1453333333333</v>
      </c>
      <c r="AG37" s="74">
        <v>940.478</v>
      </c>
      <c r="AH37" s="74">
        <v>967.7346666666666</v>
      </c>
      <c r="AI37" s="74">
        <v>901.6173333333335</v>
      </c>
      <c r="AJ37" s="74">
        <v>835.0563333333333</v>
      </c>
      <c r="AK37" s="74">
        <v>843.5406666666668</v>
      </c>
      <c r="AL37" s="74">
        <v>950.3976666666667</v>
      </c>
      <c r="AM37" s="74">
        <v>1045.6413333333333</v>
      </c>
      <c r="AN37" s="74">
        <v>1060.144</v>
      </c>
      <c r="AO37" s="74">
        <v>1038.8306666666665</v>
      </c>
      <c r="AP37" s="74">
        <v>1012.1060000000001</v>
      </c>
      <c r="AQ37" s="74">
        <v>1019.0296666666667</v>
      </c>
      <c r="AR37" s="74">
        <v>1028.3406666666667</v>
      </c>
      <c r="AS37" s="74">
        <v>1080.0653333333332</v>
      </c>
      <c r="AT37" s="74">
        <v>1079.1793333333333</v>
      </c>
      <c r="AU37" s="74">
        <v>969.3626666666668</v>
      </c>
      <c r="AV37" s="74">
        <v>849.0743333333334</v>
      </c>
      <c r="AW37" s="74">
        <v>859.9383333333334</v>
      </c>
      <c r="AX37" s="74">
        <v>967.8870000000001</v>
      </c>
      <c r="AY37" s="74">
        <v>1094.498</v>
      </c>
      <c r="AZ37" s="74">
        <v>1089.4236666666666</v>
      </c>
      <c r="BA37" s="74">
        <v>1083.231</v>
      </c>
      <c r="BB37" s="74">
        <v>1055.54</v>
      </c>
      <c r="BC37" s="74">
        <v>1063.186</v>
      </c>
      <c r="BD37" s="74">
        <v>1071.1703333333332</v>
      </c>
      <c r="BE37" s="74">
        <v>1090.1683333333333</v>
      </c>
      <c r="BF37" s="74">
        <v>1085.982</v>
      </c>
      <c r="BG37" s="74">
        <v>1029.8116666666665</v>
      </c>
      <c r="BH37" s="74">
        <v>912.9113333333333</v>
      </c>
      <c r="BI37" s="74">
        <v>904.5686666666667</v>
      </c>
      <c r="BJ37" s="74">
        <v>973.2143333333333</v>
      </c>
      <c r="BK37" s="74">
        <v>1086.722</v>
      </c>
      <c r="BL37" s="74">
        <v>1102.4006666666667</v>
      </c>
      <c r="BM37" s="74">
        <v>1078.0383333333332</v>
      </c>
      <c r="BN37" s="74">
        <v>1080.0623333333333</v>
      </c>
      <c r="BO37" s="74">
        <v>707.4466666666667</v>
      </c>
      <c r="BP37" s="74">
        <v>762.067</v>
      </c>
      <c r="BQ37" s="74">
        <v>800.676</v>
      </c>
      <c r="BR37" s="74">
        <v>1209.951</v>
      </c>
      <c r="BS37" s="74">
        <v>1093.3173333333334</v>
      </c>
      <c r="BT37" s="74">
        <v>980.6526666666667</v>
      </c>
      <c r="BU37" s="74">
        <v>945.4013333333332</v>
      </c>
      <c r="BV37" s="74">
        <v>1052.5796666666668</v>
      </c>
      <c r="BW37" s="74">
        <v>1152.894</v>
      </c>
      <c r="BX37" s="74">
        <v>1160.0576666666666</v>
      </c>
      <c r="BY37" s="74">
        <v>1133.6323333333332</v>
      </c>
      <c r="BZ37" s="74">
        <v>1099.0713333333333</v>
      </c>
      <c r="CA37" s="74">
        <v>1108.1606666666667</v>
      </c>
      <c r="CB37" s="74">
        <v>1139.689</v>
      </c>
      <c r="CC37" s="74">
        <v>1167.356</v>
      </c>
      <c r="CD37" s="74">
        <v>1151.917666666667</v>
      </c>
      <c r="CE37" s="74">
        <v>1066.62</v>
      </c>
      <c r="CF37" s="74">
        <v>1023.5133333333333</v>
      </c>
      <c r="CG37" s="74">
        <v>1035.728</v>
      </c>
      <c r="CH37" s="74">
        <v>1110.1196666666667</v>
      </c>
      <c r="CI37" s="74">
        <v>1163.4736666666668</v>
      </c>
      <c r="CJ37" s="74">
        <v>1165.5886666666665</v>
      </c>
      <c r="CK37" s="74">
        <v>1158.4370000000001</v>
      </c>
    </row>
    <row r="38" spans="1:89" s="51" customFormat="1" ht="12">
      <c r="A38" s="49" t="s">
        <v>83</v>
      </c>
      <c r="B38" s="73">
        <v>1865.8036666666667</v>
      </c>
      <c r="C38" s="73">
        <v>1895.4276666666665</v>
      </c>
      <c r="D38" s="73">
        <v>1948.4496666666666</v>
      </c>
      <c r="E38" s="73">
        <v>1968.4039999999998</v>
      </c>
      <c r="F38" s="73">
        <v>1952.4606666666666</v>
      </c>
      <c r="G38" s="73">
        <v>1971.585</v>
      </c>
      <c r="H38" s="73">
        <v>1961.0339999999999</v>
      </c>
      <c r="I38" s="73">
        <v>1911.3256666666666</v>
      </c>
      <c r="J38" s="73">
        <v>1873.2579999999998</v>
      </c>
      <c r="K38" s="73">
        <v>1875.3776666666665</v>
      </c>
      <c r="L38" s="73">
        <v>1940.5816666666667</v>
      </c>
      <c r="M38" s="73">
        <v>1935.957</v>
      </c>
      <c r="N38" s="73">
        <v>1948.9103333333333</v>
      </c>
      <c r="O38" s="73">
        <v>1893.8596666666665</v>
      </c>
      <c r="P38" s="73">
        <v>1912.9683333333332</v>
      </c>
      <c r="Q38" s="73">
        <v>1888.5116666666665</v>
      </c>
      <c r="R38" s="73">
        <v>1908.15</v>
      </c>
      <c r="S38" s="73">
        <v>1876.7076666666665</v>
      </c>
      <c r="T38" s="73">
        <v>1875.4263333333336</v>
      </c>
      <c r="U38" s="73">
        <v>1867.314</v>
      </c>
      <c r="V38" s="73">
        <v>1846.4070000000002</v>
      </c>
      <c r="W38" s="73">
        <v>1835.7993333333334</v>
      </c>
      <c r="X38" s="73">
        <v>1875.809</v>
      </c>
      <c r="Y38" s="73">
        <v>1921.781</v>
      </c>
      <c r="Z38" s="73">
        <v>1964.6879999999999</v>
      </c>
      <c r="AA38" s="73">
        <v>1929.2603333333334</v>
      </c>
      <c r="AB38" s="73">
        <v>1901.3036666666667</v>
      </c>
      <c r="AC38" s="73">
        <v>1886.1296666666667</v>
      </c>
      <c r="AD38" s="73">
        <v>1893.0740000000003</v>
      </c>
      <c r="AE38" s="73">
        <v>1900.0626666666667</v>
      </c>
      <c r="AF38" s="73">
        <v>1880.68</v>
      </c>
      <c r="AG38" s="73">
        <v>1838.0223333333333</v>
      </c>
      <c r="AH38" s="73">
        <v>1829.4113333333335</v>
      </c>
      <c r="AI38" s="73">
        <v>1868.7846666666665</v>
      </c>
      <c r="AJ38" s="73">
        <v>1958.9166666666667</v>
      </c>
      <c r="AK38" s="73">
        <v>1992.7813333333334</v>
      </c>
      <c r="AL38" s="73">
        <v>1978.589</v>
      </c>
      <c r="AM38" s="73">
        <v>1981.9713333333332</v>
      </c>
      <c r="AN38" s="73">
        <v>2008.5340000000003</v>
      </c>
      <c r="AO38" s="73">
        <v>2048.907333333333</v>
      </c>
      <c r="AP38" s="73">
        <v>2026.9219999999998</v>
      </c>
      <c r="AQ38" s="73">
        <v>2010.477</v>
      </c>
      <c r="AR38" s="73">
        <v>2000.5976666666666</v>
      </c>
      <c r="AS38" s="73">
        <v>1985.916</v>
      </c>
      <c r="AT38" s="73">
        <v>1984.7366666666667</v>
      </c>
      <c r="AU38" s="73">
        <v>1999.3416666666665</v>
      </c>
      <c r="AV38" s="73">
        <v>2042.834</v>
      </c>
      <c r="AW38" s="73">
        <v>2047.3943333333336</v>
      </c>
      <c r="AX38" s="73">
        <v>2037.0313333333334</v>
      </c>
      <c r="AY38" s="73">
        <v>2034.1436666666668</v>
      </c>
      <c r="AZ38" s="73">
        <v>2063.368</v>
      </c>
      <c r="BA38" s="73">
        <v>2066.634</v>
      </c>
      <c r="BB38" s="73">
        <v>2071.748666666667</v>
      </c>
      <c r="BC38" s="73">
        <v>2040.9009999999998</v>
      </c>
      <c r="BD38" s="73">
        <v>2031.4219999999998</v>
      </c>
      <c r="BE38" s="73">
        <v>2002.3543333333334</v>
      </c>
      <c r="BF38" s="73">
        <v>2024.77</v>
      </c>
      <c r="BG38" s="73">
        <v>2053.71</v>
      </c>
      <c r="BH38" s="73">
        <v>2114.797666666667</v>
      </c>
      <c r="BI38" s="73">
        <v>2110.2646666666665</v>
      </c>
      <c r="BJ38" s="73">
        <v>2090.808333333334</v>
      </c>
      <c r="BK38" s="73">
        <v>2075.706666666667</v>
      </c>
      <c r="BL38" s="73">
        <v>2089.94</v>
      </c>
      <c r="BM38" s="73">
        <v>2089.9646666666667</v>
      </c>
      <c r="BN38" s="73">
        <v>2069.9353333333333</v>
      </c>
      <c r="BO38" s="73">
        <v>1376.7156666666667</v>
      </c>
      <c r="BP38" s="73">
        <v>1424.5756666666668</v>
      </c>
      <c r="BQ38" s="73">
        <v>1502.712666666667</v>
      </c>
      <c r="BR38" s="73">
        <v>2255.902666666667</v>
      </c>
      <c r="BS38" s="73">
        <v>2349.302666666667</v>
      </c>
      <c r="BT38" s="73">
        <v>2422.14</v>
      </c>
      <c r="BU38" s="73">
        <v>2424.1713333333337</v>
      </c>
      <c r="BV38" s="73">
        <v>2329.0139999999997</v>
      </c>
      <c r="BW38" s="73">
        <v>2243.912333333333</v>
      </c>
      <c r="BX38" s="73">
        <v>2209.84</v>
      </c>
      <c r="BY38" s="73">
        <v>2222.489</v>
      </c>
      <c r="BZ38" s="73">
        <v>2227.3033333333333</v>
      </c>
      <c r="CA38" s="73">
        <v>2222.721666666667</v>
      </c>
      <c r="CB38" s="73">
        <v>2180.1206666666662</v>
      </c>
      <c r="CC38" s="73">
        <v>2097.3086666666672</v>
      </c>
      <c r="CD38" s="73">
        <v>2077.9763333333335</v>
      </c>
      <c r="CE38" s="73">
        <v>2144.667</v>
      </c>
      <c r="CF38" s="73">
        <v>2224.3926666666666</v>
      </c>
      <c r="CG38" s="73">
        <v>2232.3793333333333</v>
      </c>
      <c r="CH38" s="73">
        <v>2176.295333333333</v>
      </c>
      <c r="CI38" s="73">
        <v>2138.0226666666667</v>
      </c>
      <c r="CJ38" s="73">
        <v>2165.6683333333335</v>
      </c>
      <c r="CK38" s="73">
        <v>2245.518</v>
      </c>
    </row>
    <row r="39" spans="1:89" s="51" customFormat="1" ht="12">
      <c r="A39" s="68" t="s">
        <v>84</v>
      </c>
      <c r="B39" s="75">
        <v>463.34833333333336</v>
      </c>
      <c r="C39" s="75">
        <v>390.3126666666667</v>
      </c>
      <c r="D39" s="75">
        <v>372.0076666666667</v>
      </c>
      <c r="E39" s="75">
        <v>369.66</v>
      </c>
      <c r="F39" s="75">
        <v>340.591</v>
      </c>
      <c r="G39" s="75">
        <v>331.6143333333334</v>
      </c>
      <c r="H39" s="75">
        <v>313.89033333333333</v>
      </c>
      <c r="I39" s="75">
        <v>309.8243333333333</v>
      </c>
      <c r="J39" s="75">
        <v>316.22366666666665</v>
      </c>
      <c r="K39" s="75">
        <v>338.13899999999995</v>
      </c>
      <c r="L39" s="75">
        <v>431.42333333333335</v>
      </c>
      <c r="M39" s="75">
        <v>456.40933333333334</v>
      </c>
      <c r="N39" s="75">
        <v>465.6076666666666</v>
      </c>
      <c r="O39" s="75">
        <v>374.11266666666666</v>
      </c>
      <c r="P39" s="75">
        <v>357.67633333333333</v>
      </c>
      <c r="Q39" s="75">
        <v>377.233</v>
      </c>
      <c r="R39" s="75">
        <v>412.222</v>
      </c>
      <c r="S39" s="75">
        <v>412.93333333333334</v>
      </c>
      <c r="T39" s="75">
        <v>387.42633333333333</v>
      </c>
      <c r="U39" s="75">
        <v>344.24600000000004</v>
      </c>
      <c r="V39" s="75">
        <v>342.2003333333334</v>
      </c>
      <c r="W39" s="75">
        <v>384.941</v>
      </c>
      <c r="X39" s="75">
        <v>464.70199999999994</v>
      </c>
      <c r="Y39" s="75">
        <v>461.503</v>
      </c>
      <c r="Z39" s="75">
        <v>401.1816666666666</v>
      </c>
      <c r="AA39" s="75">
        <v>360.70966666666664</v>
      </c>
      <c r="AB39" s="75">
        <v>374.282</v>
      </c>
      <c r="AC39" s="75">
        <v>396.9856666666667</v>
      </c>
      <c r="AD39" s="75">
        <v>389.1383333333333</v>
      </c>
      <c r="AE39" s="75">
        <v>371.3496666666667</v>
      </c>
      <c r="AF39" s="75">
        <v>351.777</v>
      </c>
      <c r="AG39" s="75">
        <v>335.542</v>
      </c>
      <c r="AH39" s="75">
        <v>328.1016666666667</v>
      </c>
      <c r="AI39" s="75">
        <v>389.61433333333326</v>
      </c>
      <c r="AJ39" s="75">
        <v>493.94800000000004</v>
      </c>
      <c r="AK39" s="75">
        <v>513.726</v>
      </c>
      <c r="AL39" s="75">
        <v>444.0230000000001</v>
      </c>
      <c r="AM39" s="75">
        <v>350.44300000000004</v>
      </c>
      <c r="AN39" s="75">
        <v>357.69233333333335</v>
      </c>
      <c r="AO39" s="75">
        <v>413.73066666666665</v>
      </c>
      <c r="AP39" s="75">
        <v>434.98466666666667</v>
      </c>
      <c r="AQ39" s="75">
        <v>430.6616666666667</v>
      </c>
      <c r="AR39" s="75">
        <v>397.68833333333333</v>
      </c>
      <c r="AS39" s="75">
        <v>363.83</v>
      </c>
      <c r="AT39" s="75">
        <v>371.9953333333333</v>
      </c>
      <c r="AU39" s="75">
        <v>464.95133333333337</v>
      </c>
      <c r="AV39" s="75">
        <v>581.132</v>
      </c>
      <c r="AW39" s="75">
        <v>580.8486666666668</v>
      </c>
      <c r="AX39" s="75">
        <v>498.33566666666667</v>
      </c>
      <c r="AY39" s="75">
        <v>372.001</v>
      </c>
      <c r="AZ39" s="75">
        <v>361.528</v>
      </c>
      <c r="BA39" s="75">
        <v>382.41433333333333</v>
      </c>
      <c r="BB39" s="75">
        <v>413.1143333333334</v>
      </c>
      <c r="BC39" s="75">
        <v>407.95133333333337</v>
      </c>
      <c r="BD39" s="75">
        <v>381.06933333333336</v>
      </c>
      <c r="BE39" s="75">
        <v>354.2543333333333</v>
      </c>
      <c r="BF39" s="75">
        <v>345.445</v>
      </c>
      <c r="BG39" s="75">
        <v>378.0243333333333</v>
      </c>
      <c r="BH39" s="75">
        <v>492.9356666666667</v>
      </c>
      <c r="BI39" s="75">
        <v>510.441</v>
      </c>
      <c r="BJ39" s="75">
        <v>481.914</v>
      </c>
      <c r="BK39" s="75">
        <v>414.2643333333333</v>
      </c>
      <c r="BL39" s="75">
        <v>405.333</v>
      </c>
      <c r="BM39" s="75">
        <v>403.4883333333334</v>
      </c>
      <c r="BN39" s="75">
        <v>388.1766666666667</v>
      </c>
      <c r="BO39" s="75">
        <v>275.937</v>
      </c>
      <c r="BP39" s="75">
        <v>276.1893333333333</v>
      </c>
      <c r="BQ39" s="75">
        <v>252.31166666666664</v>
      </c>
      <c r="BR39" s="75">
        <v>366.40866666666665</v>
      </c>
      <c r="BS39" s="75">
        <v>415.191</v>
      </c>
      <c r="BT39" s="75">
        <v>471.9006666666667</v>
      </c>
      <c r="BU39" s="75">
        <v>469.5</v>
      </c>
      <c r="BV39" s="75">
        <v>408.558</v>
      </c>
      <c r="BW39" s="75">
        <v>365.73966666666666</v>
      </c>
      <c r="BX39" s="75">
        <v>365.63100000000003</v>
      </c>
      <c r="BY39" s="75">
        <v>388.5166666666667</v>
      </c>
      <c r="BZ39" s="75">
        <v>422.7076666666667</v>
      </c>
      <c r="CA39" s="75">
        <v>441.055</v>
      </c>
      <c r="CB39" s="75">
        <v>427.05333333333334</v>
      </c>
      <c r="CC39" s="75">
        <v>408.2326666666667</v>
      </c>
      <c r="CD39" s="75">
        <v>419.5453333333333</v>
      </c>
      <c r="CE39" s="75">
        <v>478.88899999999995</v>
      </c>
      <c r="CF39" s="75">
        <v>492.52400000000006</v>
      </c>
      <c r="CG39" s="75">
        <v>478.2133333333333</v>
      </c>
      <c r="CH39" s="75">
        <v>429.9783333333333</v>
      </c>
      <c r="CI39" s="75">
        <v>370.37466666666666</v>
      </c>
      <c r="CJ39" s="75">
        <v>364.17366666666663</v>
      </c>
      <c r="CK39" s="75">
        <v>354.53933333333333</v>
      </c>
    </row>
    <row r="40" spans="1:72" s="48" customFormat="1" ht="12.75" customHeight="1">
      <c r="A40" s="49"/>
      <c r="B40" s="49"/>
      <c r="C40" s="49"/>
      <c r="D40" s="49"/>
      <c r="E40" s="49"/>
      <c r="F40" s="49"/>
      <c r="G40" s="49"/>
      <c r="H40" s="50"/>
      <c r="I40" s="50"/>
      <c r="J40" s="50"/>
      <c r="K40" s="50"/>
      <c r="L40" s="50"/>
      <c r="M40" s="50"/>
      <c r="N40" s="49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21"/>
      <c r="BS40" s="21"/>
      <c r="BT40" s="21"/>
    </row>
    <row r="41" spans="1:72" s="48" customFormat="1" ht="12">
      <c r="A41" s="63" t="s">
        <v>115</v>
      </c>
      <c r="B41" s="49"/>
      <c r="C41" s="49"/>
      <c r="D41" s="49"/>
      <c r="E41" s="49"/>
      <c r="F41" s="49"/>
      <c r="G41" s="49"/>
      <c r="H41" s="50"/>
      <c r="I41" s="50"/>
      <c r="J41" s="50"/>
      <c r="K41" s="50"/>
      <c r="L41" s="50"/>
      <c r="M41" s="50"/>
      <c r="N41" s="49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21"/>
      <c r="BS41" s="21"/>
      <c r="BT41" s="21"/>
    </row>
    <row r="42" ht="12.75">
      <c r="A42" s="63" t="s">
        <v>60</v>
      </c>
    </row>
    <row r="43" ht="12.75">
      <c r="A43" s="63" t="s">
        <v>61</v>
      </c>
    </row>
    <row r="44" ht="12.75">
      <c r="A44" s="66" t="s">
        <v>62</v>
      </c>
    </row>
    <row r="45" ht="12.75">
      <c r="A45" s="99" t="s">
        <v>121</v>
      </c>
    </row>
  </sheetData>
  <sheetProtection/>
  <mergeCells count="21">
    <mergeCell ref="CH33:CJ33"/>
    <mergeCell ref="AX13:BI13"/>
    <mergeCell ref="BJ13:BT13"/>
    <mergeCell ref="AX23:BI23"/>
    <mergeCell ref="BJ23:BT23"/>
    <mergeCell ref="CH13:CJ13"/>
    <mergeCell ref="CH23:CJ23"/>
    <mergeCell ref="B33:M33"/>
    <mergeCell ref="N33:Y33"/>
    <mergeCell ref="Z33:AK33"/>
    <mergeCell ref="AL33:AW33"/>
    <mergeCell ref="AX33:BI33"/>
    <mergeCell ref="BJ33:BT33"/>
    <mergeCell ref="Z13:AK13"/>
    <mergeCell ref="B13:M13"/>
    <mergeCell ref="N13:Y13"/>
    <mergeCell ref="AL13:AW13"/>
    <mergeCell ref="B23:M23"/>
    <mergeCell ref="N23:Y23"/>
    <mergeCell ref="Z23:AK23"/>
    <mergeCell ref="AL23:AW23"/>
  </mergeCells>
  <printOptions/>
  <pageMargins left="0.5905511811023623" right="0.75" top="0.5905511811023623" bottom="1" header="0" footer="0"/>
  <pageSetup horizontalDpi="600" verticalDpi="600" orientation="landscape" pageOrder="overThenDown" scale="65" r:id="rId2"/>
  <headerFooter alignWithMargins="0">
    <oddFooter>&amp;RDirección de Metodología y Producción Estadística - ECH</oddFooter>
  </headerFooter>
  <rowBreaks count="2" manualBreakCount="2">
    <brk id="21" max="255" man="1"/>
    <brk id="31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AE53"/>
  <sheetViews>
    <sheetView showGridLines="0" zoomScalePageLayoutView="0" workbookViewId="0" topLeftCell="H11">
      <selection activeCell="T25" sqref="T25"/>
    </sheetView>
  </sheetViews>
  <sheetFormatPr defaultColWidth="11.421875" defaultRowHeight="12.75"/>
  <cols>
    <col min="1" max="1" width="11.421875" style="65" customWidth="1"/>
    <col min="2" max="3" width="5.7109375" style="65" bestFit="1" customWidth="1"/>
    <col min="4" max="6" width="5.7109375" style="65" customWidth="1"/>
    <col min="7" max="7" width="5.8515625" style="65" customWidth="1"/>
    <col min="8" max="9" width="5.7109375" style="65" bestFit="1" customWidth="1"/>
    <col min="10" max="20" width="4.57421875" style="65" bestFit="1" customWidth="1"/>
    <col min="21" max="21" width="6.28125" style="65" customWidth="1"/>
    <col min="22" max="22" width="5.57421875" style="65" bestFit="1" customWidth="1"/>
    <col min="23" max="30" width="5.7109375" style="65" customWidth="1"/>
    <col min="31" max="16384" width="11.421875" style="65" customWidth="1"/>
  </cols>
  <sheetData>
    <row r="1" ht="12.75"/>
    <row r="2" ht="12.75"/>
    <row r="3" ht="12.75"/>
    <row r="4" ht="12.75"/>
    <row r="6" s="34" customFormat="1" ht="15">
      <c r="A6" s="32" t="s">
        <v>86</v>
      </c>
    </row>
    <row r="7" s="33" customFormat="1" ht="15">
      <c r="A7" s="32" t="s">
        <v>0</v>
      </c>
    </row>
    <row r="8" s="33" customFormat="1" ht="15">
      <c r="A8" s="35" t="s">
        <v>87</v>
      </c>
    </row>
    <row r="9" s="33" customFormat="1" ht="15">
      <c r="A9" s="35" t="s">
        <v>88</v>
      </c>
    </row>
    <row r="10" s="33" customFormat="1" ht="15">
      <c r="A10" s="35" t="s">
        <v>89</v>
      </c>
    </row>
    <row r="11" s="37" customFormat="1" ht="15.75">
      <c r="A11" s="36"/>
    </row>
    <row r="12" spans="1:30" s="37" customFormat="1" ht="15.75">
      <c r="A12" s="36"/>
      <c r="R12" s="38"/>
      <c r="S12" s="38"/>
      <c r="U12" s="38"/>
      <c r="W12" s="81"/>
      <c r="X12" s="81"/>
      <c r="Y12" s="81"/>
      <c r="Z12" s="40"/>
      <c r="AA12" s="40"/>
      <c r="AD12" s="81" t="s">
        <v>90</v>
      </c>
    </row>
    <row r="13" spans="1:30" s="60" customFormat="1" ht="12">
      <c r="A13" s="165" t="s">
        <v>2</v>
      </c>
      <c r="B13" s="168">
        <v>2001</v>
      </c>
      <c r="C13" s="168"/>
      <c r="D13" s="168"/>
      <c r="E13" s="168"/>
      <c r="F13" s="162">
        <v>2002</v>
      </c>
      <c r="G13" s="162"/>
      <c r="H13" s="162"/>
      <c r="I13" s="162"/>
      <c r="J13" s="162">
        <v>2003</v>
      </c>
      <c r="K13" s="162"/>
      <c r="L13" s="162"/>
      <c r="M13" s="162"/>
      <c r="N13" s="162">
        <v>2004</v>
      </c>
      <c r="O13" s="162"/>
      <c r="P13" s="162"/>
      <c r="Q13" s="162"/>
      <c r="R13" s="162">
        <v>2005</v>
      </c>
      <c r="S13" s="162"/>
      <c r="T13" s="162"/>
      <c r="U13" s="162"/>
      <c r="V13" s="162">
        <v>2006</v>
      </c>
      <c r="W13" s="162"/>
      <c r="X13" s="162"/>
      <c r="Y13" s="162"/>
      <c r="Z13" s="169">
        <v>2007</v>
      </c>
      <c r="AA13" s="169"/>
      <c r="AB13" s="169"/>
      <c r="AC13" s="169"/>
      <c r="AD13" s="82">
        <v>2008</v>
      </c>
    </row>
    <row r="14" spans="1:30" s="45" customFormat="1" ht="12">
      <c r="A14" s="166"/>
      <c r="B14" s="7" t="s">
        <v>91</v>
      </c>
      <c r="C14" s="7" t="s">
        <v>92</v>
      </c>
      <c r="D14" s="7" t="s">
        <v>93</v>
      </c>
      <c r="E14" s="83" t="s">
        <v>94</v>
      </c>
      <c r="F14" s="7" t="s">
        <v>91</v>
      </c>
      <c r="G14" s="7" t="s">
        <v>92</v>
      </c>
      <c r="H14" s="7" t="s">
        <v>93</v>
      </c>
      <c r="I14" s="83" t="s">
        <v>94</v>
      </c>
      <c r="J14" s="7" t="s">
        <v>91</v>
      </c>
      <c r="K14" s="7" t="s">
        <v>92</v>
      </c>
      <c r="L14" s="7" t="s">
        <v>93</v>
      </c>
      <c r="M14" s="83" t="s">
        <v>94</v>
      </c>
      <c r="N14" s="44" t="s">
        <v>91</v>
      </c>
      <c r="O14" s="44" t="s">
        <v>92</v>
      </c>
      <c r="P14" s="44" t="s">
        <v>93</v>
      </c>
      <c r="Q14" s="44" t="s">
        <v>94</v>
      </c>
      <c r="R14" s="7" t="s">
        <v>91</v>
      </c>
      <c r="S14" s="7" t="s">
        <v>92</v>
      </c>
      <c r="T14" s="7" t="s">
        <v>93</v>
      </c>
      <c r="U14" s="83" t="s">
        <v>94</v>
      </c>
      <c r="V14" s="7" t="s">
        <v>91</v>
      </c>
      <c r="W14" s="7" t="s">
        <v>92</v>
      </c>
      <c r="X14" s="7" t="s">
        <v>93</v>
      </c>
      <c r="Y14" s="7" t="s">
        <v>94</v>
      </c>
      <c r="Z14" s="84" t="s">
        <v>91</v>
      </c>
      <c r="AA14" s="84" t="s">
        <v>92</v>
      </c>
      <c r="AB14" s="82" t="s">
        <v>93</v>
      </c>
      <c r="AC14" s="82" t="s">
        <v>94</v>
      </c>
      <c r="AD14" s="82" t="s">
        <v>91</v>
      </c>
    </row>
    <row r="15" spans="1:30" s="62" customFormat="1" ht="12">
      <c r="A15" s="85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</row>
    <row r="16" spans="1:31" s="89" customFormat="1" ht="12">
      <c r="A16" s="87" t="s">
        <v>95</v>
      </c>
      <c r="B16" s="87">
        <v>42.9</v>
      </c>
      <c r="C16" s="87">
        <v>44.2</v>
      </c>
      <c r="D16" s="87">
        <v>45.4</v>
      </c>
      <c r="E16" s="88">
        <v>46.5</v>
      </c>
      <c r="F16" s="88">
        <v>40.1</v>
      </c>
      <c r="G16" s="88">
        <v>46.7</v>
      </c>
      <c r="H16" s="88">
        <v>43</v>
      </c>
      <c r="I16" s="88">
        <v>42.3</v>
      </c>
      <c r="J16" s="88">
        <v>43.4</v>
      </c>
      <c r="K16" s="87">
        <v>45.6</v>
      </c>
      <c r="L16" s="87">
        <v>42.8</v>
      </c>
      <c r="M16" s="87">
        <v>46.4</v>
      </c>
      <c r="N16" s="87">
        <v>41.9</v>
      </c>
      <c r="O16" s="87">
        <v>46.7</v>
      </c>
      <c r="P16" s="87">
        <v>41.1</v>
      </c>
      <c r="Q16" s="88">
        <v>43.1</v>
      </c>
      <c r="R16" s="88">
        <v>40.4</v>
      </c>
      <c r="S16" s="88" t="s">
        <v>96</v>
      </c>
      <c r="T16" s="88">
        <v>39.3</v>
      </c>
      <c r="U16" s="88">
        <v>39.2</v>
      </c>
      <c r="V16" s="88">
        <v>35.6</v>
      </c>
      <c r="W16" s="88">
        <v>35.3</v>
      </c>
      <c r="X16" s="89">
        <v>28.9</v>
      </c>
      <c r="Y16" s="89">
        <v>28.8</v>
      </c>
      <c r="Z16" s="140">
        <v>24.5</v>
      </c>
      <c r="AA16" s="90">
        <v>24.4</v>
      </c>
      <c r="AB16" s="90">
        <v>25.4</v>
      </c>
      <c r="AC16" s="90">
        <v>25.6</v>
      </c>
      <c r="AD16" s="90">
        <v>21.7</v>
      </c>
      <c r="AE16" s="89">
        <f>+AD16-Z16</f>
        <v>-2.8000000000000007</v>
      </c>
    </row>
    <row r="17" spans="1:31" s="89" customFormat="1" ht="12">
      <c r="A17" s="91" t="s">
        <v>97</v>
      </c>
      <c r="B17" s="91">
        <v>40.7</v>
      </c>
      <c r="C17" s="91">
        <v>40</v>
      </c>
      <c r="D17" s="91">
        <v>44.6</v>
      </c>
      <c r="E17" s="92">
        <v>43.2</v>
      </c>
      <c r="F17" s="92">
        <v>37.3</v>
      </c>
      <c r="G17" s="92">
        <v>43.8</v>
      </c>
      <c r="H17" s="92">
        <v>41.3</v>
      </c>
      <c r="I17" s="92">
        <v>39.8</v>
      </c>
      <c r="J17" s="92">
        <v>40.3</v>
      </c>
      <c r="K17" s="91">
        <v>41.4</v>
      </c>
      <c r="L17" s="91">
        <v>40.1</v>
      </c>
      <c r="M17" s="91">
        <v>43.4</v>
      </c>
      <c r="N17" s="91">
        <v>39.8</v>
      </c>
      <c r="O17" s="91">
        <v>45.8</v>
      </c>
      <c r="P17" s="91">
        <v>38.1</v>
      </c>
      <c r="Q17" s="92">
        <v>39.1</v>
      </c>
      <c r="R17" s="92">
        <v>39.1</v>
      </c>
      <c r="S17" s="92">
        <v>37.6</v>
      </c>
      <c r="T17" s="92">
        <v>36.6</v>
      </c>
      <c r="U17" s="92">
        <v>36.9</v>
      </c>
      <c r="V17" s="92">
        <v>35.8</v>
      </c>
      <c r="W17" s="92">
        <v>34.3</v>
      </c>
      <c r="X17" s="92">
        <v>26.8</v>
      </c>
      <c r="Y17" s="93">
        <v>28.5</v>
      </c>
      <c r="Z17" s="140">
        <v>23.2</v>
      </c>
      <c r="AA17" s="94">
        <v>23</v>
      </c>
      <c r="AB17" s="94">
        <v>23.7</v>
      </c>
      <c r="AC17" s="94">
        <v>26.8</v>
      </c>
      <c r="AD17" s="94">
        <v>20.7</v>
      </c>
      <c r="AE17" s="89">
        <f>+AD17-Z17</f>
        <v>-2.5</v>
      </c>
    </row>
    <row r="18" spans="1:31" s="89" customFormat="1" ht="12">
      <c r="A18" s="95" t="s">
        <v>98</v>
      </c>
      <c r="B18" s="96">
        <v>44.8</v>
      </c>
      <c r="C18" s="96">
        <v>48.6</v>
      </c>
      <c r="D18" s="96">
        <v>46.2</v>
      </c>
      <c r="E18" s="96">
        <v>49.5</v>
      </c>
      <c r="F18" s="96">
        <v>42.8</v>
      </c>
      <c r="G18" s="96">
        <v>49.4</v>
      </c>
      <c r="H18" s="96">
        <v>44.6</v>
      </c>
      <c r="I18" s="96">
        <v>44.8</v>
      </c>
      <c r="J18" s="96">
        <v>46</v>
      </c>
      <c r="K18" s="96">
        <v>48.9</v>
      </c>
      <c r="L18" s="96">
        <v>45</v>
      </c>
      <c r="M18" s="96">
        <v>48.8</v>
      </c>
      <c r="N18" s="96">
        <v>43.7</v>
      </c>
      <c r="O18" s="96">
        <v>47.4</v>
      </c>
      <c r="P18" s="96">
        <v>43.6</v>
      </c>
      <c r="Q18" s="96">
        <v>46.2</v>
      </c>
      <c r="R18" s="96">
        <v>41.5</v>
      </c>
      <c r="S18" s="96">
        <v>41.3</v>
      </c>
      <c r="T18" s="96">
        <v>41.5</v>
      </c>
      <c r="U18" s="96">
        <v>40.9</v>
      </c>
      <c r="V18" s="96">
        <v>35.5</v>
      </c>
      <c r="W18" s="96">
        <v>36.1</v>
      </c>
      <c r="X18" s="97">
        <v>30.7</v>
      </c>
      <c r="Y18" s="97">
        <v>29.1</v>
      </c>
      <c r="Z18" s="141">
        <v>25.6</v>
      </c>
      <c r="AA18" s="98">
        <v>25.6</v>
      </c>
      <c r="AB18" s="98">
        <v>26.8</v>
      </c>
      <c r="AC18" s="98">
        <v>24.7</v>
      </c>
      <c r="AD18" s="98">
        <v>22.6</v>
      </c>
      <c r="AE18" s="89">
        <f>+AD18-Z18</f>
        <v>-3</v>
      </c>
    </row>
    <row r="19" spans="1:22" s="101" customFormat="1" ht="12">
      <c r="A19" s="99"/>
      <c r="B19" s="99"/>
      <c r="C19" s="99"/>
      <c r="D19" s="99"/>
      <c r="E19" s="100"/>
      <c r="F19" s="100"/>
      <c r="G19" s="100"/>
      <c r="H19" s="100"/>
      <c r="I19" s="100"/>
      <c r="J19" s="100"/>
      <c r="K19" s="99"/>
      <c r="L19" s="99"/>
      <c r="M19" s="99"/>
      <c r="N19" s="99"/>
      <c r="O19" s="99"/>
      <c r="P19" s="99"/>
      <c r="Q19" s="100"/>
      <c r="R19" s="100"/>
      <c r="S19" s="100"/>
      <c r="T19" s="100"/>
      <c r="U19" s="100"/>
      <c r="V19" s="100"/>
    </row>
    <row r="20" spans="1:22" s="101" customFormat="1" ht="12">
      <c r="A20" s="99"/>
      <c r="B20" s="99"/>
      <c r="C20" s="99"/>
      <c r="D20" s="99"/>
      <c r="E20" s="100"/>
      <c r="F20" s="100"/>
      <c r="G20" s="100"/>
      <c r="H20" s="100"/>
      <c r="I20" s="100"/>
      <c r="J20" s="100"/>
      <c r="K20" s="99"/>
      <c r="L20" s="99"/>
      <c r="M20" s="99"/>
      <c r="N20" s="99"/>
      <c r="O20" s="99"/>
      <c r="P20" s="99"/>
      <c r="Q20" s="100"/>
      <c r="R20" s="100"/>
      <c r="S20" s="100"/>
      <c r="T20" s="100"/>
      <c r="U20" s="100"/>
      <c r="V20" s="100"/>
    </row>
    <row r="21" spans="1:30" s="101" customFormat="1" ht="12">
      <c r="A21" s="99"/>
      <c r="B21" s="99"/>
      <c r="C21" s="99"/>
      <c r="D21" s="99"/>
      <c r="E21" s="100"/>
      <c r="F21" s="100"/>
      <c r="G21" s="100"/>
      <c r="H21" s="100"/>
      <c r="I21" s="100"/>
      <c r="J21" s="100"/>
      <c r="K21" s="99"/>
      <c r="L21" s="99"/>
      <c r="M21" s="99"/>
      <c r="N21" s="99"/>
      <c r="O21" s="99"/>
      <c r="P21" s="99"/>
      <c r="Q21" s="100"/>
      <c r="R21" s="100"/>
      <c r="S21" s="100"/>
      <c r="T21" s="100"/>
      <c r="U21" s="100"/>
      <c r="V21" s="100"/>
      <c r="Y21" s="31">
        <v>-10.4</v>
      </c>
      <c r="Z21" s="31"/>
      <c r="AA21" s="31"/>
      <c r="AB21" s="31"/>
      <c r="AC21" s="31"/>
      <c r="AD21" s="31"/>
    </row>
    <row r="22" spans="1:30" s="105" customFormat="1" ht="12.75">
      <c r="A22" s="102"/>
      <c r="B22" s="103">
        <v>2001</v>
      </c>
      <c r="C22" s="103">
        <v>2002</v>
      </c>
      <c r="D22" s="103">
        <v>2003</v>
      </c>
      <c r="E22" s="103">
        <v>2004</v>
      </c>
      <c r="F22" s="103">
        <v>2005</v>
      </c>
      <c r="G22" s="103">
        <v>2006</v>
      </c>
      <c r="H22" s="103">
        <v>2007</v>
      </c>
      <c r="I22" s="103">
        <v>2008</v>
      </c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Y22" s="31">
        <v>-8.4</v>
      </c>
      <c r="Z22" s="31"/>
      <c r="AA22" s="31"/>
      <c r="AB22" s="31"/>
      <c r="AC22" s="31"/>
      <c r="AD22" s="31"/>
    </row>
    <row r="23" spans="1:30" s="105" customFormat="1" ht="12.75">
      <c r="A23" s="91" t="s">
        <v>97</v>
      </c>
      <c r="B23" s="92">
        <v>42.9</v>
      </c>
      <c r="C23" s="92">
        <v>40.1</v>
      </c>
      <c r="D23" s="91">
        <v>43.4</v>
      </c>
      <c r="E23" s="92">
        <v>41.9</v>
      </c>
      <c r="F23" s="92">
        <v>40.4</v>
      </c>
      <c r="G23" s="93">
        <v>35.6</v>
      </c>
      <c r="H23" s="94">
        <v>24.5</v>
      </c>
      <c r="I23" s="106">
        <v>21.7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Y23" s="31">
        <v>-11.8</v>
      </c>
      <c r="Z23" s="31"/>
      <c r="AA23" s="31"/>
      <c r="AB23" s="31"/>
      <c r="AC23" s="31"/>
      <c r="AD23" s="31"/>
    </row>
    <row r="24" spans="1:22" s="105" customFormat="1" ht="12.75">
      <c r="A24" s="95" t="s">
        <v>98</v>
      </c>
      <c r="B24" s="96">
        <v>40.7</v>
      </c>
      <c r="C24" s="96">
        <v>37.3</v>
      </c>
      <c r="D24" s="96">
        <v>40.3</v>
      </c>
      <c r="E24" s="96">
        <v>39.8</v>
      </c>
      <c r="F24" s="96">
        <v>39.1</v>
      </c>
      <c r="G24" s="97">
        <v>35.8</v>
      </c>
      <c r="H24" s="98">
        <v>23.2</v>
      </c>
      <c r="I24" s="106">
        <v>20.7</v>
      </c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6">
        <v>-4.400000000000006</v>
      </c>
    </row>
    <row r="25" spans="1:22" s="48" customFormat="1" ht="12.75">
      <c r="A25" s="102"/>
      <c r="B25" s="106">
        <v>44.8</v>
      </c>
      <c r="C25" s="106">
        <v>42.8</v>
      </c>
      <c r="D25" s="106">
        <v>46</v>
      </c>
      <c r="E25" s="106">
        <v>43.7</v>
      </c>
      <c r="F25" s="106">
        <v>41.5</v>
      </c>
      <c r="G25" s="106">
        <v>35.5</v>
      </c>
      <c r="H25" s="106">
        <v>25.6</v>
      </c>
      <c r="I25" s="106">
        <v>22.6</v>
      </c>
      <c r="J25" s="104"/>
      <c r="K25" s="104"/>
      <c r="L25" s="104"/>
      <c r="M25" s="104"/>
      <c r="N25" s="104"/>
      <c r="O25" s="104"/>
      <c r="P25" s="104">
        <v>390</v>
      </c>
      <c r="Q25" s="104"/>
      <c r="R25" s="104"/>
      <c r="S25" s="104"/>
      <c r="T25" s="104"/>
      <c r="U25" s="104"/>
      <c r="V25" s="104"/>
    </row>
    <row r="26" spans="1:22" s="48" customFormat="1" ht="12.75">
      <c r="A26" s="102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65"/>
      <c r="O26" s="104"/>
      <c r="P26" s="65"/>
      <c r="Q26" s="65"/>
      <c r="R26" s="65"/>
      <c r="S26" s="65"/>
      <c r="T26" s="65"/>
      <c r="U26" s="65"/>
      <c r="V26" s="65"/>
    </row>
    <row r="27" spans="1:22" s="48" customFormat="1" ht="12.75">
      <c r="A27" s="107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</row>
    <row r="28" spans="1:22" s="48" customFormat="1" ht="12.75">
      <c r="A28" s="102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9"/>
      <c r="T28" s="104"/>
      <c r="U28" s="104"/>
      <c r="V28" s="104"/>
    </row>
    <row r="29" spans="1:22" s="48" customFormat="1" ht="12.75">
      <c r="A29" s="102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65"/>
      <c r="S29" s="109"/>
      <c r="T29" s="104"/>
      <c r="U29" s="104"/>
      <c r="V29" s="104"/>
    </row>
    <row r="30" spans="1:22" s="48" customFormat="1" ht="12.75">
      <c r="A30" s="102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65"/>
      <c r="S30" s="109"/>
      <c r="T30" s="104"/>
      <c r="U30" s="104"/>
      <c r="V30" s="104"/>
    </row>
    <row r="31" spans="1:22" s="48" customFormat="1" ht="12.75">
      <c r="A31" s="102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65"/>
      <c r="S31" s="109"/>
      <c r="T31" s="104"/>
      <c r="U31" s="104"/>
      <c r="V31" s="104"/>
    </row>
    <row r="32" spans="1:22" s="48" customFormat="1" ht="12.75">
      <c r="A32" s="102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65"/>
      <c r="S32" s="109"/>
      <c r="T32" s="104"/>
      <c r="U32" s="104"/>
      <c r="V32" s="104"/>
    </row>
    <row r="33" spans="1:22" s="48" customFormat="1" ht="12.75">
      <c r="A33" s="102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65"/>
      <c r="S33" s="109"/>
      <c r="T33" s="104"/>
      <c r="U33" s="104"/>
      <c r="V33" s="104"/>
    </row>
    <row r="34" spans="1:22" s="48" customFormat="1" ht="12.75">
      <c r="A34" s="102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65"/>
      <c r="S34" s="109"/>
      <c r="T34" s="104"/>
      <c r="U34" s="104"/>
      <c r="V34" s="104"/>
    </row>
    <row r="35" spans="1:22" s="48" customFormat="1" ht="12.75">
      <c r="A35" s="65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65"/>
      <c r="S35" s="109"/>
      <c r="T35" s="104"/>
      <c r="U35" s="104"/>
      <c r="V35" s="104"/>
    </row>
    <row r="36" spans="1:26" s="48" customFormat="1" ht="12.75">
      <c r="A36" s="102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65"/>
      <c r="S36" s="109"/>
      <c r="T36" s="104"/>
      <c r="U36" s="104"/>
      <c r="V36" s="104"/>
      <c r="Z36" s="110">
        <v>39432</v>
      </c>
    </row>
    <row r="37" spans="1:26" s="48" customFormat="1" ht="12.75">
      <c r="A37" s="111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65"/>
      <c r="S37" s="109"/>
      <c r="T37" s="104"/>
      <c r="U37" s="104"/>
      <c r="V37" s="104"/>
      <c r="Z37" s="110">
        <v>39317</v>
      </c>
    </row>
    <row r="38" spans="1:26" s="48" customFormat="1" ht="12.75">
      <c r="A38" s="102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65"/>
      <c r="S38" s="109"/>
      <c r="T38" s="104"/>
      <c r="U38" s="104"/>
      <c r="V38" s="104"/>
      <c r="Z38" s="112">
        <v>115</v>
      </c>
    </row>
    <row r="39" spans="1:22" s="48" customFormat="1" ht="12.75">
      <c r="A39" s="102"/>
      <c r="B39" s="102"/>
      <c r="C39" s="102"/>
      <c r="D39" s="102"/>
      <c r="E39" s="102"/>
      <c r="F39" s="102"/>
      <c r="G39" s="102"/>
      <c r="H39" s="102"/>
      <c r="I39" s="102"/>
      <c r="J39" s="113"/>
      <c r="K39" s="114"/>
      <c r="L39" s="114"/>
      <c r="M39" s="114"/>
      <c r="N39" s="65"/>
      <c r="O39" s="114"/>
      <c r="P39" s="65"/>
      <c r="Q39" s="65"/>
      <c r="R39" s="65"/>
      <c r="S39" s="65"/>
      <c r="T39" s="65"/>
      <c r="U39" s="65"/>
      <c r="V39" s="65"/>
    </row>
    <row r="40" spans="1:22" s="48" customFormat="1" ht="12.75">
      <c r="A40" s="107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</row>
    <row r="41" spans="1:22" s="48" customFormat="1" ht="12.75">
      <c r="A41" s="102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</row>
    <row r="42" spans="1:22" s="48" customFormat="1" ht="12.75">
      <c r="A42" s="102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65"/>
      <c r="S42" s="109"/>
      <c r="T42" s="104"/>
      <c r="U42" s="104"/>
      <c r="V42" s="104"/>
    </row>
    <row r="43" spans="1:22" s="48" customFormat="1" ht="12.75">
      <c r="A43" s="102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65"/>
      <c r="S43" s="109"/>
      <c r="T43" s="104"/>
      <c r="U43" s="104"/>
      <c r="V43" s="104"/>
    </row>
    <row r="44" spans="1:22" s="48" customFormat="1" ht="12.75">
      <c r="A44" s="102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65"/>
      <c r="S44" s="109"/>
      <c r="T44" s="104"/>
      <c r="U44" s="104"/>
      <c r="V44" s="104"/>
    </row>
    <row r="45" spans="1:22" s="48" customFormat="1" ht="12.75">
      <c r="A45" s="102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65"/>
      <c r="S45" s="109"/>
      <c r="T45" s="104"/>
      <c r="U45" s="104"/>
      <c r="V45" s="104"/>
    </row>
    <row r="46" spans="1:22" s="48" customFormat="1" ht="12.75">
      <c r="A46" s="102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65"/>
      <c r="S46" s="109"/>
      <c r="T46" s="104"/>
      <c r="U46" s="104"/>
      <c r="V46" s="104"/>
    </row>
    <row r="47" spans="1:22" s="48" customFormat="1" ht="12.75">
      <c r="A47" s="102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65"/>
      <c r="S47" s="109"/>
      <c r="T47" s="104"/>
      <c r="U47" s="104"/>
      <c r="V47" s="104"/>
    </row>
    <row r="48" spans="1:22" s="48" customFormat="1" ht="12.75">
      <c r="A48" s="102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65"/>
      <c r="S48" s="109"/>
      <c r="T48" s="104"/>
      <c r="U48" s="104"/>
      <c r="V48" s="104"/>
    </row>
    <row r="49" spans="1:22" s="48" customFormat="1" ht="12.75">
      <c r="A49" s="102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65"/>
      <c r="S49" s="109"/>
      <c r="T49" s="104"/>
      <c r="U49" s="104"/>
      <c r="V49" s="104"/>
    </row>
    <row r="50" spans="1:22" s="48" customFormat="1" ht="12.75">
      <c r="A50" s="111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65"/>
      <c r="S50" s="109"/>
      <c r="T50" s="104"/>
      <c r="U50" s="104"/>
      <c r="V50" s="104"/>
    </row>
    <row r="51" spans="1:22" s="48" customFormat="1" ht="12.75">
      <c r="A51" s="102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65"/>
      <c r="S51" s="104"/>
      <c r="T51" s="104"/>
      <c r="U51" s="104"/>
      <c r="V51" s="104"/>
    </row>
    <row r="52" spans="1:22" s="48" customFormat="1" ht="12">
      <c r="A52" s="115"/>
      <c r="B52" s="115"/>
      <c r="C52" s="115"/>
      <c r="D52" s="105"/>
      <c r="E52" s="105"/>
      <c r="F52" s="115"/>
      <c r="G52" s="115"/>
      <c r="H52" s="115"/>
      <c r="I52" s="115"/>
      <c r="J52" s="115"/>
      <c r="K52" s="115"/>
      <c r="L52" s="115"/>
      <c r="M52" s="105"/>
      <c r="N52" s="115"/>
      <c r="O52" s="115"/>
      <c r="P52" s="105"/>
      <c r="Q52" s="105"/>
      <c r="R52" s="115"/>
      <c r="S52" s="115"/>
      <c r="T52" s="115"/>
      <c r="U52" s="115"/>
      <c r="V52" s="115"/>
    </row>
    <row r="53" spans="1:22" s="3" customFormat="1" ht="12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</row>
  </sheetData>
  <sheetProtection/>
  <mergeCells count="8">
    <mergeCell ref="Z13:AC13"/>
    <mergeCell ref="A13:A14"/>
    <mergeCell ref="B13:E13"/>
    <mergeCell ref="F13:I13"/>
    <mergeCell ref="J13:M13"/>
    <mergeCell ref="V13:Y13"/>
    <mergeCell ref="R13:U13"/>
    <mergeCell ref="N13:Q13"/>
  </mergeCells>
  <printOptions/>
  <pageMargins left="0.5905511811023623" right="0.75" top="0.5905511811023623" bottom="1" header="0" footer="0"/>
  <pageSetup horizontalDpi="600" verticalDpi="600" orientation="landscape" pageOrder="overThenDown" scale="65" r:id="rId2"/>
  <headerFooter alignWithMargins="0">
    <oddFooter>&amp;RDirección de Metodología y Producción Estadística - ECH</oddFooter>
  </headerFooter>
  <rowBreaks count="1" manualBreakCount="1">
    <brk id="38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AE55"/>
  <sheetViews>
    <sheetView showGridLines="0" zoomScalePageLayoutView="0" workbookViewId="0" topLeftCell="A13">
      <pane xSplit="1" topLeftCell="L1" activePane="topRight" state="frozen"/>
      <selection pane="topLeft" activeCell="A10" sqref="A10"/>
      <selection pane="topRight" activeCell="AE16" sqref="AE16:AE18"/>
    </sheetView>
  </sheetViews>
  <sheetFormatPr defaultColWidth="11.421875" defaultRowHeight="12.75"/>
  <cols>
    <col min="1" max="1" width="11.421875" style="65" customWidth="1"/>
    <col min="2" max="26" width="4.7109375" style="65" customWidth="1"/>
    <col min="27" max="30" width="4.8515625" style="65" customWidth="1"/>
    <col min="31" max="16384" width="11.421875" style="65" customWidth="1"/>
  </cols>
  <sheetData>
    <row r="1" ht="12.75"/>
    <row r="2" ht="12.75"/>
    <row r="3" ht="12.75"/>
    <row r="4" ht="12.75"/>
    <row r="6" s="34" customFormat="1" ht="15">
      <c r="A6" s="32" t="s">
        <v>99</v>
      </c>
    </row>
    <row r="7" s="33" customFormat="1" ht="15">
      <c r="A7" s="32" t="s">
        <v>0</v>
      </c>
    </row>
    <row r="8" s="33" customFormat="1" ht="15">
      <c r="A8" s="35" t="s">
        <v>87</v>
      </c>
    </row>
    <row r="9" s="33" customFormat="1" ht="15">
      <c r="A9" s="35" t="s">
        <v>100</v>
      </c>
    </row>
    <row r="10" s="33" customFormat="1" ht="15">
      <c r="A10" s="35" t="s">
        <v>89</v>
      </c>
    </row>
    <row r="11" s="37" customFormat="1" ht="15.75">
      <c r="A11" s="36"/>
    </row>
    <row r="12" spans="1:30" s="37" customFormat="1" ht="15.75">
      <c r="A12" s="36"/>
      <c r="R12" s="38"/>
      <c r="S12" s="38"/>
      <c r="U12" s="38"/>
      <c r="W12" s="40"/>
      <c r="X12" s="40"/>
      <c r="Y12" s="40"/>
      <c r="AA12" s="81"/>
      <c r="AC12" s="81"/>
      <c r="AD12" s="81" t="s">
        <v>90</v>
      </c>
    </row>
    <row r="13" spans="1:30" s="60" customFormat="1" ht="12">
      <c r="A13" s="165" t="s">
        <v>2</v>
      </c>
      <c r="B13" s="168">
        <v>2001</v>
      </c>
      <c r="C13" s="168"/>
      <c r="D13" s="168"/>
      <c r="E13" s="168"/>
      <c r="F13" s="162">
        <v>2002</v>
      </c>
      <c r="G13" s="162"/>
      <c r="H13" s="162"/>
      <c r="I13" s="162"/>
      <c r="J13" s="162">
        <v>2003</v>
      </c>
      <c r="K13" s="162"/>
      <c r="L13" s="162"/>
      <c r="M13" s="162"/>
      <c r="N13" s="162">
        <v>2004</v>
      </c>
      <c r="O13" s="162"/>
      <c r="P13" s="162"/>
      <c r="Q13" s="162"/>
      <c r="R13" s="162">
        <v>2005</v>
      </c>
      <c r="S13" s="162"/>
      <c r="T13" s="162"/>
      <c r="U13" s="162"/>
      <c r="V13" s="162">
        <v>2006</v>
      </c>
      <c r="W13" s="162"/>
      <c r="X13" s="162"/>
      <c r="Y13" s="162"/>
      <c r="Z13" s="169">
        <v>2007</v>
      </c>
      <c r="AA13" s="169"/>
      <c r="AB13" s="169"/>
      <c r="AC13" s="169"/>
      <c r="AD13" s="84">
        <v>2008</v>
      </c>
    </row>
    <row r="14" spans="1:30" s="45" customFormat="1" ht="12">
      <c r="A14" s="166"/>
      <c r="B14" s="7" t="s">
        <v>91</v>
      </c>
      <c r="C14" s="7" t="s">
        <v>92</v>
      </c>
      <c r="D14" s="7" t="s">
        <v>93</v>
      </c>
      <c r="E14" s="83" t="s">
        <v>94</v>
      </c>
      <c r="F14" s="7" t="s">
        <v>91</v>
      </c>
      <c r="G14" s="7" t="s">
        <v>92</v>
      </c>
      <c r="H14" s="7" t="s">
        <v>93</v>
      </c>
      <c r="I14" s="83" t="s">
        <v>94</v>
      </c>
      <c r="J14" s="7" t="s">
        <v>91</v>
      </c>
      <c r="K14" s="7" t="s">
        <v>92</v>
      </c>
      <c r="L14" s="7" t="s">
        <v>93</v>
      </c>
      <c r="M14" s="83" t="s">
        <v>94</v>
      </c>
      <c r="N14" s="44" t="s">
        <v>91</v>
      </c>
      <c r="O14" s="44" t="s">
        <v>92</v>
      </c>
      <c r="P14" s="44" t="s">
        <v>93</v>
      </c>
      <c r="Q14" s="44" t="s">
        <v>94</v>
      </c>
      <c r="R14" s="7" t="s">
        <v>91</v>
      </c>
      <c r="S14" s="7" t="s">
        <v>92</v>
      </c>
      <c r="T14" s="7" t="s">
        <v>93</v>
      </c>
      <c r="U14" s="83" t="s">
        <v>94</v>
      </c>
      <c r="V14" s="7" t="s">
        <v>91</v>
      </c>
      <c r="W14" s="7" t="s">
        <v>92</v>
      </c>
      <c r="X14" s="44" t="s">
        <v>93</v>
      </c>
      <c r="Y14" s="44" t="s">
        <v>94</v>
      </c>
      <c r="Z14" s="84" t="s">
        <v>91</v>
      </c>
      <c r="AA14" s="84" t="s">
        <v>92</v>
      </c>
      <c r="AB14" s="82" t="s">
        <v>93</v>
      </c>
      <c r="AC14" s="82" t="s">
        <v>94</v>
      </c>
      <c r="AD14" s="82" t="s">
        <v>91</v>
      </c>
    </row>
    <row r="15" spans="1:30" s="62" customFormat="1" ht="12">
      <c r="A15" s="85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</row>
    <row r="16" spans="1:31" s="89" customFormat="1" ht="12">
      <c r="A16" s="87" t="s">
        <v>95</v>
      </c>
      <c r="B16" s="87">
        <v>44.1</v>
      </c>
      <c r="C16" s="87">
        <v>49.2</v>
      </c>
      <c r="D16" s="87">
        <v>48.7</v>
      </c>
      <c r="E16" s="88">
        <v>50.1</v>
      </c>
      <c r="F16" s="88">
        <v>45.5</v>
      </c>
      <c r="G16" s="88">
        <v>52.1</v>
      </c>
      <c r="H16" s="88">
        <v>49.6</v>
      </c>
      <c r="I16" s="88">
        <v>47.5</v>
      </c>
      <c r="J16" s="88">
        <v>47.6</v>
      </c>
      <c r="K16" s="87">
        <v>50</v>
      </c>
      <c r="L16" s="87">
        <v>49.1</v>
      </c>
      <c r="M16" s="87">
        <v>49.5</v>
      </c>
      <c r="N16" s="87">
        <v>46.5</v>
      </c>
      <c r="O16" s="87">
        <v>50.1</v>
      </c>
      <c r="P16" s="87">
        <v>47.5</v>
      </c>
      <c r="Q16" s="88">
        <v>49.1</v>
      </c>
      <c r="R16" s="88">
        <v>44.3</v>
      </c>
      <c r="S16" s="88">
        <v>43.4</v>
      </c>
      <c r="T16" s="88">
        <v>41.9</v>
      </c>
      <c r="U16" s="88">
        <v>40.6</v>
      </c>
      <c r="V16" s="88">
        <v>37.2</v>
      </c>
      <c r="W16" s="89">
        <v>37.8</v>
      </c>
      <c r="X16" s="89">
        <v>38.1</v>
      </c>
      <c r="Y16" s="89">
        <v>25.2</v>
      </c>
      <c r="Z16" s="116">
        <v>28.5</v>
      </c>
      <c r="AA16" s="116">
        <v>28.2</v>
      </c>
      <c r="AB16" s="116">
        <v>29.9</v>
      </c>
      <c r="AC16" s="116">
        <v>29.1</v>
      </c>
      <c r="AD16" s="117">
        <v>23.1</v>
      </c>
      <c r="AE16" s="89">
        <f>+AD16-Z16</f>
        <v>-5.399999999999999</v>
      </c>
    </row>
    <row r="17" spans="1:31" s="89" customFormat="1" ht="12">
      <c r="A17" s="91" t="s">
        <v>97</v>
      </c>
      <c r="B17" s="91">
        <v>44.3</v>
      </c>
      <c r="C17" s="91">
        <v>47.2</v>
      </c>
      <c r="D17" s="91">
        <v>48.2</v>
      </c>
      <c r="E17" s="92">
        <v>47.5</v>
      </c>
      <c r="F17" s="92">
        <v>44</v>
      </c>
      <c r="G17" s="92">
        <v>50.6</v>
      </c>
      <c r="H17" s="92">
        <v>49.1</v>
      </c>
      <c r="I17" s="92">
        <v>46.3</v>
      </c>
      <c r="J17" s="92">
        <v>46.5</v>
      </c>
      <c r="K17" s="91">
        <v>48.6</v>
      </c>
      <c r="L17" s="91">
        <v>49.2</v>
      </c>
      <c r="M17" s="91">
        <v>48.1</v>
      </c>
      <c r="N17" s="91">
        <v>46</v>
      </c>
      <c r="O17" s="91">
        <v>49.1</v>
      </c>
      <c r="P17" s="91">
        <v>46</v>
      </c>
      <c r="Q17" s="92">
        <v>45.6</v>
      </c>
      <c r="R17" s="92">
        <v>42.4</v>
      </c>
      <c r="S17" s="92">
        <v>41.4</v>
      </c>
      <c r="T17" s="92">
        <v>41.8</v>
      </c>
      <c r="U17" s="92">
        <v>38.7</v>
      </c>
      <c r="V17" s="92">
        <v>36.1</v>
      </c>
      <c r="W17" s="92">
        <v>36.6</v>
      </c>
      <c r="X17" s="92">
        <v>38.3</v>
      </c>
      <c r="Y17" s="93">
        <v>33.8</v>
      </c>
      <c r="Z17" s="118">
        <v>28.3</v>
      </c>
      <c r="AA17" s="118">
        <v>27.2</v>
      </c>
      <c r="AB17" s="118">
        <v>28.8</v>
      </c>
      <c r="AC17" s="118">
        <v>32.2</v>
      </c>
      <c r="AD17" s="119">
        <v>23.1</v>
      </c>
      <c r="AE17" s="89">
        <f>+AD17-Z17</f>
        <v>-5.199999999999999</v>
      </c>
    </row>
    <row r="18" spans="1:31" s="89" customFormat="1" ht="12">
      <c r="A18" s="95" t="s">
        <v>98</v>
      </c>
      <c r="B18" s="96">
        <v>43.9</v>
      </c>
      <c r="C18" s="96">
        <v>51.1</v>
      </c>
      <c r="D18" s="96">
        <v>49.3</v>
      </c>
      <c r="E18" s="96">
        <v>52.2</v>
      </c>
      <c r="F18" s="96">
        <v>46.8</v>
      </c>
      <c r="G18" s="96">
        <v>53.4</v>
      </c>
      <c r="H18" s="96">
        <v>50</v>
      </c>
      <c r="I18" s="96">
        <v>48.5</v>
      </c>
      <c r="J18" s="96">
        <v>48.5</v>
      </c>
      <c r="K18" s="96">
        <v>51</v>
      </c>
      <c r="L18" s="96">
        <v>49</v>
      </c>
      <c r="M18" s="96">
        <v>50.6</v>
      </c>
      <c r="N18" s="96">
        <v>47</v>
      </c>
      <c r="O18" s="96">
        <v>50.9</v>
      </c>
      <c r="P18" s="96">
        <v>48.6</v>
      </c>
      <c r="Q18" s="96">
        <v>51.7</v>
      </c>
      <c r="R18" s="96">
        <v>45.8</v>
      </c>
      <c r="S18" s="96">
        <v>44.9</v>
      </c>
      <c r="T18" s="96">
        <v>42</v>
      </c>
      <c r="U18" s="96">
        <v>42.1</v>
      </c>
      <c r="V18" s="96">
        <v>37.9</v>
      </c>
      <c r="W18" s="96">
        <v>38.7</v>
      </c>
      <c r="X18" s="96">
        <v>38</v>
      </c>
      <c r="Y18" s="97">
        <v>32</v>
      </c>
      <c r="Z18" s="120">
        <v>28.7</v>
      </c>
      <c r="AA18" s="120">
        <v>29.1</v>
      </c>
      <c r="AB18" s="121">
        <v>31</v>
      </c>
      <c r="AC18" s="121">
        <v>26.7</v>
      </c>
      <c r="AD18" s="122">
        <v>23.1</v>
      </c>
      <c r="AE18" s="89">
        <f>+AD18-Z18</f>
        <v>-5.599999999999998</v>
      </c>
    </row>
    <row r="19" spans="1:30" s="89" customFormat="1" ht="12">
      <c r="A19" s="123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Z19" s="116"/>
      <c r="AA19" s="116"/>
      <c r="AB19" s="116"/>
      <c r="AC19" s="116"/>
      <c r="AD19" s="116"/>
    </row>
    <row r="20" spans="1:22" s="101" customFormat="1" ht="12">
      <c r="A20" s="124"/>
      <c r="B20" s="125">
        <v>2001</v>
      </c>
      <c r="C20" s="125">
        <v>2002</v>
      </c>
      <c r="D20" s="125">
        <v>2003</v>
      </c>
      <c r="E20" s="125">
        <v>2004</v>
      </c>
      <c r="F20" s="125">
        <v>2005</v>
      </c>
      <c r="G20" s="125">
        <v>2006</v>
      </c>
      <c r="H20" s="125">
        <v>2007</v>
      </c>
      <c r="I20" s="125">
        <v>2008</v>
      </c>
      <c r="J20" s="100"/>
      <c r="K20" s="99"/>
      <c r="L20" s="99"/>
      <c r="M20" s="99"/>
      <c r="N20" s="99"/>
      <c r="O20" s="99"/>
      <c r="P20" s="99"/>
      <c r="Q20" s="100"/>
      <c r="R20" s="100"/>
      <c r="S20" s="100"/>
      <c r="T20" s="100"/>
      <c r="U20" s="100"/>
      <c r="V20" s="100"/>
    </row>
    <row r="21" spans="1:22" s="101" customFormat="1" ht="12">
      <c r="A21" s="126" t="s">
        <v>95</v>
      </c>
      <c r="B21" s="87"/>
      <c r="C21" s="88"/>
      <c r="D21" s="87"/>
      <c r="E21" s="87"/>
      <c r="F21" s="88"/>
      <c r="G21" s="89"/>
      <c r="H21" s="116"/>
      <c r="I21" s="100"/>
      <c r="J21" s="100"/>
      <c r="K21" s="99"/>
      <c r="L21" s="99"/>
      <c r="M21" s="99"/>
      <c r="N21" s="99"/>
      <c r="O21" s="99"/>
      <c r="P21" s="99"/>
      <c r="Q21" s="100"/>
      <c r="R21" s="100"/>
      <c r="S21" s="100"/>
      <c r="T21" s="100"/>
      <c r="U21" s="100"/>
      <c r="V21" s="100"/>
    </row>
    <row r="22" spans="1:22" s="101" customFormat="1" ht="12">
      <c r="A22" s="91" t="s">
        <v>97</v>
      </c>
      <c r="B22" s="91">
        <v>44.3</v>
      </c>
      <c r="C22" s="92">
        <v>44</v>
      </c>
      <c r="D22" s="92">
        <v>46.5</v>
      </c>
      <c r="E22" s="91">
        <v>46</v>
      </c>
      <c r="F22" s="92">
        <v>42.4</v>
      </c>
      <c r="G22" s="92">
        <v>36.1</v>
      </c>
      <c r="H22" s="118">
        <v>28.3</v>
      </c>
      <c r="I22" s="119">
        <v>23.1</v>
      </c>
      <c r="J22" s="100"/>
      <c r="K22" s="99"/>
      <c r="L22" s="99"/>
      <c r="M22" s="99"/>
      <c r="N22" s="99"/>
      <c r="O22" s="99"/>
      <c r="P22" s="99"/>
      <c r="Q22" s="100"/>
      <c r="R22" s="100"/>
      <c r="S22" s="100"/>
      <c r="T22" s="100"/>
      <c r="U22" s="100"/>
      <c r="V22" s="100"/>
    </row>
    <row r="23" spans="1:22" s="105" customFormat="1" ht="12.75">
      <c r="A23" s="95" t="s">
        <v>98</v>
      </c>
      <c r="B23" s="96">
        <v>43.9</v>
      </c>
      <c r="C23" s="96">
        <v>46.8</v>
      </c>
      <c r="D23" s="96">
        <v>48.5</v>
      </c>
      <c r="E23" s="96">
        <v>47</v>
      </c>
      <c r="F23" s="96">
        <v>45.8</v>
      </c>
      <c r="G23" s="96">
        <v>37.9</v>
      </c>
      <c r="H23" s="120">
        <v>28.7</v>
      </c>
      <c r="I23" s="122">
        <v>23.1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</row>
    <row r="24" spans="1:22" s="105" customFormat="1" ht="12.75">
      <c r="A24" s="102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</row>
    <row r="25" spans="1:22" s="105" customFormat="1" ht="12.75">
      <c r="A25" s="102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</row>
    <row r="26" spans="1:22" s="105" customFormat="1" ht="12.75">
      <c r="A26" s="111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</row>
    <row r="27" spans="1:22" s="48" customFormat="1" ht="12.75">
      <c r="A27" s="102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</row>
    <row r="28" spans="1:22" s="48" customFormat="1" ht="12.75">
      <c r="A28" s="102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65"/>
      <c r="O28" s="104"/>
      <c r="P28" s="65"/>
      <c r="Q28" s="65"/>
      <c r="R28" s="65"/>
      <c r="S28" s="65"/>
      <c r="T28" s="65"/>
      <c r="U28" s="65"/>
      <c r="V28" s="65"/>
    </row>
    <row r="29" spans="1:22" s="48" customFormat="1" ht="12.75">
      <c r="A29" s="107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</row>
    <row r="30" spans="1:22" s="48" customFormat="1" ht="12.75">
      <c r="A30" s="102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9"/>
      <c r="T30" s="104"/>
      <c r="U30" s="104"/>
      <c r="V30" s="104"/>
    </row>
    <row r="31" spans="1:22" s="48" customFormat="1" ht="12.75">
      <c r="A31" s="102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65"/>
      <c r="S31" s="109"/>
      <c r="T31" s="104"/>
      <c r="U31" s="104"/>
      <c r="V31" s="104"/>
    </row>
    <row r="32" spans="1:22" s="48" customFormat="1" ht="12.75">
      <c r="A32" s="102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65"/>
      <c r="S32" s="109"/>
      <c r="T32" s="104"/>
      <c r="U32" s="104"/>
      <c r="V32" s="104"/>
    </row>
    <row r="33" spans="1:22" s="48" customFormat="1" ht="12.75">
      <c r="A33" s="102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65"/>
      <c r="S33" s="109"/>
      <c r="T33" s="104"/>
      <c r="U33" s="104"/>
      <c r="V33" s="104"/>
    </row>
    <row r="34" spans="1:22" s="48" customFormat="1" ht="12.75">
      <c r="A34" s="102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65"/>
      <c r="S34" s="109"/>
      <c r="T34" s="104"/>
      <c r="U34" s="104"/>
      <c r="V34" s="104"/>
    </row>
    <row r="35" spans="1:22" s="48" customFormat="1" ht="12.75">
      <c r="A35" s="102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65"/>
      <c r="S35" s="109"/>
      <c r="T35" s="104"/>
      <c r="U35" s="104"/>
      <c r="V35" s="104"/>
    </row>
    <row r="36" spans="1:22" s="48" customFormat="1" ht="12.75">
      <c r="A36" s="102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65"/>
      <c r="S36" s="109"/>
      <c r="T36" s="104"/>
      <c r="U36" s="104"/>
      <c r="V36" s="104"/>
    </row>
    <row r="37" spans="1:22" s="48" customFormat="1" ht="12.75">
      <c r="A37" s="65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65"/>
      <c r="S37" s="109"/>
      <c r="T37" s="104"/>
      <c r="U37" s="104"/>
      <c r="V37" s="104"/>
    </row>
    <row r="38" spans="1:22" s="48" customFormat="1" ht="12.75">
      <c r="A38" s="102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65"/>
      <c r="S38" s="109"/>
      <c r="T38" s="104"/>
      <c r="U38" s="104"/>
      <c r="V38" s="104"/>
    </row>
    <row r="39" spans="1:22" s="48" customFormat="1" ht="12.75">
      <c r="A39" s="111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65"/>
      <c r="S39" s="109"/>
      <c r="T39" s="104"/>
      <c r="U39" s="104"/>
      <c r="V39" s="104"/>
    </row>
    <row r="40" spans="1:22" s="48" customFormat="1" ht="12.75">
      <c r="A40" s="102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65"/>
      <c r="S40" s="109"/>
      <c r="T40" s="104"/>
      <c r="U40" s="104"/>
      <c r="V40" s="104"/>
    </row>
    <row r="41" spans="1:22" s="48" customFormat="1" ht="12.75">
      <c r="A41" s="102"/>
      <c r="B41" s="102"/>
      <c r="C41" s="102"/>
      <c r="D41" s="102"/>
      <c r="E41" s="102"/>
      <c r="F41" s="102"/>
      <c r="G41" s="102"/>
      <c r="H41" s="102"/>
      <c r="I41" s="102"/>
      <c r="J41" s="113"/>
      <c r="K41" s="114"/>
      <c r="L41" s="114"/>
      <c r="M41" s="114"/>
      <c r="N41" s="65"/>
      <c r="O41" s="114"/>
      <c r="P41" s="65"/>
      <c r="Q41" s="65"/>
      <c r="R41" s="65"/>
      <c r="S41" s="65"/>
      <c r="T41" s="65"/>
      <c r="U41" s="65"/>
      <c r="V41" s="65"/>
    </row>
    <row r="42" spans="1:22" s="48" customFormat="1" ht="12.75">
      <c r="A42" s="107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</row>
    <row r="43" spans="1:22" s="48" customFormat="1" ht="12.75">
      <c r="A43" s="102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</row>
    <row r="44" spans="1:22" s="48" customFormat="1" ht="12.75">
      <c r="A44" s="102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65"/>
      <c r="S44" s="109"/>
      <c r="T44" s="104"/>
      <c r="U44" s="104"/>
      <c r="V44" s="104"/>
    </row>
    <row r="45" spans="1:22" s="48" customFormat="1" ht="12.75">
      <c r="A45" s="102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65"/>
      <c r="S45" s="109"/>
      <c r="T45" s="104"/>
      <c r="U45" s="104"/>
      <c r="V45" s="104"/>
    </row>
    <row r="46" spans="1:22" s="48" customFormat="1" ht="12.75">
      <c r="A46" s="102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65"/>
      <c r="S46" s="109"/>
      <c r="T46" s="104"/>
      <c r="U46" s="104"/>
      <c r="V46" s="104"/>
    </row>
    <row r="47" spans="1:22" s="48" customFormat="1" ht="12.75">
      <c r="A47" s="102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65"/>
      <c r="S47" s="109"/>
      <c r="T47" s="104"/>
      <c r="U47" s="104"/>
      <c r="V47" s="104"/>
    </row>
    <row r="48" spans="1:22" s="48" customFormat="1" ht="12.75">
      <c r="A48" s="102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65"/>
      <c r="S48" s="109"/>
      <c r="T48" s="104"/>
      <c r="U48" s="104"/>
      <c r="V48" s="104"/>
    </row>
    <row r="49" spans="1:22" s="48" customFormat="1" ht="12.75">
      <c r="A49" s="102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65"/>
      <c r="S49" s="109"/>
      <c r="T49" s="104"/>
      <c r="U49" s="104"/>
      <c r="V49" s="104"/>
    </row>
    <row r="50" spans="1:22" s="48" customFormat="1" ht="12.75">
      <c r="A50" s="102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65"/>
      <c r="S50" s="109"/>
      <c r="T50" s="104"/>
      <c r="U50" s="104"/>
      <c r="V50" s="104"/>
    </row>
    <row r="51" spans="1:22" s="48" customFormat="1" ht="12.75">
      <c r="A51" s="102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65"/>
      <c r="S51" s="109"/>
      <c r="T51" s="104"/>
      <c r="U51" s="104"/>
      <c r="V51" s="104"/>
    </row>
    <row r="52" spans="1:22" s="48" customFormat="1" ht="12.75">
      <c r="A52" s="111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65"/>
      <c r="S52" s="109"/>
      <c r="T52" s="104"/>
      <c r="U52" s="104"/>
      <c r="V52" s="104"/>
    </row>
    <row r="53" spans="1:22" s="48" customFormat="1" ht="12.75">
      <c r="A53" s="102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65"/>
      <c r="S53" s="104"/>
      <c r="T53" s="104"/>
      <c r="U53" s="104"/>
      <c r="V53" s="104"/>
    </row>
    <row r="54" spans="1:22" s="48" customFormat="1" ht="12">
      <c r="A54" s="115"/>
      <c r="B54" s="115"/>
      <c r="C54" s="115"/>
      <c r="D54" s="105"/>
      <c r="E54" s="105"/>
      <c r="F54" s="115"/>
      <c r="G54" s="115"/>
      <c r="H54" s="115"/>
      <c r="I54" s="115"/>
      <c r="J54" s="115"/>
      <c r="K54" s="115"/>
      <c r="L54" s="115"/>
      <c r="M54" s="105"/>
      <c r="N54" s="115"/>
      <c r="O54" s="115"/>
      <c r="P54" s="105"/>
      <c r="Q54" s="105"/>
      <c r="R54" s="115"/>
      <c r="S54" s="115"/>
      <c r="T54" s="115"/>
      <c r="U54" s="115"/>
      <c r="V54" s="115"/>
    </row>
    <row r="55" spans="1:22" s="3" customFormat="1" ht="12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</row>
  </sheetData>
  <sheetProtection/>
  <mergeCells count="8">
    <mergeCell ref="Z13:AC13"/>
    <mergeCell ref="A13:A14"/>
    <mergeCell ref="B13:E13"/>
    <mergeCell ref="F13:I13"/>
    <mergeCell ref="J13:M13"/>
    <mergeCell ref="V13:Y13"/>
    <mergeCell ref="R13:U13"/>
    <mergeCell ref="N13:Q13"/>
  </mergeCells>
  <printOptions/>
  <pageMargins left="0.5905511811023623" right="0.75" top="0.5905511811023623" bottom="1" header="0" footer="0"/>
  <pageSetup horizontalDpi="600" verticalDpi="600" orientation="landscape" pageOrder="overThenDown" scale="65" r:id="rId2"/>
  <headerFooter alignWithMargins="0">
    <oddFooter>&amp;RDirección de Metodología y Producción Estadística - ECH</oddFooter>
  </headerFooter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CV80"/>
  <sheetViews>
    <sheetView showGridLines="0" tabSelected="1" zoomScale="90" zoomScaleNormal="90" zoomScalePageLayoutView="0" workbookViewId="0" topLeftCell="A1">
      <pane xSplit="1" topLeftCell="CD1" activePane="topRight" state="frozen"/>
      <selection pane="topLeft" activeCell="N40" sqref="N40"/>
      <selection pane="topRight" activeCell="CF58" sqref="CF58"/>
    </sheetView>
  </sheetViews>
  <sheetFormatPr defaultColWidth="11.421875" defaultRowHeight="12.75"/>
  <cols>
    <col min="1" max="1" width="41.140625" style="65" customWidth="1"/>
    <col min="2" max="62" width="9.7109375" style="64" customWidth="1"/>
    <col min="63" max="89" width="11.421875" style="64" customWidth="1"/>
    <col min="90" max="90" width="24.7109375" style="64" customWidth="1"/>
    <col min="91" max="91" width="11.421875" style="64" customWidth="1"/>
    <col min="92" max="92" width="11.421875" style="65" customWidth="1"/>
    <col min="93" max="93" width="3.28125" style="65" customWidth="1"/>
    <col min="94" max="94" width="19.00390625" style="65" customWidth="1"/>
    <col min="95" max="97" width="11.421875" style="65" customWidth="1"/>
    <col min="98" max="98" width="24.57421875" style="65" customWidth="1"/>
    <col min="99" max="16384" width="11.421875" style="65" customWidth="1"/>
  </cols>
  <sheetData>
    <row r="1" ht="12.75"/>
    <row r="2" ht="12.75"/>
    <row r="3" ht="12.75"/>
    <row r="4" ht="12.75"/>
    <row r="6" spans="1:91" s="34" customFormat="1" ht="15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</row>
    <row r="7" s="33" customFormat="1" ht="15">
      <c r="A7" s="32" t="s">
        <v>0</v>
      </c>
    </row>
    <row r="8" s="33" customFormat="1" ht="15">
      <c r="A8" s="35" t="s">
        <v>119</v>
      </c>
    </row>
    <row r="9" s="33" customFormat="1" ht="15">
      <c r="A9" s="35" t="s">
        <v>88</v>
      </c>
    </row>
    <row r="10" s="33" customFormat="1" ht="15">
      <c r="A10" s="35" t="s">
        <v>49</v>
      </c>
    </row>
    <row r="11" s="37" customFormat="1" ht="15.75">
      <c r="A11" s="36"/>
    </row>
    <row r="12" spans="1:89" s="37" customFormat="1" ht="15.75">
      <c r="A12" s="36" t="s">
        <v>48</v>
      </c>
      <c r="P12" s="38"/>
      <c r="Q12" s="38"/>
      <c r="U12" s="38"/>
      <c r="BG12" s="39"/>
      <c r="CE12" s="40"/>
      <c r="CF12" s="40"/>
      <c r="CG12" s="40"/>
      <c r="CH12" s="40"/>
      <c r="CI12" s="40"/>
      <c r="CJ12" s="40"/>
      <c r="CK12" s="40"/>
    </row>
    <row r="13" spans="1:89" s="43" customFormat="1" ht="12">
      <c r="A13" s="165" t="s">
        <v>2</v>
      </c>
      <c r="B13" s="161">
        <v>2001</v>
      </c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2">
        <v>2002</v>
      </c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>
        <v>2003</v>
      </c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>
        <v>2004</v>
      </c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>
        <v>2005</v>
      </c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>
        <v>2006</v>
      </c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7"/>
      <c r="BV13" s="42">
        <v>2007</v>
      </c>
      <c r="BW13" s="42"/>
      <c r="BX13" s="42"/>
      <c r="BY13" s="7"/>
      <c r="BZ13" s="7"/>
      <c r="CA13" s="7"/>
      <c r="CB13" s="7"/>
      <c r="CC13" s="7"/>
      <c r="CD13" s="7"/>
      <c r="CG13" s="7"/>
      <c r="CH13" s="163">
        <v>2008</v>
      </c>
      <c r="CI13" s="163"/>
      <c r="CJ13" s="163"/>
      <c r="CK13" s="30"/>
    </row>
    <row r="14" spans="1:89" s="45" customFormat="1" ht="12">
      <c r="A14" s="166"/>
      <c r="B14" s="11" t="s">
        <v>3</v>
      </c>
      <c r="C14" s="11" t="s">
        <v>4</v>
      </c>
      <c r="D14" s="11" t="s">
        <v>5</v>
      </c>
      <c r="E14" s="11" t="s">
        <v>6</v>
      </c>
      <c r="F14" s="11" t="s">
        <v>7</v>
      </c>
      <c r="G14" s="11" t="s">
        <v>8</v>
      </c>
      <c r="H14" s="12" t="s">
        <v>9</v>
      </c>
      <c r="I14" s="12" t="s">
        <v>10</v>
      </c>
      <c r="J14" s="12" t="s">
        <v>11</v>
      </c>
      <c r="K14" s="12" t="s">
        <v>12</v>
      </c>
      <c r="L14" s="12" t="s">
        <v>13</v>
      </c>
      <c r="M14" s="12" t="s">
        <v>14</v>
      </c>
      <c r="N14" s="13" t="s">
        <v>3</v>
      </c>
      <c r="O14" s="13" t="s">
        <v>4</v>
      </c>
      <c r="P14" s="13" t="s">
        <v>5</v>
      </c>
      <c r="Q14" s="13" t="s">
        <v>6</v>
      </c>
      <c r="R14" s="13" t="s">
        <v>7</v>
      </c>
      <c r="S14" s="13" t="s">
        <v>8</v>
      </c>
      <c r="T14" s="13" t="s">
        <v>9</v>
      </c>
      <c r="U14" s="13" t="s">
        <v>10</v>
      </c>
      <c r="V14" s="13" t="s">
        <v>11</v>
      </c>
      <c r="W14" s="13" t="s">
        <v>12</v>
      </c>
      <c r="X14" s="13" t="s">
        <v>13</v>
      </c>
      <c r="Y14" s="13" t="s">
        <v>14</v>
      </c>
      <c r="Z14" s="13" t="s">
        <v>3</v>
      </c>
      <c r="AA14" s="13" t="s">
        <v>4</v>
      </c>
      <c r="AB14" s="13" t="s">
        <v>5</v>
      </c>
      <c r="AC14" s="13" t="s">
        <v>6</v>
      </c>
      <c r="AD14" s="13" t="s">
        <v>7</v>
      </c>
      <c r="AE14" s="13" t="s">
        <v>8</v>
      </c>
      <c r="AF14" s="13" t="s">
        <v>9</v>
      </c>
      <c r="AG14" s="13" t="s">
        <v>10</v>
      </c>
      <c r="AH14" s="13" t="s">
        <v>11</v>
      </c>
      <c r="AI14" s="13" t="s">
        <v>12</v>
      </c>
      <c r="AJ14" s="13" t="s">
        <v>13</v>
      </c>
      <c r="AK14" s="13" t="s">
        <v>14</v>
      </c>
      <c r="AL14" s="13" t="s">
        <v>3</v>
      </c>
      <c r="AM14" s="13" t="s">
        <v>4</v>
      </c>
      <c r="AN14" s="13" t="s">
        <v>5</v>
      </c>
      <c r="AO14" s="13" t="s">
        <v>6</v>
      </c>
      <c r="AP14" s="13" t="s">
        <v>7</v>
      </c>
      <c r="AQ14" s="13" t="s">
        <v>8</v>
      </c>
      <c r="AR14" s="13" t="s">
        <v>9</v>
      </c>
      <c r="AS14" s="13" t="s">
        <v>10</v>
      </c>
      <c r="AT14" s="13" t="s">
        <v>11</v>
      </c>
      <c r="AU14" s="13" t="s">
        <v>12</v>
      </c>
      <c r="AV14" s="13" t="s">
        <v>13</v>
      </c>
      <c r="AW14" s="13" t="s">
        <v>14</v>
      </c>
      <c r="AX14" s="13" t="s">
        <v>3</v>
      </c>
      <c r="AY14" s="13" t="s">
        <v>4</v>
      </c>
      <c r="AZ14" s="13" t="s">
        <v>5</v>
      </c>
      <c r="BA14" s="13" t="s">
        <v>6</v>
      </c>
      <c r="BB14" s="13" t="s">
        <v>7</v>
      </c>
      <c r="BC14" s="13" t="s">
        <v>8</v>
      </c>
      <c r="BD14" s="13" t="s">
        <v>9</v>
      </c>
      <c r="BE14" s="13" t="s">
        <v>10</v>
      </c>
      <c r="BF14" s="13" t="s">
        <v>11</v>
      </c>
      <c r="BG14" s="13" t="s">
        <v>12</v>
      </c>
      <c r="BH14" s="13" t="s">
        <v>13</v>
      </c>
      <c r="BI14" s="13" t="s">
        <v>14</v>
      </c>
      <c r="BJ14" s="13" t="s">
        <v>3</v>
      </c>
      <c r="BK14" s="13" t="s">
        <v>4</v>
      </c>
      <c r="BL14" s="13" t="s">
        <v>5</v>
      </c>
      <c r="BM14" s="13" t="s">
        <v>6</v>
      </c>
      <c r="BN14" s="13" t="s">
        <v>7</v>
      </c>
      <c r="BO14" s="13" t="s">
        <v>15</v>
      </c>
      <c r="BP14" s="12" t="s">
        <v>9</v>
      </c>
      <c r="BQ14" s="13" t="s">
        <v>10</v>
      </c>
      <c r="BR14" s="13" t="s">
        <v>11</v>
      </c>
      <c r="BS14" s="13" t="s">
        <v>12</v>
      </c>
      <c r="BT14" s="13" t="s">
        <v>13</v>
      </c>
      <c r="BU14" s="13" t="s">
        <v>14</v>
      </c>
      <c r="BV14" s="44" t="s">
        <v>18</v>
      </c>
      <c r="BW14" s="44" t="s">
        <v>19</v>
      </c>
      <c r="BX14" s="44" t="s">
        <v>50</v>
      </c>
      <c r="BY14" s="44" t="s">
        <v>6</v>
      </c>
      <c r="BZ14" s="44" t="s">
        <v>7</v>
      </c>
      <c r="CA14" s="44" t="s">
        <v>15</v>
      </c>
      <c r="CB14" s="44" t="s">
        <v>9</v>
      </c>
      <c r="CC14" s="44" t="s">
        <v>21</v>
      </c>
      <c r="CD14" s="44" t="s">
        <v>11</v>
      </c>
      <c r="CE14" s="13" t="s">
        <v>12</v>
      </c>
      <c r="CF14" s="13" t="s">
        <v>13</v>
      </c>
      <c r="CG14" s="13" t="s">
        <v>14</v>
      </c>
      <c r="CH14" s="13" t="s">
        <v>18</v>
      </c>
      <c r="CI14" s="13" t="s">
        <v>19</v>
      </c>
      <c r="CJ14" s="44" t="s">
        <v>50</v>
      </c>
      <c r="CK14" s="44" t="s">
        <v>6</v>
      </c>
    </row>
    <row r="15" spans="1:89" s="48" customFormat="1" ht="10.5" customHeight="1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</row>
    <row r="16" spans="1:89" s="51" customFormat="1" ht="12">
      <c r="A16" s="49" t="s">
        <v>51</v>
      </c>
      <c r="B16" s="50">
        <v>15693.26</v>
      </c>
      <c r="C16" s="50">
        <v>15538.169666666667</v>
      </c>
      <c r="D16" s="50">
        <v>15398.131666666666</v>
      </c>
      <c r="E16" s="50">
        <v>15300.768666666665</v>
      </c>
      <c r="F16" s="50">
        <v>15336.879333333332</v>
      </c>
      <c r="G16" s="50">
        <v>15565.319000000001</v>
      </c>
      <c r="H16" s="50">
        <v>15813.536999999998</v>
      </c>
      <c r="I16" s="50">
        <v>16055.909666666666</v>
      </c>
      <c r="J16" s="50">
        <v>16331.244666666666</v>
      </c>
      <c r="K16" s="50">
        <v>16479.741333333335</v>
      </c>
      <c r="L16" s="50">
        <v>16315.392333333335</v>
      </c>
      <c r="M16" s="50">
        <v>15993.968</v>
      </c>
      <c r="N16" s="50">
        <v>15788.953999999998</v>
      </c>
      <c r="O16" s="50">
        <v>15848.744333333334</v>
      </c>
      <c r="P16" s="50">
        <v>15912.912000000002</v>
      </c>
      <c r="Q16" s="50">
        <v>15782.768333333333</v>
      </c>
      <c r="R16" s="50">
        <v>15830.155</v>
      </c>
      <c r="S16" s="50">
        <v>15724.613333333335</v>
      </c>
      <c r="T16" s="50">
        <v>15844.303999999998</v>
      </c>
      <c r="U16" s="50">
        <v>16015.287333333334</v>
      </c>
      <c r="V16" s="50">
        <v>16254.649666666666</v>
      </c>
      <c r="W16" s="50">
        <v>16322.061000000002</v>
      </c>
      <c r="X16" s="50">
        <v>16149.012</v>
      </c>
      <c r="Y16" s="50">
        <v>16071.630666666666</v>
      </c>
      <c r="Z16" s="50">
        <v>16254.931666666665</v>
      </c>
      <c r="AA16" s="50">
        <v>16385.172666666665</v>
      </c>
      <c r="AB16" s="50">
        <v>16637.087666666663</v>
      </c>
      <c r="AC16" s="50">
        <v>16495.249666666667</v>
      </c>
      <c r="AD16" s="50">
        <v>16500.07266666667</v>
      </c>
      <c r="AE16" s="50">
        <v>16434.27233333333</v>
      </c>
      <c r="AF16" s="50">
        <v>16650.079</v>
      </c>
      <c r="AG16" s="50">
        <v>16949.533666666666</v>
      </c>
      <c r="AH16" s="50">
        <v>17142.500333333333</v>
      </c>
      <c r="AI16" s="50">
        <v>17272.853333333333</v>
      </c>
      <c r="AJ16" s="50">
        <v>16921.550666666666</v>
      </c>
      <c r="AK16" s="50">
        <v>16625.804666666663</v>
      </c>
      <c r="AL16" s="50">
        <v>16457.317666666666</v>
      </c>
      <c r="AM16" s="50">
        <v>16537.102</v>
      </c>
      <c r="AN16" s="50">
        <v>16620.917666666664</v>
      </c>
      <c r="AO16" s="50">
        <v>16425.29533333333</v>
      </c>
      <c r="AP16" s="50">
        <v>16536.059333333335</v>
      </c>
      <c r="AQ16" s="50">
        <v>16525.93866666667</v>
      </c>
      <c r="AR16" s="50">
        <v>16704.003666666667</v>
      </c>
      <c r="AS16" s="50">
        <v>16759.078333333335</v>
      </c>
      <c r="AT16" s="50">
        <v>16955.017333333333</v>
      </c>
      <c r="AU16" s="50">
        <v>17032.122333333333</v>
      </c>
      <c r="AV16" s="50">
        <v>16907.663</v>
      </c>
      <c r="AW16" s="50">
        <v>16646.877666666667</v>
      </c>
      <c r="AX16" s="50">
        <v>16527.520666666667</v>
      </c>
      <c r="AY16" s="50">
        <v>16599.86666666667</v>
      </c>
      <c r="AZ16" s="50">
        <v>16746.888333333332</v>
      </c>
      <c r="BA16" s="50">
        <v>16805.72966666667</v>
      </c>
      <c r="BB16" s="50">
        <v>16959.637333333332</v>
      </c>
      <c r="BC16" s="50">
        <v>17006.566</v>
      </c>
      <c r="BD16" s="50">
        <v>17154.870666666666</v>
      </c>
      <c r="BE16" s="50">
        <v>17326.53266666667</v>
      </c>
      <c r="BF16" s="50">
        <v>17526.165666666668</v>
      </c>
      <c r="BG16" s="50">
        <v>17709.571</v>
      </c>
      <c r="BH16" s="50">
        <v>17372.817666666666</v>
      </c>
      <c r="BI16" s="50">
        <v>17166.660666666667</v>
      </c>
      <c r="BJ16" s="50">
        <v>17062.45</v>
      </c>
      <c r="BK16" s="50">
        <v>17082.57966666667</v>
      </c>
      <c r="BL16" s="50">
        <v>17122.016333333333</v>
      </c>
      <c r="BM16" s="50">
        <v>17185.532333333333</v>
      </c>
      <c r="BN16" s="50">
        <v>17300.827333333335</v>
      </c>
      <c r="BO16" s="50">
        <v>17127.85933333333</v>
      </c>
      <c r="BP16" s="50">
        <v>16680.88433333333</v>
      </c>
      <c r="BQ16" s="50">
        <v>16524.953333333335</v>
      </c>
      <c r="BR16" s="50">
        <v>16543.482666666667</v>
      </c>
      <c r="BS16" s="50">
        <v>16665.01033333333</v>
      </c>
      <c r="BT16" s="50">
        <v>16445.561666666665</v>
      </c>
      <c r="BU16" s="50">
        <v>16511.17033333333</v>
      </c>
      <c r="BV16" s="50">
        <v>16486.798</v>
      </c>
      <c r="BW16" s="50">
        <v>16874.462666666666</v>
      </c>
      <c r="BX16" s="50">
        <v>16885.10266666667</v>
      </c>
      <c r="BY16" s="50">
        <v>17031.442</v>
      </c>
      <c r="BZ16" s="50">
        <v>16951.694666666666</v>
      </c>
      <c r="CA16" s="50">
        <v>16995.631</v>
      </c>
      <c r="CB16" s="50">
        <v>17076.483666666667</v>
      </c>
      <c r="CC16" s="50">
        <v>17453.870333333336</v>
      </c>
      <c r="CD16" s="50">
        <v>17788.005333333334</v>
      </c>
      <c r="CE16" s="50">
        <v>17852.825666666668</v>
      </c>
      <c r="CF16" s="50">
        <v>17385.611333333334</v>
      </c>
      <c r="CG16" s="50">
        <v>17168.360333333334</v>
      </c>
      <c r="CH16" s="50">
        <v>17256.808666666668</v>
      </c>
      <c r="CI16" s="50">
        <v>17597.089333333333</v>
      </c>
      <c r="CJ16" s="50">
        <v>17718.869333333336</v>
      </c>
      <c r="CK16" s="50">
        <v>17495.471666666668</v>
      </c>
    </row>
    <row r="17" spans="1:89" s="51" customFormat="1" ht="12">
      <c r="A17" s="19" t="s">
        <v>52</v>
      </c>
      <c r="B17" s="52">
        <v>5043.514</v>
      </c>
      <c r="C17" s="52">
        <v>5041.041666666667</v>
      </c>
      <c r="D17" s="52">
        <v>4811.251666666667</v>
      </c>
      <c r="E17" s="52">
        <v>4772.065333333333</v>
      </c>
      <c r="F17" s="52">
        <v>4857.890333333334</v>
      </c>
      <c r="G17" s="52">
        <v>4973.657333333334</v>
      </c>
      <c r="H17" s="52">
        <v>5240.321</v>
      </c>
      <c r="I17" s="52">
        <v>5275.3516666666665</v>
      </c>
      <c r="J17" s="52">
        <v>5433.419</v>
      </c>
      <c r="K17" s="52">
        <v>5456.419333333333</v>
      </c>
      <c r="L17" s="52">
        <v>5431.884999999999</v>
      </c>
      <c r="M17" s="52">
        <v>5375.264666666667</v>
      </c>
      <c r="N17" s="52">
        <v>5251.646333333333</v>
      </c>
      <c r="O17" s="52">
        <v>5176.7390000000005</v>
      </c>
      <c r="P17" s="52">
        <v>5150.336</v>
      </c>
      <c r="Q17" s="52">
        <v>5188.4039999999995</v>
      </c>
      <c r="R17" s="52">
        <v>5208.741</v>
      </c>
      <c r="S17" s="52">
        <v>5315.871</v>
      </c>
      <c r="T17" s="52">
        <v>5235.11</v>
      </c>
      <c r="U17" s="52">
        <v>5439.470333333333</v>
      </c>
      <c r="V17" s="52">
        <v>5518.3173333333325</v>
      </c>
      <c r="W17" s="52">
        <v>5832.901666666668</v>
      </c>
      <c r="X17" s="52">
        <v>5799.268666666667</v>
      </c>
      <c r="Y17" s="52">
        <v>5893.892333333334</v>
      </c>
      <c r="Z17" s="52">
        <v>5602.648666666667</v>
      </c>
      <c r="AA17" s="52">
        <v>5679.963333333333</v>
      </c>
      <c r="AB17" s="52">
        <v>5639.216666666667</v>
      </c>
      <c r="AC17" s="52">
        <v>5666.004333333333</v>
      </c>
      <c r="AD17" s="52">
        <v>5466.080333333332</v>
      </c>
      <c r="AE17" s="52">
        <v>5342.193</v>
      </c>
      <c r="AF17" s="52">
        <v>5539.457333333333</v>
      </c>
      <c r="AG17" s="52">
        <v>5819.093666666668</v>
      </c>
      <c r="AH17" s="52">
        <v>5974.816666666666</v>
      </c>
      <c r="AI17" s="52">
        <v>6021.517666666667</v>
      </c>
      <c r="AJ17" s="52">
        <v>5774.938999999999</v>
      </c>
      <c r="AK17" s="52">
        <v>5705.083</v>
      </c>
      <c r="AL17" s="52">
        <v>5513.474666666666</v>
      </c>
      <c r="AM17" s="52">
        <v>5743.904333333333</v>
      </c>
      <c r="AN17" s="52">
        <v>5717.204000000001</v>
      </c>
      <c r="AO17" s="52">
        <v>5704.603999999999</v>
      </c>
      <c r="AP17" s="52">
        <v>5503.952</v>
      </c>
      <c r="AQ17" s="52">
        <v>5495.553333333333</v>
      </c>
      <c r="AR17" s="52">
        <v>5559.720333333334</v>
      </c>
      <c r="AS17" s="52">
        <v>5740.655</v>
      </c>
      <c r="AT17" s="52">
        <v>5832.435666666667</v>
      </c>
      <c r="AU17" s="52">
        <v>5908.913333333334</v>
      </c>
      <c r="AV17" s="52">
        <v>5772.371666666666</v>
      </c>
      <c r="AW17" s="52">
        <v>5788.270666666667</v>
      </c>
      <c r="AX17" s="52">
        <v>5695.848666666668</v>
      </c>
      <c r="AY17" s="52">
        <v>5724.319333333333</v>
      </c>
      <c r="AZ17" s="52">
        <v>5784.888</v>
      </c>
      <c r="BA17" s="52">
        <v>5829.933</v>
      </c>
      <c r="BB17" s="52">
        <v>6025.644666666667</v>
      </c>
      <c r="BC17" s="52">
        <v>6002.235666666667</v>
      </c>
      <c r="BD17" s="52">
        <v>6111.927</v>
      </c>
      <c r="BE17" s="52">
        <v>6190.047</v>
      </c>
      <c r="BF17" s="52">
        <v>6427.515333333333</v>
      </c>
      <c r="BG17" s="52">
        <v>6538.554</v>
      </c>
      <c r="BH17" s="52">
        <v>6381.444333333333</v>
      </c>
      <c r="BI17" s="52">
        <v>6300.074666666667</v>
      </c>
      <c r="BJ17" s="52">
        <v>6214.282333333334</v>
      </c>
      <c r="BK17" s="52">
        <v>6199.426666666666</v>
      </c>
      <c r="BL17" s="52">
        <v>6020.672666666666</v>
      </c>
      <c r="BM17" s="52">
        <v>6015.31</v>
      </c>
      <c r="BN17" s="52">
        <v>6146.878333333333</v>
      </c>
      <c r="BO17" s="52">
        <v>6250.052</v>
      </c>
      <c r="BP17" s="52">
        <v>6209.952</v>
      </c>
      <c r="BQ17" s="52">
        <v>6144.128</v>
      </c>
      <c r="BR17" s="52">
        <v>6317.083</v>
      </c>
      <c r="BS17" s="52">
        <v>6435.665000000001</v>
      </c>
      <c r="BT17" s="52">
        <v>6424.497333333333</v>
      </c>
      <c r="BU17" s="52">
        <v>6284.719</v>
      </c>
      <c r="BV17" s="52">
        <v>6256.475333333333</v>
      </c>
      <c r="BW17" s="52">
        <v>6382.430333333334</v>
      </c>
      <c r="BX17" s="52">
        <v>6505.622666666667</v>
      </c>
      <c r="BY17" s="52">
        <v>6610.043000000001</v>
      </c>
      <c r="BZ17" s="52">
        <v>6812.858333333334</v>
      </c>
      <c r="CA17" s="52">
        <v>6785.768666666667</v>
      </c>
      <c r="CB17" s="52">
        <v>6847.695333333333</v>
      </c>
      <c r="CC17" s="52">
        <v>6656.3606666666665</v>
      </c>
      <c r="CD17" s="52">
        <v>6748.903333333333</v>
      </c>
      <c r="CE17" s="52">
        <v>6635.561333333334</v>
      </c>
      <c r="CF17" s="52">
        <v>6519.074333333333</v>
      </c>
      <c r="CG17" s="52">
        <v>6288.907333333334</v>
      </c>
      <c r="CH17" s="52">
        <v>6156.102333333333</v>
      </c>
      <c r="CI17" s="52">
        <v>6149.0740000000005</v>
      </c>
      <c r="CJ17" s="52">
        <v>6121.962666666666</v>
      </c>
      <c r="CK17" s="52">
        <v>6156.685666666667</v>
      </c>
    </row>
    <row r="18" spans="1:89" s="51" customFormat="1" ht="12">
      <c r="A18" s="49" t="s">
        <v>53</v>
      </c>
      <c r="B18" s="50">
        <v>1140.952</v>
      </c>
      <c r="C18" s="50">
        <v>1098.3963333333334</v>
      </c>
      <c r="D18" s="50">
        <v>1228.1566666666665</v>
      </c>
      <c r="E18" s="50">
        <v>1167.5786666666665</v>
      </c>
      <c r="F18" s="50">
        <v>1060.9163333333333</v>
      </c>
      <c r="G18" s="50">
        <v>1008.3266666666667</v>
      </c>
      <c r="H18" s="50">
        <v>1051.525</v>
      </c>
      <c r="I18" s="50">
        <v>1137.729</v>
      </c>
      <c r="J18" s="50">
        <v>1060.7063333333333</v>
      </c>
      <c r="K18" s="50">
        <v>1065.367</v>
      </c>
      <c r="L18" s="50">
        <v>1007.9963333333334</v>
      </c>
      <c r="M18" s="50">
        <v>1035.6506666666667</v>
      </c>
      <c r="N18" s="50">
        <v>1027.148</v>
      </c>
      <c r="O18" s="50">
        <v>1005.5103333333333</v>
      </c>
      <c r="P18" s="50">
        <v>1016.4630000000001</v>
      </c>
      <c r="Q18" s="50">
        <v>954.8336666666665</v>
      </c>
      <c r="R18" s="50">
        <v>1017.015</v>
      </c>
      <c r="S18" s="50">
        <v>978.1856666666667</v>
      </c>
      <c r="T18" s="50">
        <v>1068.4616666666668</v>
      </c>
      <c r="U18" s="50">
        <v>1076.7873333333334</v>
      </c>
      <c r="V18" s="50">
        <v>1047.7073333333333</v>
      </c>
      <c r="W18" s="50">
        <v>1009.0173333333332</v>
      </c>
      <c r="X18" s="50">
        <v>990.9513333333333</v>
      </c>
      <c r="Y18" s="50">
        <v>993.8193333333334</v>
      </c>
      <c r="Z18" s="50">
        <v>1046.636</v>
      </c>
      <c r="AA18" s="50">
        <v>972.5213333333335</v>
      </c>
      <c r="AB18" s="50">
        <v>1040.044</v>
      </c>
      <c r="AC18" s="50">
        <v>958.311</v>
      </c>
      <c r="AD18" s="50">
        <v>1048.434</v>
      </c>
      <c r="AE18" s="50">
        <v>1058.5566666666666</v>
      </c>
      <c r="AF18" s="50">
        <v>1117.657</v>
      </c>
      <c r="AG18" s="50">
        <v>1131.2163333333335</v>
      </c>
      <c r="AH18" s="50">
        <v>1048.344</v>
      </c>
      <c r="AI18" s="50">
        <v>1029.8583333333333</v>
      </c>
      <c r="AJ18" s="50">
        <v>989.2813333333334</v>
      </c>
      <c r="AK18" s="50">
        <v>980.6329999999999</v>
      </c>
      <c r="AL18" s="50">
        <v>983.788</v>
      </c>
      <c r="AM18" s="50">
        <v>952.9386666666666</v>
      </c>
      <c r="AN18" s="50">
        <v>950.9083333333334</v>
      </c>
      <c r="AO18" s="50">
        <v>933.8813333333334</v>
      </c>
      <c r="AP18" s="50">
        <v>975.418</v>
      </c>
      <c r="AQ18" s="50">
        <v>1106.7446666666667</v>
      </c>
      <c r="AR18" s="50">
        <v>1105.4023333333332</v>
      </c>
      <c r="AS18" s="50">
        <v>1133.0559999999998</v>
      </c>
      <c r="AT18" s="50">
        <v>1028.87</v>
      </c>
      <c r="AU18" s="50">
        <v>1000.8386666666667</v>
      </c>
      <c r="AV18" s="50">
        <v>953.4843333333333</v>
      </c>
      <c r="AW18" s="50">
        <v>957.2416666666667</v>
      </c>
      <c r="AX18" s="50">
        <v>988.1993333333334</v>
      </c>
      <c r="AY18" s="50">
        <v>1018.7666666666668</v>
      </c>
      <c r="AZ18" s="50">
        <v>1019.5360000000001</v>
      </c>
      <c r="BA18" s="50">
        <v>1027.9113333333335</v>
      </c>
      <c r="BB18" s="50">
        <v>1037.0933333333332</v>
      </c>
      <c r="BC18" s="50">
        <v>1071.7773333333332</v>
      </c>
      <c r="BD18" s="50">
        <v>1104.7456666666667</v>
      </c>
      <c r="BE18" s="50">
        <v>1070.929666666667</v>
      </c>
      <c r="BF18" s="50">
        <v>1058.106</v>
      </c>
      <c r="BG18" s="50">
        <v>1010.4693333333335</v>
      </c>
      <c r="BH18" s="50">
        <v>990.1756666666666</v>
      </c>
      <c r="BI18" s="50">
        <v>993.469</v>
      </c>
      <c r="BJ18" s="50">
        <v>974.9156666666667</v>
      </c>
      <c r="BK18" s="50">
        <v>970.641</v>
      </c>
      <c r="BL18" s="50">
        <v>899.6763333333333</v>
      </c>
      <c r="BM18" s="50">
        <v>902.6623333333333</v>
      </c>
      <c r="BN18" s="50">
        <v>908.527</v>
      </c>
      <c r="BO18" s="50">
        <v>957.1046666666666</v>
      </c>
      <c r="BP18" s="50">
        <v>964.3893333333334</v>
      </c>
      <c r="BQ18" s="50">
        <v>997.5123333333335</v>
      </c>
      <c r="BR18" s="50">
        <v>1001.5213333333335</v>
      </c>
      <c r="BS18" s="50">
        <v>964.8016666666666</v>
      </c>
      <c r="BT18" s="50">
        <v>891.7313333333333</v>
      </c>
      <c r="BU18" s="50">
        <v>937.1146666666667</v>
      </c>
      <c r="BV18" s="50">
        <v>969.406</v>
      </c>
      <c r="BW18" s="50">
        <v>1005.51</v>
      </c>
      <c r="BX18" s="50">
        <v>969.9873333333334</v>
      </c>
      <c r="BY18" s="50">
        <v>987.0566666666667</v>
      </c>
      <c r="BZ18" s="50">
        <v>1007.5546666666665</v>
      </c>
      <c r="CA18" s="50">
        <v>995.7763333333334</v>
      </c>
      <c r="CB18" s="50">
        <v>985.2116666666666</v>
      </c>
      <c r="CC18" s="50">
        <v>1001.0263333333332</v>
      </c>
      <c r="CD18" s="50">
        <v>1019.2396666666667</v>
      </c>
      <c r="CE18" s="50">
        <v>976.2276666666667</v>
      </c>
      <c r="CF18" s="50">
        <v>949.3706666666667</v>
      </c>
      <c r="CG18" s="50">
        <v>899.0120000000001</v>
      </c>
      <c r="CH18" s="50">
        <v>902.6060000000001</v>
      </c>
      <c r="CI18" s="50">
        <v>877.2816666666666</v>
      </c>
      <c r="CJ18" s="50">
        <v>896.284</v>
      </c>
      <c r="CK18" s="50">
        <v>917.7313333333333</v>
      </c>
    </row>
    <row r="19" spans="1:89" s="51" customFormat="1" ht="12">
      <c r="A19" s="19" t="s">
        <v>54</v>
      </c>
      <c r="B19" s="52">
        <v>602.8976666666666</v>
      </c>
      <c r="C19" s="52">
        <v>630.8586666666666</v>
      </c>
      <c r="D19" s="52">
        <v>650.7816666666668</v>
      </c>
      <c r="E19" s="52">
        <v>670.9796666666667</v>
      </c>
      <c r="F19" s="52">
        <v>709.5310000000001</v>
      </c>
      <c r="G19" s="52">
        <v>722.8196666666668</v>
      </c>
      <c r="H19" s="52">
        <v>732.9316666666667</v>
      </c>
      <c r="I19" s="52">
        <v>732.485</v>
      </c>
      <c r="J19" s="52">
        <v>755.1519999999999</v>
      </c>
      <c r="K19" s="52">
        <v>732.3176666666667</v>
      </c>
      <c r="L19" s="52">
        <v>696.6043333333333</v>
      </c>
      <c r="M19" s="52">
        <v>722.9316666666667</v>
      </c>
      <c r="N19" s="52">
        <v>737.8179999999999</v>
      </c>
      <c r="O19" s="52">
        <v>824.5153333333334</v>
      </c>
      <c r="P19" s="52">
        <v>792.3363333333333</v>
      </c>
      <c r="Q19" s="52">
        <v>826.175</v>
      </c>
      <c r="R19" s="52">
        <v>820.424</v>
      </c>
      <c r="S19" s="52">
        <v>876.91</v>
      </c>
      <c r="T19" s="52">
        <v>853.1266666666667</v>
      </c>
      <c r="U19" s="52">
        <v>830.9023333333334</v>
      </c>
      <c r="V19" s="52">
        <v>804.2393333333333</v>
      </c>
      <c r="W19" s="52">
        <v>790.6366666666667</v>
      </c>
      <c r="X19" s="52">
        <v>786.6333333333333</v>
      </c>
      <c r="Y19" s="52">
        <v>779.2653333333334</v>
      </c>
      <c r="Z19" s="52">
        <v>767.7183333333334</v>
      </c>
      <c r="AA19" s="52">
        <v>820.835</v>
      </c>
      <c r="AB19" s="52">
        <v>841.8633333333332</v>
      </c>
      <c r="AC19" s="52">
        <v>871.583</v>
      </c>
      <c r="AD19" s="52">
        <v>806.0476666666667</v>
      </c>
      <c r="AE19" s="52">
        <v>773.619</v>
      </c>
      <c r="AF19" s="52">
        <v>776.4596666666666</v>
      </c>
      <c r="AG19" s="52">
        <v>800.3476666666667</v>
      </c>
      <c r="AH19" s="52">
        <v>824.0413333333332</v>
      </c>
      <c r="AI19" s="52">
        <v>837.5476666666667</v>
      </c>
      <c r="AJ19" s="52">
        <v>814.6293333333333</v>
      </c>
      <c r="AK19" s="52">
        <v>777.2426666666667</v>
      </c>
      <c r="AL19" s="52">
        <v>746.7776666666665</v>
      </c>
      <c r="AM19" s="52">
        <v>753.7216666666667</v>
      </c>
      <c r="AN19" s="52">
        <v>763.5906666666666</v>
      </c>
      <c r="AO19" s="52">
        <v>758.4903333333333</v>
      </c>
      <c r="AP19" s="52">
        <v>738.493</v>
      </c>
      <c r="AQ19" s="52">
        <v>712.5076666666668</v>
      </c>
      <c r="AR19" s="52">
        <v>747.9843333333333</v>
      </c>
      <c r="AS19" s="52">
        <v>722.3246666666668</v>
      </c>
      <c r="AT19" s="52">
        <v>756.1223333333334</v>
      </c>
      <c r="AU19" s="52">
        <v>754.294</v>
      </c>
      <c r="AV19" s="52">
        <v>791.3380000000001</v>
      </c>
      <c r="AW19" s="52">
        <v>789.168</v>
      </c>
      <c r="AX19" s="52">
        <v>761.0376666666666</v>
      </c>
      <c r="AY19" s="52">
        <v>749.3406666666666</v>
      </c>
      <c r="AZ19" s="52">
        <v>739.984</v>
      </c>
      <c r="BA19" s="52">
        <v>730.726</v>
      </c>
      <c r="BB19" s="52">
        <v>709.4746666666666</v>
      </c>
      <c r="BC19" s="52">
        <v>715.0956666666666</v>
      </c>
      <c r="BD19" s="52">
        <v>729.3806666666666</v>
      </c>
      <c r="BE19" s="52">
        <v>746.5636666666666</v>
      </c>
      <c r="BF19" s="52">
        <v>736.4953333333333</v>
      </c>
      <c r="BG19" s="52">
        <v>743.1909999999999</v>
      </c>
      <c r="BH19" s="52">
        <v>727.9973333333334</v>
      </c>
      <c r="BI19" s="52">
        <v>748.5459999999999</v>
      </c>
      <c r="BJ19" s="52">
        <v>743.465</v>
      </c>
      <c r="BK19" s="52">
        <v>762.7003333333332</v>
      </c>
      <c r="BL19" s="52">
        <v>756.8213333333333</v>
      </c>
      <c r="BM19" s="52">
        <v>747.9026666666665</v>
      </c>
      <c r="BN19" s="52">
        <v>738.9030000000001</v>
      </c>
      <c r="BO19" s="52">
        <v>709.6513333333332</v>
      </c>
      <c r="BP19" s="52">
        <v>687.0480000000001</v>
      </c>
      <c r="BQ19" s="52">
        <v>654.345</v>
      </c>
      <c r="BR19" s="52">
        <v>630.958</v>
      </c>
      <c r="BS19" s="52">
        <v>620.634</v>
      </c>
      <c r="BT19" s="52">
        <v>651.7986666666667</v>
      </c>
      <c r="BU19" s="52">
        <v>637.5573333333333</v>
      </c>
      <c r="BV19" s="52">
        <v>648.8006666666666</v>
      </c>
      <c r="BW19" s="52">
        <v>611.4446666666668</v>
      </c>
      <c r="BX19" s="52">
        <v>625.0016666666667</v>
      </c>
      <c r="BY19" s="52">
        <v>610.3876666666666</v>
      </c>
      <c r="BZ19" s="52">
        <v>611.0373333333333</v>
      </c>
      <c r="CA19" s="52">
        <v>607.944</v>
      </c>
      <c r="CB19" s="52">
        <v>615.335</v>
      </c>
      <c r="CC19" s="52">
        <v>655.3383333333333</v>
      </c>
      <c r="CD19" s="52">
        <v>655.3716666666667</v>
      </c>
      <c r="CE19" s="52">
        <v>661.1493333333334</v>
      </c>
      <c r="CF19" s="52">
        <v>644.5233333333334</v>
      </c>
      <c r="CG19" s="52">
        <v>679.5186666666667</v>
      </c>
      <c r="CH19" s="52">
        <v>668.7576666666668</v>
      </c>
      <c r="CI19" s="52">
        <v>668.0740000000001</v>
      </c>
      <c r="CJ19" s="52">
        <v>637.4596666666666</v>
      </c>
      <c r="CK19" s="52">
        <v>638.5963333333333</v>
      </c>
    </row>
    <row r="20" spans="1:89" s="51" customFormat="1" ht="12">
      <c r="A20" s="49" t="s">
        <v>55</v>
      </c>
      <c r="B20" s="50">
        <v>6441.546333333333</v>
      </c>
      <c r="C20" s="50">
        <v>6347.548666666667</v>
      </c>
      <c r="D20" s="50">
        <v>6304.27</v>
      </c>
      <c r="E20" s="50">
        <v>6268.0053333333335</v>
      </c>
      <c r="F20" s="50">
        <v>6317.3820000000005</v>
      </c>
      <c r="G20" s="50">
        <v>6492.9293333333335</v>
      </c>
      <c r="H20" s="50">
        <v>6388.921333333335</v>
      </c>
      <c r="I20" s="50">
        <v>6413.952666666667</v>
      </c>
      <c r="J20" s="50">
        <v>6399.126333333334</v>
      </c>
      <c r="K20" s="50">
        <v>6593.997333333333</v>
      </c>
      <c r="L20" s="50">
        <v>6540.373666666666</v>
      </c>
      <c r="M20" s="50">
        <v>6317.1123333333335</v>
      </c>
      <c r="N20" s="50">
        <v>6087.335333333333</v>
      </c>
      <c r="O20" s="50">
        <v>6255.224999999999</v>
      </c>
      <c r="P20" s="50">
        <v>6295.204999999999</v>
      </c>
      <c r="Q20" s="50">
        <v>6323.395</v>
      </c>
      <c r="R20" s="50">
        <v>6229.693666666666</v>
      </c>
      <c r="S20" s="50">
        <v>6128.560333333334</v>
      </c>
      <c r="T20" s="50">
        <v>6308.411</v>
      </c>
      <c r="U20" s="50">
        <v>6271.558666666667</v>
      </c>
      <c r="V20" s="50">
        <v>6400.603999999999</v>
      </c>
      <c r="W20" s="50">
        <v>6269.359333333334</v>
      </c>
      <c r="X20" s="50">
        <v>6303.670333333333</v>
      </c>
      <c r="Y20" s="50">
        <v>6326.837666666666</v>
      </c>
      <c r="Z20" s="50">
        <v>6475.207666666666</v>
      </c>
      <c r="AA20" s="50">
        <v>6527.535333333333</v>
      </c>
      <c r="AB20" s="50">
        <v>6560.896333333333</v>
      </c>
      <c r="AC20" s="50">
        <v>6470.4929999999995</v>
      </c>
      <c r="AD20" s="50">
        <v>6522.397333333333</v>
      </c>
      <c r="AE20" s="50">
        <v>6554.057</v>
      </c>
      <c r="AF20" s="50">
        <v>6626.0740000000005</v>
      </c>
      <c r="AG20" s="50">
        <v>6582.681333333334</v>
      </c>
      <c r="AH20" s="50">
        <v>6577.973999999999</v>
      </c>
      <c r="AI20" s="50">
        <v>6603.006</v>
      </c>
      <c r="AJ20" s="50">
        <v>6674.465666666667</v>
      </c>
      <c r="AK20" s="50">
        <v>6634.9913333333325</v>
      </c>
      <c r="AL20" s="50">
        <v>6680.17</v>
      </c>
      <c r="AM20" s="50">
        <v>6543.085</v>
      </c>
      <c r="AN20" s="50">
        <v>6695.673</v>
      </c>
      <c r="AO20" s="50">
        <v>6529.745999999999</v>
      </c>
      <c r="AP20" s="50">
        <v>6685.817666666667</v>
      </c>
      <c r="AQ20" s="50">
        <v>6602.074666666666</v>
      </c>
      <c r="AR20" s="50">
        <v>6761.233</v>
      </c>
      <c r="AS20" s="50">
        <v>6700.625666666667</v>
      </c>
      <c r="AT20" s="50">
        <v>6754.911666666667</v>
      </c>
      <c r="AU20" s="50">
        <v>6799.631333333334</v>
      </c>
      <c r="AV20" s="50">
        <v>6835.234666666667</v>
      </c>
      <c r="AW20" s="50">
        <v>6704.440333333333</v>
      </c>
      <c r="AX20" s="50">
        <v>6662.203</v>
      </c>
      <c r="AY20" s="50">
        <v>6662.838333333333</v>
      </c>
      <c r="AZ20" s="50">
        <v>6638.914666666667</v>
      </c>
      <c r="BA20" s="50">
        <v>6615.704666666667</v>
      </c>
      <c r="BB20" s="50">
        <v>6579.771</v>
      </c>
      <c r="BC20" s="50">
        <v>6607.940333333333</v>
      </c>
      <c r="BD20" s="50">
        <v>6512.593666666667</v>
      </c>
      <c r="BE20" s="50">
        <v>6581.392666666667</v>
      </c>
      <c r="BF20" s="50">
        <v>6569.251</v>
      </c>
      <c r="BG20" s="50">
        <v>6672.107666666667</v>
      </c>
      <c r="BH20" s="50">
        <v>6704.576333333333</v>
      </c>
      <c r="BI20" s="50">
        <v>6690.191</v>
      </c>
      <c r="BJ20" s="50">
        <v>6764.898666666667</v>
      </c>
      <c r="BK20" s="50">
        <v>6558.863666666667</v>
      </c>
      <c r="BL20" s="50">
        <v>6583.994</v>
      </c>
      <c r="BM20" s="50">
        <v>6483.430666666667</v>
      </c>
      <c r="BN20" s="50">
        <v>6570.214333333333</v>
      </c>
      <c r="BO20" s="50">
        <v>6400.207333333333</v>
      </c>
      <c r="BP20" s="50">
        <v>6235.044666666666</v>
      </c>
      <c r="BQ20" s="50">
        <v>6159.717666666666</v>
      </c>
      <c r="BR20" s="50">
        <v>6027.499</v>
      </c>
      <c r="BS20" s="50">
        <v>6022.206333333333</v>
      </c>
      <c r="BT20" s="50">
        <v>5938.169333333332</v>
      </c>
      <c r="BU20" s="50">
        <v>6170.462333333333</v>
      </c>
      <c r="BV20" s="50">
        <v>6133.191666666667</v>
      </c>
      <c r="BW20" s="50">
        <v>6243.364666666667</v>
      </c>
      <c r="BX20" s="50">
        <v>6213.36</v>
      </c>
      <c r="BY20" s="50">
        <v>6248.471666666667</v>
      </c>
      <c r="BZ20" s="50">
        <v>6086.269333333334</v>
      </c>
      <c r="CA20" s="50">
        <v>6140.124666666667</v>
      </c>
      <c r="CB20" s="50">
        <v>6180.399666666667</v>
      </c>
      <c r="CC20" s="50">
        <v>6542.539666666667</v>
      </c>
      <c r="CD20" s="50">
        <v>6638.395666666666</v>
      </c>
      <c r="CE20" s="50">
        <v>6798.894333333334</v>
      </c>
      <c r="CF20" s="50">
        <v>6606.1140000000005</v>
      </c>
      <c r="CG20" s="50">
        <v>6747.946666666667</v>
      </c>
      <c r="CH20" s="50">
        <v>6925.244333333333</v>
      </c>
      <c r="CI20" s="50">
        <v>7342.923333333333</v>
      </c>
      <c r="CJ20" s="50">
        <v>7528.655666666667</v>
      </c>
      <c r="CK20" s="50">
        <v>7498.525333333334</v>
      </c>
    </row>
    <row r="21" spans="1:89" s="51" customFormat="1" ht="12">
      <c r="A21" s="19" t="s">
        <v>56</v>
      </c>
      <c r="B21" s="52">
        <v>740.7489999999999</v>
      </c>
      <c r="C21" s="52">
        <v>740.51</v>
      </c>
      <c r="D21" s="52">
        <v>763.5106666666667</v>
      </c>
      <c r="E21" s="52">
        <v>801.9093333333334</v>
      </c>
      <c r="F21" s="52">
        <v>735.946</v>
      </c>
      <c r="G21" s="52">
        <v>661.6903333333333</v>
      </c>
      <c r="H21" s="52">
        <v>681.4453333333332</v>
      </c>
      <c r="I21" s="52">
        <v>723.1583333333333</v>
      </c>
      <c r="J21" s="52">
        <v>811.1353333333333</v>
      </c>
      <c r="K21" s="52">
        <v>825.0540000000001</v>
      </c>
      <c r="L21" s="52">
        <v>860.4526666666667</v>
      </c>
      <c r="M21" s="52">
        <v>786.6916666666667</v>
      </c>
      <c r="N21" s="52">
        <v>761.368</v>
      </c>
      <c r="O21" s="52">
        <v>729.37</v>
      </c>
      <c r="P21" s="52">
        <v>821.8496666666666</v>
      </c>
      <c r="Q21" s="52">
        <v>824.1766666666666</v>
      </c>
      <c r="R21" s="52">
        <v>861.3009999999999</v>
      </c>
      <c r="S21" s="52">
        <v>764.5766666666665</v>
      </c>
      <c r="T21" s="52">
        <v>723.4543333333335</v>
      </c>
      <c r="U21" s="52">
        <v>702.5116666666667</v>
      </c>
      <c r="V21" s="52">
        <v>793.3986666666666</v>
      </c>
      <c r="W21" s="52">
        <v>813.1813333333333</v>
      </c>
      <c r="X21" s="52">
        <v>776.6203333333333</v>
      </c>
      <c r="Y21" s="52">
        <v>708.3526666666667</v>
      </c>
      <c r="Z21" s="52">
        <v>745.1633333333333</v>
      </c>
      <c r="AA21" s="52">
        <v>785.4993333333333</v>
      </c>
      <c r="AB21" s="52">
        <v>839.1330000000002</v>
      </c>
      <c r="AC21" s="52">
        <v>828.4113333333333</v>
      </c>
      <c r="AD21" s="52">
        <v>793.337</v>
      </c>
      <c r="AE21" s="52">
        <v>758.5513333333333</v>
      </c>
      <c r="AF21" s="52">
        <v>728.1383333333333</v>
      </c>
      <c r="AG21" s="52">
        <v>756.985</v>
      </c>
      <c r="AH21" s="52">
        <v>811.352</v>
      </c>
      <c r="AI21" s="52">
        <v>837.0303333333333</v>
      </c>
      <c r="AJ21" s="52">
        <v>842.4556666666667</v>
      </c>
      <c r="AK21" s="52">
        <v>785.0623333333333</v>
      </c>
      <c r="AL21" s="52">
        <v>775.6186666666666</v>
      </c>
      <c r="AM21" s="52">
        <v>775.6823333333333</v>
      </c>
      <c r="AN21" s="52">
        <v>816.7813333333334</v>
      </c>
      <c r="AO21" s="52">
        <v>873.1529999999999</v>
      </c>
      <c r="AP21" s="52">
        <v>892.1916666666666</v>
      </c>
      <c r="AQ21" s="52">
        <v>897.5480000000001</v>
      </c>
      <c r="AR21" s="52">
        <v>844.8423333333334</v>
      </c>
      <c r="AS21" s="52">
        <v>830.886</v>
      </c>
      <c r="AT21" s="52">
        <v>867.718</v>
      </c>
      <c r="AU21" s="52">
        <v>903.3843333333334</v>
      </c>
      <c r="AV21" s="52">
        <v>945.3866666666668</v>
      </c>
      <c r="AW21" s="52">
        <v>871.4443333333334</v>
      </c>
      <c r="AX21" s="52">
        <v>848.879</v>
      </c>
      <c r="AY21" s="52">
        <v>841.4586666666668</v>
      </c>
      <c r="AZ21" s="52">
        <v>881.4029999999999</v>
      </c>
      <c r="BA21" s="52">
        <v>903.0476666666667</v>
      </c>
      <c r="BB21" s="52">
        <v>866.7183333333332</v>
      </c>
      <c r="BC21" s="52">
        <v>861.152</v>
      </c>
      <c r="BD21" s="52">
        <v>890.3693333333334</v>
      </c>
      <c r="BE21" s="52">
        <v>941.6836666666667</v>
      </c>
      <c r="BF21" s="52">
        <v>949.4086666666667</v>
      </c>
      <c r="BG21" s="52">
        <v>938.915</v>
      </c>
      <c r="BH21" s="52">
        <v>867.4516666666667</v>
      </c>
      <c r="BI21" s="52">
        <v>804.0386666666667</v>
      </c>
      <c r="BJ21" s="52">
        <v>774.0266666666666</v>
      </c>
      <c r="BK21" s="52">
        <v>824.6313333333333</v>
      </c>
      <c r="BL21" s="52">
        <v>879.6529999999999</v>
      </c>
      <c r="BM21" s="52">
        <v>934.4166666666666</v>
      </c>
      <c r="BN21" s="52">
        <v>892.1143333333333</v>
      </c>
      <c r="BO21" s="52">
        <v>834.4273333333334</v>
      </c>
      <c r="BP21" s="52">
        <v>745.7593333333333</v>
      </c>
      <c r="BQ21" s="52">
        <v>759.5976666666666</v>
      </c>
      <c r="BR21" s="52">
        <v>780.3270000000001</v>
      </c>
      <c r="BS21" s="52">
        <v>745.5033333333332</v>
      </c>
      <c r="BT21" s="52">
        <v>652.3206666666666</v>
      </c>
      <c r="BU21" s="52">
        <v>615.4203333333334</v>
      </c>
      <c r="BV21" s="52">
        <v>639.1003333333333</v>
      </c>
      <c r="BW21" s="52">
        <v>715.765</v>
      </c>
      <c r="BX21" s="52">
        <v>763.1686666666666</v>
      </c>
      <c r="BY21" s="52">
        <v>759.1146666666667</v>
      </c>
      <c r="BZ21" s="52">
        <v>748.2976666666667</v>
      </c>
      <c r="CA21" s="52">
        <v>730.8560000000001</v>
      </c>
      <c r="CB21" s="52">
        <v>761.6076666666668</v>
      </c>
      <c r="CC21" s="52">
        <v>850.6476666666667</v>
      </c>
      <c r="CD21" s="52">
        <v>874.027</v>
      </c>
      <c r="CE21" s="52">
        <v>902.7183333333332</v>
      </c>
      <c r="CF21" s="52">
        <v>846.7710000000001</v>
      </c>
      <c r="CG21" s="52">
        <v>862.5190000000001</v>
      </c>
      <c r="CH21" s="52">
        <v>857.9780000000001</v>
      </c>
      <c r="CI21" s="52">
        <v>851.074</v>
      </c>
      <c r="CJ21" s="52">
        <v>822.7803333333333</v>
      </c>
      <c r="CK21" s="52">
        <v>768.6043333333333</v>
      </c>
    </row>
    <row r="22" spans="1:89" s="51" customFormat="1" ht="12">
      <c r="A22" s="49" t="s">
        <v>57</v>
      </c>
      <c r="B22" s="53">
        <v>1094.296</v>
      </c>
      <c r="C22" s="53">
        <v>999.3756666666667</v>
      </c>
      <c r="D22" s="53">
        <v>931.4973333333334</v>
      </c>
      <c r="E22" s="53">
        <v>867.2463333333334</v>
      </c>
      <c r="F22" s="53">
        <v>902.9436666666667</v>
      </c>
      <c r="G22" s="53">
        <v>964.9853333333334</v>
      </c>
      <c r="H22" s="53">
        <v>907.1426666666666</v>
      </c>
      <c r="I22" s="53">
        <v>958.417</v>
      </c>
      <c r="J22" s="53">
        <v>953.0656666666667</v>
      </c>
      <c r="K22" s="53">
        <v>1039.6973333333333</v>
      </c>
      <c r="L22" s="53">
        <v>1068.107</v>
      </c>
      <c r="M22" s="53">
        <v>1051.4460000000001</v>
      </c>
      <c r="N22" s="53">
        <v>1079.5316666666665</v>
      </c>
      <c r="O22" s="53">
        <v>1028.164</v>
      </c>
      <c r="P22" s="53">
        <v>1062.4956666666667</v>
      </c>
      <c r="Q22" s="53">
        <v>956.2636666666666</v>
      </c>
      <c r="R22" s="53">
        <v>923.341</v>
      </c>
      <c r="S22" s="53">
        <v>830.6909999999999</v>
      </c>
      <c r="T22" s="53">
        <v>814.7383333333333</v>
      </c>
      <c r="U22" s="53">
        <v>799.2626666666666</v>
      </c>
      <c r="V22" s="53">
        <v>819.8146666666667</v>
      </c>
      <c r="W22" s="53">
        <v>856.5523333333334</v>
      </c>
      <c r="X22" s="53">
        <v>875.5603333333333</v>
      </c>
      <c r="Y22" s="53">
        <v>836.1533333333333</v>
      </c>
      <c r="Z22" s="53">
        <v>909.6663333333332</v>
      </c>
      <c r="AA22" s="53">
        <v>868.5079999999999</v>
      </c>
      <c r="AB22" s="53">
        <v>945.9929999999999</v>
      </c>
      <c r="AC22" s="53">
        <v>882.0976666666667</v>
      </c>
      <c r="AD22" s="53">
        <v>977.0703333333335</v>
      </c>
      <c r="AE22" s="53">
        <v>1040.165</v>
      </c>
      <c r="AF22" s="53">
        <v>1070.4116666666666</v>
      </c>
      <c r="AG22" s="53">
        <v>1036.017</v>
      </c>
      <c r="AH22" s="53">
        <v>1027.396</v>
      </c>
      <c r="AI22" s="53">
        <v>1078.3190000000002</v>
      </c>
      <c r="AJ22" s="53">
        <v>1040.856</v>
      </c>
      <c r="AK22" s="53">
        <v>951.4253333333332</v>
      </c>
      <c r="AL22" s="53">
        <v>911.0383333333333</v>
      </c>
      <c r="AM22" s="53">
        <v>899.342</v>
      </c>
      <c r="AN22" s="53">
        <v>903.2906666666667</v>
      </c>
      <c r="AO22" s="53">
        <v>902.1909999999999</v>
      </c>
      <c r="AP22" s="53">
        <v>943.599</v>
      </c>
      <c r="AQ22" s="53">
        <v>948.6243333333333</v>
      </c>
      <c r="AR22" s="53">
        <v>895.3883333333333</v>
      </c>
      <c r="AS22" s="53">
        <v>886.0046666666667</v>
      </c>
      <c r="AT22" s="53">
        <v>873.129</v>
      </c>
      <c r="AU22" s="53">
        <v>884.6706666666668</v>
      </c>
      <c r="AV22" s="53">
        <v>887.945</v>
      </c>
      <c r="AW22" s="53">
        <v>871.0956666666667</v>
      </c>
      <c r="AX22" s="53">
        <v>816.2216666666667</v>
      </c>
      <c r="AY22" s="53">
        <v>769.1406666666667</v>
      </c>
      <c r="AZ22" s="53">
        <v>835.0816666666666</v>
      </c>
      <c r="BA22" s="53">
        <v>888.9096666666668</v>
      </c>
      <c r="BB22" s="53">
        <v>961.332</v>
      </c>
      <c r="BC22" s="53">
        <v>880.1896666666667</v>
      </c>
      <c r="BD22" s="53">
        <v>882.132</v>
      </c>
      <c r="BE22" s="53">
        <v>845.3136666666668</v>
      </c>
      <c r="BF22" s="53">
        <v>848.7556666666666</v>
      </c>
      <c r="BG22" s="53">
        <v>895.841</v>
      </c>
      <c r="BH22" s="53">
        <v>850.0566666666667</v>
      </c>
      <c r="BI22" s="53">
        <v>858.6183333333333</v>
      </c>
      <c r="BJ22" s="53">
        <v>805.035</v>
      </c>
      <c r="BK22" s="53">
        <v>829.4513333333334</v>
      </c>
      <c r="BL22" s="53">
        <v>881.0636666666666</v>
      </c>
      <c r="BM22" s="53">
        <v>863.9803333333334</v>
      </c>
      <c r="BN22" s="53">
        <v>838.8403333333332</v>
      </c>
      <c r="BO22" s="53">
        <v>777.1573333333332</v>
      </c>
      <c r="BP22" s="53">
        <v>727.1143333333332</v>
      </c>
      <c r="BQ22" s="53">
        <v>707.7040000000002</v>
      </c>
      <c r="BR22" s="53">
        <v>672.5186666666667</v>
      </c>
      <c r="BS22" s="53">
        <v>725.6366666666667</v>
      </c>
      <c r="BT22" s="53">
        <v>748.71</v>
      </c>
      <c r="BU22" s="53">
        <v>775.7853333333335</v>
      </c>
      <c r="BV22" s="53">
        <v>722.0986666666665</v>
      </c>
      <c r="BW22" s="53">
        <v>685.9356666666667</v>
      </c>
      <c r="BX22" s="53">
        <v>662.4573333333333</v>
      </c>
      <c r="BY22" s="53">
        <v>709.9923333333334</v>
      </c>
      <c r="BZ22" s="53">
        <v>723.8853333333334</v>
      </c>
      <c r="CA22" s="53">
        <v>750.432</v>
      </c>
      <c r="CB22" s="53">
        <v>747.0666666666667</v>
      </c>
      <c r="CC22" s="53">
        <v>806.2660000000001</v>
      </c>
      <c r="CD22" s="53">
        <v>821.4036666666666</v>
      </c>
      <c r="CE22" s="53">
        <v>787.4583333333333</v>
      </c>
      <c r="CF22" s="53">
        <v>727.754</v>
      </c>
      <c r="CG22" s="53">
        <v>710.5893333333332</v>
      </c>
      <c r="CH22" s="53">
        <v>759.2913333333333</v>
      </c>
      <c r="CI22" s="53">
        <v>779.374</v>
      </c>
      <c r="CJ22" s="53">
        <v>775.6736666666668</v>
      </c>
      <c r="CK22" s="53">
        <v>712.19</v>
      </c>
    </row>
    <row r="23" spans="1:89" s="51" customFormat="1" ht="12">
      <c r="A23" s="19" t="s">
        <v>58</v>
      </c>
      <c r="B23" s="52">
        <v>571.8543333333333</v>
      </c>
      <c r="C23" s="52">
        <v>641.1816666666667</v>
      </c>
      <c r="D23" s="52">
        <v>667.081</v>
      </c>
      <c r="E23" s="52">
        <v>717.574</v>
      </c>
      <c r="F23" s="52">
        <v>716.8813333333334</v>
      </c>
      <c r="G23" s="52">
        <v>712.2019999999999</v>
      </c>
      <c r="H23" s="52">
        <v>37.54533333333333</v>
      </c>
      <c r="I23" s="52">
        <v>760.134</v>
      </c>
      <c r="J23" s="52">
        <v>841.5135</v>
      </c>
      <c r="K23" s="52">
        <v>722.9526666666667</v>
      </c>
      <c r="L23" s="52">
        <v>675.7460000000001</v>
      </c>
      <c r="M23" s="52">
        <v>668.6553333333333</v>
      </c>
      <c r="N23" s="52">
        <v>806.7356666666666</v>
      </c>
      <c r="O23" s="52">
        <v>797.0583333333334</v>
      </c>
      <c r="P23" s="52">
        <v>723.8223333333334</v>
      </c>
      <c r="Q23" s="52">
        <v>654.1573333333333</v>
      </c>
      <c r="R23" s="52">
        <v>714.6633333333333</v>
      </c>
      <c r="S23" s="52">
        <v>775.5426666666667</v>
      </c>
      <c r="T23" s="52">
        <v>796.8233333333333</v>
      </c>
      <c r="U23" s="52">
        <v>845.322</v>
      </c>
      <c r="V23" s="52">
        <v>833.9386666666666</v>
      </c>
      <c r="W23" s="52">
        <v>696.5066666666667</v>
      </c>
      <c r="X23" s="52">
        <v>554.8613333333333</v>
      </c>
      <c r="Y23" s="52">
        <v>476.94533333333334</v>
      </c>
      <c r="Z23" s="52">
        <v>639.6953333333333</v>
      </c>
      <c r="AA23" s="52">
        <v>670.8996666666667</v>
      </c>
      <c r="AB23" s="52">
        <v>709.3073333333333</v>
      </c>
      <c r="AC23" s="52">
        <v>769.583</v>
      </c>
      <c r="AD23" s="52">
        <v>836.5803333333333</v>
      </c>
      <c r="AE23" s="52">
        <v>854.0993333333332</v>
      </c>
      <c r="AF23" s="52">
        <v>747.5396666666666</v>
      </c>
      <c r="AG23" s="52">
        <v>782.8196666666666</v>
      </c>
      <c r="AH23" s="52">
        <v>840.584</v>
      </c>
      <c r="AI23" s="52">
        <v>835.6753333333332</v>
      </c>
      <c r="AJ23" s="52">
        <v>743.759</v>
      </c>
      <c r="AK23" s="52">
        <v>748.8506666666666</v>
      </c>
      <c r="AL23" s="52">
        <v>796.333</v>
      </c>
      <c r="AM23" s="52">
        <v>820.043</v>
      </c>
      <c r="AN23" s="52">
        <v>725.323</v>
      </c>
      <c r="AO23" s="52">
        <v>668.0236666666666</v>
      </c>
      <c r="AP23" s="52">
        <v>749.395</v>
      </c>
      <c r="AQ23" s="52">
        <v>719.792</v>
      </c>
      <c r="AR23" s="52">
        <v>753.7086666666668</v>
      </c>
      <c r="AS23" s="52">
        <v>707.9376666666667</v>
      </c>
      <c r="AT23" s="52">
        <v>806.0453333333334</v>
      </c>
      <c r="AU23" s="52">
        <v>745.0293333333333</v>
      </c>
      <c r="AV23" s="52">
        <v>693.0210000000001</v>
      </c>
      <c r="AW23" s="52">
        <v>633.804</v>
      </c>
      <c r="AX23" s="52">
        <v>728.4966666666666</v>
      </c>
      <c r="AY23" s="52">
        <v>803.2296666666666</v>
      </c>
      <c r="AZ23" s="52">
        <v>805.073</v>
      </c>
      <c r="BA23" s="52">
        <v>757.3673333333332</v>
      </c>
      <c r="BB23" s="52">
        <v>725.7363333333333</v>
      </c>
      <c r="BC23" s="52">
        <v>820.7666666666668</v>
      </c>
      <c r="BD23" s="52">
        <v>878.1673333333333</v>
      </c>
      <c r="BE23" s="52">
        <v>909.2256666666667</v>
      </c>
      <c r="BF23" s="52">
        <v>901.1496666666666</v>
      </c>
      <c r="BG23" s="52">
        <v>879.9083333333333</v>
      </c>
      <c r="BH23" s="52">
        <v>815.7713333333332</v>
      </c>
      <c r="BI23" s="52">
        <v>734.3173333333334</v>
      </c>
      <c r="BJ23" s="52">
        <v>748.8763333333333</v>
      </c>
      <c r="BK23" s="52">
        <v>903.5210000000001</v>
      </c>
      <c r="BL23" s="52">
        <v>1060.793</v>
      </c>
      <c r="BM23" s="52">
        <v>1199.8536666666666</v>
      </c>
      <c r="BN23" s="52">
        <v>1157.9933333333333</v>
      </c>
      <c r="BO23" s="52">
        <v>1149.6180000000002</v>
      </c>
      <c r="BP23" s="52">
        <v>1053.2453333333335</v>
      </c>
      <c r="BQ23" s="52">
        <v>1051.5493333333332</v>
      </c>
      <c r="BR23" s="52">
        <v>1060.537</v>
      </c>
      <c r="BS23" s="52">
        <v>1101.5146666666667</v>
      </c>
      <c r="BT23" s="52">
        <v>1087.5423333333333</v>
      </c>
      <c r="BU23" s="52">
        <v>1044.0786666666665</v>
      </c>
      <c r="BV23" s="52">
        <v>1068.494</v>
      </c>
      <c r="BW23" s="52">
        <v>1181.816</v>
      </c>
      <c r="BX23" s="52">
        <v>1106.7303333333332</v>
      </c>
      <c r="BY23" s="52">
        <v>1079.0426666666667</v>
      </c>
      <c r="BZ23" s="52">
        <v>937.0966666666667</v>
      </c>
      <c r="CA23" s="52">
        <v>950.5260000000002</v>
      </c>
      <c r="CB23" s="52">
        <v>903.0120000000001</v>
      </c>
      <c r="CC23" s="52">
        <v>912.2243333333332</v>
      </c>
      <c r="CD23" s="52">
        <v>1016.7996666666667</v>
      </c>
      <c r="CE23" s="52">
        <v>1084.065</v>
      </c>
      <c r="CF23" s="52">
        <v>1087.3333333333333</v>
      </c>
      <c r="CG23" s="52">
        <v>975.8453333333333</v>
      </c>
      <c r="CH23" s="52">
        <v>981.332</v>
      </c>
      <c r="CI23" s="52">
        <v>925.1173333333332</v>
      </c>
      <c r="CJ23" s="52">
        <v>929.4296666666665</v>
      </c>
      <c r="CK23" s="52">
        <v>796.8236666666667</v>
      </c>
    </row>
    <row r="24" spans="1:89" s="51" customFormat="1" ht="12">
      <c r="A24" s="54" t="s">
        <v>59</v>
      </c>
      <c r="B24" s="55">
        <v>67.92699999999999</v>
      </c>
      <c r="C24" s="55">
        <v>39.956</v>
      </c>
      <c r="D24" s="55">
        <v>37.180499999999995</v>
      </c>
      <c r="E24" s="55">
        <v>44.1245</v>
      </c>
      <c r="F24" s="55">
        <v>34.1845</v>
      </c>
      <c r="G24" s="55">
        <v>27.8885</v>
      </c>
      <c r="H24" s="55">
        <v>697.8665</v>
      </c>
      <c r="I24" s="55">
        <v>766.5564999999999</v>
      </c>
      <c r="J24" s="55">
        <v>76.362</v>
      </c>
      <c r="K24" s="55">
        <v>51.51049999999999</v>
      </c>
      <c r="L24" s="55">
        <v>27.7235</v>
      </c>
      <c r="M24" s="55">
        <v>38.0115</v>
      </c>
      <c r="N24" s="55">
        <v>39.93</v>
      </c>
      <c r="O24" s="55">
        <v>32.4405</v>
      </c>
      <c r="P24" s="55">
        <v>31.933</v>
      </c>
      <c r="Q24" s="55">
        <v>59.479</v>
      </c>
      <c r="R24" s="55">
        <v>67.23949999999999</v>
      </c>
      <c r="S24" s="55">
        <v>38.7905</v>
      </c>
      <c r="T24" s="55">
        <v>57.8495</v>
      </c>
      <c r="U24" s="55">
        <v>51.0445</v>
      </c>
      <c r="V24" s="55">
        <v>31.5845</v>
      </c>
      <c r="W24" s="55">
        <v>46.5255</v>
      </c>
      <c r="X24" s="55">
        <v>57.694500000000005</v>
      </c>
      <c r="Y24" s="55">
        <v>68.80850000000001</v>
      </c>
      <c r="Z24" s="55">
        <v>50.213</v>
      </c>
      <c r="AA24" s="55">
        <v>67.818</v>
      </c>
      <c r="AB24" s="55">
        <v>73.378</v>
      </c>
      <c r="AC24" s="55">
        <v>38.8705</v>
      </c>
      <c r="AD24" s="55">
        <v>51.852000000000004</v>
      </c>
      <c r="AE24" s="55">
        <v>57.6155</v>
      </c>
      <c r="AF24" s="55">
        <v>45.2675</v>
      </c>
      <c r="AG24" s="55">
        <v>43.176</v>
      </c>
      <c r="AH24" s="55">
        <v>38.6285</v>
      </c>
      <c r="AI24" s="55">
        <v>35.7445</v>
      </c>
      <c r="AJ24" s="55">
        <v>27.4655</v>
      </c>
      <c r="AK24" s="55">
        <v>43.3875</v>
      </c>
      <c r="AL24" s="55">
        <v>54.671</v>
      </c>
      <c r="AM24" s="55">
        <v>40.8945</v>
      </c>
      <c r="AN24" s="55">
        <v>52.19</v>
      </c>
      <c r="AO24" s="55">
        <v>51.714</v>
      </c>
      <c r="AP24" s="55">
        <v>51.125</v>
      </c>
      <c r="AQ24" s="55">
        <v>50.759</v>
      </c>
      <c r="AR24" s="55">
        <v>33.545500000000004</v>
      </c>
      <c r="AS24" s="55">
        <v>33.9225</v>
      </c>
      <c r="AT24" s="55">
        <v>42.501999999999995</v>
      </c>
      <c r="AU24" s="55">
        <v>33.638</v>
      </c>
      <c r="AV24" s="55">
        <v>30.5805</v>
      </c>
      <c r="AW24" s="55">
        <v>32.146</v>
      </c>
      <c r="AX24" s="55">
        <v>27.7165</v>
      </c>
      <c r="AY24" s="55">
        <v>27.21</v>
      </c>
      <c r="AZ24" s="55">
        <v>31.1855</v>
      </c>
      <c r="BA24" s="55">
        <v>50.775999999999996</v>
      </c>
      <c r="BB24" s="55">
        <v>59.2445</v>
      </c>
      <c r="BC24" s="55">
        <v>48.973</v>
      </c>
      <c r="BD24" s="55">
        <v>43.6935</v>
      </c>
      <c r="BE24" s="55">
        <v>46.777</v>
      </c>
      <c r="BF24" s="55">
        <v>39.9255</v>
      </c>
      <c r="BG24" s="55">
        <v>28.5875</v>
      </c>
      <c r="BH24" s="55">
        <v>30.59</v>
      </c>
      <c r="BI24" s="55">
        <v>39.716499999999996</v>
      </c>
      <c r="BJ24" s="55">
        <v>38.8195</v>
      </c>
      <c r="BK24" s="55">
        <v>32.998999999999995</v>
      </c>
      <c r="BL24" s="55">
        <v>33.6245</v>
      </c>
      <c r="BM24" s="55">
        <v>42.406000000000006</v>
      </c>
      <c r="BN24" s="55">
        <v>39.9455</v>
      </c>
      <c r="BO24" s="55">
        <v>45.647</v>
      </c>
      <c r="BP24" s="55">
        <v>59.905</v>
      </c>
      <c r="BQ24" s="55">
        <v>56.408500000000004</v>
      </c>
      <c r="BR24" s="55">
        <v>46.783500000000004</v>
      </c>
      <c r="BS24" s="55">
        <v>51.9655</v>
      </c>
      <c r="BT24" s="55">
        <v>54.381</v>
      </c>
      <c r="BU24" s="55">
        <v>43.4125</v>
      </c>
      <c r="BV24" s="55">
        <v>47.4435</v>
      </c>
      <c r="BW24" s="55">
        <v>52.042</v>
      </c>
      <c r="BX24" s="55">
        <v>46.659000000000006</v>
      </c>
      <c r="BY24" s="55">
        <v>31.7575</v>
      </c>
      <c r="BZ24" s="55">
        <v>20.7465</v>
      </c>
      <c r="CA24" s="55">
        <v>25.5405</v>
      </c>
      <c r="CB24" s="55">
        <v>42.0635</v>
      </c>
      <c r="CC24" s="55">
        <v>37.936499999999995</v>
      </c>
      <c r="CD24" s="55">
        <v>18.4345</v>
      </c>
      <c r="CE24" s="55">
        <v>8.6255</v>
      </c>
      <c r="CF24" s="55">
        <v>3.8635</v>
      </c>
      <c r="CG24" s="55">
        <v>4.6445</v>
      </c>
      <c r="CH24" s="55">
        <v>4.5315</v>
      </c>
      <c r="CI24" s="55">
        <v>5.1025</v>
      </c>
      <c r="CJ24" s="55">
        <v>4.8675</v>
      </c>
      <c r="CK24" s="55">
        <v>6.2215</v>
      </c>
    </row>
    <row r="25" spans="1:22" s="21" customFormat="1" ht="12">
      <c r="A25" s="20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</row>
    <row r="26" spans="1:22" s="21" customFormat="1" ht="12.75" customHeight="1">
      <c r="A26" s="3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</row>
    <row r="27" spans="1:91" s="58" customFormat="1" ht="15.75">
      <c r="A27" s="36" t="s">
        <v>45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57"/>
      <c r="CF27" s="57"/>
      <c r="CG27" s="57"/>
      <c r="CH27" s="57"/>
      <c r="CI27" s="57"/>
      <c r="CJ27" s="57"/>
      <c r="CK27" s="57"/>
      <c r="CL27" s="48"/>
      <c r="CM27" s="48"/>
    </row>
    <row r="28" spans="1:89" s="60" customFormat="1" ht="12">
      <c r="A28" s="165" t="s">
        <v>2</v>
      </c>
      <c r="B28" s="161">
        <v>2001</v>
      </c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2">
        <v>2002</v>
      </c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>
        <v>2003</v>
      </c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>
        <v>2004</v>
      </c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>
        <v>2005</v>
      </c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  <c r="BI28" s="162"/>
      <c r="BJ28" s="162">
        <v>2006</v>
      </c>
      <c r="BK28" s="162"/>
      <c r="BL28" s="162"/>
      <c r="BM28" s="162"/>
      <c r="BN28" s="162"/>
      <c r="BO28" s="162"/>
      <c r="BP28" s="162"/>
      <c r="BQ28" s="162"/>
      <c r="BR28" s="162"/>
      <c r="BS28" s="162"/>
      <c r="BT28" s="162"/>
      <c r="BU28" s="59"/>
      <c r="BV28" s="42">
        <v>2007</v>
      </c>
      <c r="BW28" s="42"/>
      <c r="BX28" s="42"/>
      <c r="BY28" s="7"/>
      <c r="BZ28" s="7"/>
      <c r="CA28" s="7"/>
      <c r="CB28" s="7"/>
      <c r="CC28" s="7"/>
      <c r="CD28" s="7"/>
      <c r="CH28" s="163">
        <v>2008</v>
      </c>
      <c r="CI28" s="163"/>
      <c r="CJ28" s="163"/>
      <c r="CK28" s="30"/>
    </row>
    <row r="29" spans="1:89" s="60" customFormat="1" ht="12">
      <c r="A29" s="166"/>
      <c r="B29" s="11" t="s">
        <v>3</v>
      </c>
      <c r="C29" s="11" t="s">
        <v>4</v>
      </c>
      <c r="D29" s="11" t="s">
        <v>5</v>
      </c>
      <c r="E29" s="11" t="s">
        <v>6</v>
      </c>
      <c r="F29" s="11" t="s">
        <v>7</v>
      </c>
      <c r="G29" s="11" t="s">
        <v>8</v>
      </c>
      <c r="H29" s="12" t="s">
        <v>9</v>
      </c>
      <c r="I29" s="12" t="s">
        <v>10</v>
      </c>
      <c r="J29" s="12" t="s">
        <v>11</v>
      </c>
      <c r="K29" s="12" t="s">
        <v>12</v>
      </c>
      <c r="L29" s="12" t="s">
        <v>13</v>
      </c>
      <c r="M29" s="12" t="s">
        <v>14</v>
      </c>
      <c r="N29" s="13" t="s">
        <v>3</v>
      </c>
      <c r="O29" s="13" t="s">
        <v>4</v>
      </c>
      <c r="P29" s="13" t="s">
        <v>5</v>
      </c>
      <c r="Q29" s="13" t="s">
        <v>6</v>
      </c>
      <c r="R29" s="13" t="s">
        <v>7</v>
      </c>
      <c r="S29" s="13" t="s">
        <v>8</v>
      </c>
      <c r="T29" s="13" t="s">
        <v>9</v>
      </c>
      <c r="U29" s="13" t="s">
        <v>10</v>
      </c>
      <c r="V29" s="13" t="s">
        <v>11</v>
      </c>
      <c r="W29" s="13" t="s">
        <v>12</v>
      </c>
      <c r="X29" s="13" t="s">
        <v>13</v>
      </c>
      <c r="Y29" s="13" t="s">
        <v>14</v>
      </c>
      <c r="Z29" s="13" t="s">
        <v>3</v>
      </c>
      <c r="AA29" s="13" t="s">
        <v>4</v>
      </c>
      <c r="AB29" s="13" t="s">
        <v>5</v>
      </c>
      <c r="AC29" s="13" t="s">
        <v>6</v>
      </c>
      <c r="AD29" s="13" t="s">
        <v>7</v>
      </c>
      <c r="AE29" s="13" t="s">
        <v>8</v>
      </c>
      <c r="AF29" s="13" t="s">
        <v>9</v>
      </c>
      <c r="AG29" s="13" t="s">
        <v>10</v>
      </c>
      <c r="AH29" s="13" t="s">
        <v>11</v>
      </c>
      <c r="AI29" s="13" t="s">
        <v>12</v>
      </c>
      <c r="AJ29" s="13" t="s">
        <v>13</v>
      </c>
      <c r="AK29" s="13" t="s">
        <v>14</v>
      </c>
      <c r="AL29" s="13" t="s">
        <v>3</v>
      </c>
      <c r="AM29" s="13" t="s">
        <v>4</v>
      </c>
      <c r="AN29" s="13" t="s">
        <v>5</v>
      </c>
      <c r="AO29" s="13" t="s">
        <v>6</v>
      </c>
      <c r="AP29" s="13" t="s">
        <v>7</v>
      </c>
      <c r="AQ29" s="13" t="s">
        <v>8</v>
      </c>
      <c r="AR29" s="13" t="s">
        <v>9</v>
      </c>
      <c r="AS29" s="13" t="s">
        <v>10</v>
      </c>
      <c r="AT29" s="13" t="s">
        <v>11</v>
      </c>
      <c r="AU29" s="13" t="s">
        <v>12</v>
      </c>
      <c r="AV29" s="13" t="s">
        <v>13</v>
      </c>
      <c r="AW29" s="13" t="s">
        <v>14</v>
      </c>
      <c r="AX29" s="13" t="s">
        <v>3</v>
      </c>
      <c r="AY29" s="13" t="s">
        <v>4</v>
      </c>
      <c r="AZ29" s="13" t="s">
        <v>5</v>
      </c>
      <c r="BA29" s="13" t="s">
        <v>6</v>
      </c>
      <c r="BB29" s="13" t="s">
        <v>7</v>
      </c>
      <c r="BC29" s="13" t="s">
        <v>8</v>
      </c>
      <c r="BD29" s="13" t="s">
        <v>9</v>
      </c>
      <c r="BE29" s="13" t="s">
        <v>10</v>
      </c>
      <c r="BF29" s="13" t="s">
        <v>11</v>
      </c>
      <c r="BG29" s="13" t="s">
        <v>12</v>
      </c>
      <c r="BH29" s="13" t="s">
        <v>13</v>
      </c>
      <c r="BI29" s="13" t="s">
        <v>14</v>
      </c>
      <c r="BJ29" s="13" t="s">
        <v>3</v>
      </c>
      <c r="BK29" s="13" t="s">
        <v>4</v>
      </c>
      <c r="BL29" s="13" t="s">
        <v>5</v>
      </c>
      <c r="BM29" s="13" t="s">
        <v>6</v>
      </c>
      <c r="BN29" s="13" t="s">
        <v>7</v>
      </c>
      <c r="BO29" s="13" t="s">
        <v>15</v>
      </c>
      <c r="BP29" s="12" t="s">
        <v>9</v>
      </c>
      <c r="BQ29" s="13" t="s">
        <v>10</v>
      </c>
      <c r="BR29" s="13" t="s">
        <v>11</v>
      </c>
      <c r="BS29" s="13" t="s">
        <v>12</v>
      </c>
      <c r="BT29" s="13" t="s">
        <v>13</v>
      </c>
      <c r="BU29" s="13" t="s">
        <v>14</v>
      </c>
      <c r="BV29" s="44" t="s">
        <v>18</v>
      </c>
      <c r="BW29" s="44" t="s">
        <v>19</v>
      </c>
      <c r="BX29" s="44" t="s">
        <v>50</v>
      </c>
      <c r="BY29" s="44" t="s">
        <v>6</v>
      </c>
      <c r="BZ29" s="44" t="s">
        <v>7</v>
      </c>
      <c r="CA29" s="44" t="s">
        <v>15</v>
      </c>
      <c r="CB29" s="44" t="s">
        <v>9</v>
      </c>
      <c r="CC29" s="44" t="s">
        <v>21</v>
      </c>
      <c r="CD29" s="44" t="s">
        <v>11</v>
      </c>
      <c r="CE29" s="13" t="s">
        <v>12</v>
      </c>
      <c r="CF29" s="13" t="s">
        <v>13</v>
      </c>
      <c r="CG29" s="44" t="s">
        <v>23</v>
      </c>
      <c r="CH29" s="13" t="s">
        <v>18</v>
      </c>
      <c r="CI29" s="13" t="s">
        <v>19</v>
      </c>
      <c r="CJ29" s="44" t="s">
        <v>50</v>
      </c>
      <c r="CK29" s="44" t="s">
        <v>6</v>
      </c>
    </row>
    <row r="30" spans="1:89" s="48" customFormat="1" ht="12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</row>
    <row r="31" spans="1:89" s="51" customFormat="1" ht="12">
      <c r="A31" s="49" t="s">
        <v>95</v>
      </c>
      <c r="B31" s="50">
        <v>9651.145000000002</v>
      </c>
      <c r="C31" s="50">
        <v>9571.038666666667</v>
      </c>
      <c r="D31" s="50">
        <v>9532.174333333334</v>
      </c>
      <c r="E31" s="50">
        <v>9477.359666666665</v>
      </c>
      <c r="F31" s="50">
        <v>9481.747333333333</v>
      </c>
      <c r="G31" s="50">
        <v>9576.046666666667</v>
      </c>
      <c r="H31" s="50">
        <v>9658.125666666667</v>
      </c>
      <c r="I31" s="50">
        <v>9758.743666666667</v>
      </c>
      <c r="J31" s="50">
        <v>9900.824333333332</v>
      </c>
      <c r="K31" s="50">
        <v>9997.625</v>
      </c>
      <c r="L31" s="50">
        <v>9945.805666666667</v>
      </c>
      <c r="M31" s="50">
        <v>9742.230666666668</v>
      </c>
      <c r="N31" s="50">
        <v>9651.137</v>
      </c>
      <c r="O31" s="50">
        <v>9667.655666666666</v>
      </c>
      <c r="P31" s="50">
        <v>9724.495</v>
      </c>
      <c r="Q31" s="50">
        <v>9672.793</v>
      </c>
      <c r="R31" s="50">
        <v>9759.233666666667</v>
      </c>
      <c r="S31" s="50">
        <v>9668.03</v>
      </c>
      <c r="T31" s="50">
        <v>9689.228333333333</v>
      </c>
      <c r="U31" s="50">
        <v>9697.885</v>
      </c>
      <c r="V31" s="50">
        <v>9836.906666666668</v>
      </c>
      <c r="W31" s="50">
        <v>9857.167666666666</v>
      </c>
      <c r="X31" s="50">
        <v>9780.716999999999</v>
      </c>
      <c r="Y31" s="50">
        <v>9812.663999999999</v>
      </c>
      <c r="Z31" s="50">
        <v>9918.968333333334</v>
      </c>
      <c r="AA31" s="50">
        <v>9979.889000000001</v>
      </c>
      <c r="AB31" s="50">
        <v>10040.616666666667</v>
      </c>
      <c r="AC31" s="50">
        <v>10085.204</v>
      </c>
      <c r="AD31" s="50">
        <v>10133.625666666667</v>
      </c>
      <c r="AE31" s="50">
        <v>10110.815</v>
      </c>
      <c r="AF31" s="50">
        <v>10106.565333333334</v>
      </c>
      <c r="AG31" s="50">
        <v>10160.337333333333</v>
      </c>
      <c r="AH31" s="50">
        <v>10230.895333333334</v>
      </c>
      <c r="AI31" s="50">
        <v>10296.295666666667</v>
      </c>
      <c r="AJ31" s="50">
        <v>10214.946666666669</v>
      </c>
      <c r="AK31" s="50">
        <v>10136.146666666666</v>
      </c>
      <c r="AL31" s="50">
        <v>10093.260333333334</v>
      </c>
      <c r="AM31" s="50">
        <v>10098.225666666667</v>
      </c>
      <c r="AN31" s="50">
        <v>10091.094666666666</v>
      </c>
      <c r="AO31" s="50">
        <v>9988.681000000002</v>
      </c>
      <c r="AP31" s="50">
        <v>10067.952666666666</v>
      </c>
      <c r="AQ31" s="50">
        <v>10090.021999999999</v>
      </c>
      <c r="AR31" s="50">
        <v>10196.811333333333</v>
      </c>
      <c r="AS31" s="50">
        <v>10233.662</v>
      </c>
      <c r="AT31" s="50">
        <v>10349.495666666668</v>
      </c>
      <c r="AU31" s="50">
        <v>10408.226333333334</v>
      </c>
      <c r="AV31" s="50">
        <v>10362.640666666666</v>
      </c>
      <c r="AW31" s="50">
        <v>10220.077333333333</v>
      </c>
      <c r="AX31" s="50">
        <v>10160.578</v>
      </c>
      <c r="AY31" s="50">
        <v>10229.226333333334</v>
      </c>
      <c r="AZ31" s="50">
        <v>10304.86</v>
      </c>
      <c r="BA31" s="50">
        <v>10344.611333333334</v>
      </c>
      <c r="BB31" s="50">
        <v>10387.378666666666</v>
      </c>
      <c r="BC31" s="50">
        <v>10440.173</v>
      </c>
      <c r="BD31" s="50">
        <v>10491.258333333333</v>
      </c>
      <c r="BE31" s="50">
        <v>10540.821000000002</v>
      </c>
      <c r="BF31" s="50">
        <v>10649.216</v>
      </c>
      <c r="BG31" s="50">
        <v>10703.250666666667</v>
      </c>
      <c r="BH31" s="50">
        <v>10620.357333333333</v>
      </c>
      <c r="BI31" s="50">
        <v>10476.014000000001</v>
      </c>
      <c r="BJ31" s="50">
        <v>10446.565666666667</v>
      </c>
      <c r="BK31" s="50">
        <v>10423.511666666667</v>
      </c>
      <c r="BL31" s="50">
        <v>10461.858</v>
      </c>
      <c r="BM31" s="50">
        <v>10480.679333333333</v>
      </c>
      <c r="BN31" s="50">
        <v>10529.317666666668</v>
      </c>
      <c r="BO31" s="50">
        <v>10407.888333333332</v>
      </c>
      <c r="BP31" s="50">
        <v>10189.944000000001</v>
      </c>
      <c r="BQ31" s="50">
        <v>10133.116666666667</v>
      </c>
      <c r="BR31" s="50">
        <v>10194.696666666665</v>
      </c>
      <c r="BS31" s="50">
        <v>10322.893666666665</v>
      </c>
      <c r="BT31" s="50">
        <v>10226.568333333335</v>
      </c>
      <c r="BU31" s="50">
        <v>10276.452666666666</v>
      </c>
      <c r="BV31" s="50">
        <v>10186.826666666666</v>
      </c>
      <c r="BW31" s="50">
        <v>10368.953666666666</v>
      </c>
      <c r="BX31" s="50">
        <v>10347.801666666666</v>
      </c>
      <c r="BY31" s="50">
        <v>10467.075333333334</v>
      </c>
      <c r="BZ31" s="50">
        <v>10420.162666666665</v>
      </c>
      <c r="CA31" s="50">
        <v>10409.608333333334</v>
      </c>
      <c r="CB31" s="50">
        <v>10399.945666666668</v>
      </c>
      <c r="CC31" s="50">
        <v>10520.792666666666</v>
      </c>
      <c r="CD31" s="50">
        <v>10725.4</v>
      </c>
      <c r="CE31" s="50">
        <v>10819.307</v>
      </c>
      <c r="CF31" s="50">
        <v>10667.171</v>
      </c>
      <c r="CG31" s="50">
        <v>10529.280666666666</v>
      </c>
      <c r="CH31" s="50">
        <v>10542.769333333335</v>
      </c>
      <c r="CI31" s="50">
        <v>10690.087666666666</v>
      </c>
      <c r="CJ31" s="50">
        <v>10724.724</v>
      </c>
      <c r="CK31" s="50">
        <v>10622.199666666667</v>
      </c>
    </row>
    <row r="32" spans="1:89" s="51" customFormat="1" ht="12">
      <c r="A32" s="19" t="s">
        <v>52</v>
      </c>
      <c r="B32" s="52">
        <v>3213.007333333333</v>
      </c>
      <c r="C32" s="52">
        <v>3222.6246666666666</v>
      </c>
      <c r="D32" s="52">
        <v>3050.074666666667</v>
      </c>
      <c r="E32" s="52">
        <v>3015.9436666666666</v>
      </c>
      <c r="F32" s="52">
        <v>3065.8080000000004</v>
      </c>
      <c r="G32" s="52">
        <v>3119.8269999999998</v>
      </c>
      <c r="H32" s="52">
        <v>3311.174333333334</v>
      </c>
      <c r="I32" s="52">
        <v>3383.001</v>
      </c>
      <c r="J32" s="52">
        <v>3495.047666666667</v>
      </c>
      <c r="K32" s="52">
        <v>3490.479333333333</v>
      </c>
      <c r="L32" s="52">
        <v>3484.2189999999996</v>
      </c>
      <c r="M32" s="52">
        <v>3511.17</v>
      </c>
      <c r="N32" s="52">
        <v>3466.6273333333334</v>
      </c>
      <c r="O32" s="52">
        <v>3383.3773333333334</v>
      </c>
      <c r="P32" s="52">
        <v>3327.436333333333</v>
      </c>
      <c r="Q32" s="52">
        <v>3377.5266666666666</v>
      </c>
      <c r="R32" s="52">
        <v>3401.4156666666663</v>
      </c>
      <c r="S32" s="52">
        <v>3494.2396666666664</v>
      </c>
      <c r="T32" s="52">
        <v>3357.289666666667</v>
      </c>
      <c r="U32" s="52">
        <v>3472.8340000000003</v>
      </c>
      <c r="V32" s="52">
        <v>3515.856</v>
      </c>
      <c r="W32" s="52">
        <v>3728.797666666667</v>
      </c>
      <c r="X32" s="52">
        <v>3699.1786666666667</v>
      </c>
      <c r="Y32" s="52">
        <v>3838.953</v>
      </c>
      <c r="Z32" s="52">
        <v>3653.822333333333</v>
      </c>
      <c r="AA32" s="52">
        <v>3725.5026666666668</v>
      </c>
      <c r="AB32" s="52">
        <v>3589.925333333333</v>
      </c>
      <c r="AC32" s="52">
        <v>3657.9583333333335</v>
      </c>
      <c r="AD32" s="52">
        <v>3544.823666666667</v>
      </c>
      <c r="AE32" s="52">
        <v>3482.180666666667</v>
      </c>
      <c r="AF32" s="52">
        <v>3595.275</v>
      </c>
      <c r="AG32" s="52">
        <v>3740.2466666666664</v>
      </c>
      <c r="AH32" s="52">
        <v>3822.6829999999995</v>
      </c>
      <c r="AI32" s="52">
        <v>3845.839</v>
      </c>
      <c r="AJ32" s="52">
        <v>3718.505333333333</v>
      </c>
      <c r="AK32" s="52">
        <v>3684.4519999999998</v>
      </c>
      <c r="AL32" s="52">
        <v>3555.6626666666666</v>
      </c>
      <c r="AM32" s="52">
        <v>3660.3223333333335</v>
      </c>
      <c r="AN32" s="52">
        <v>3624.7863333333335</v>
      </c>
      <c r="AO32" s="52">
        <v>3616.824666666667</v>
      </c>
      <c r="AP32" s="52">
        <v>3507.4019999999996</v>
      </c>
      <c r="AQ32" s="52">
        <v>3485.949666666667</v>
      </c>
      <c r="AR32" s="52">
        <v>3519.322666666667</v>
      </c>
      <c r="AS32" s="52">
        <v>3670.2756666666664</v>
      </c>
      <c r="AT32" s="52">
        <v>3739.9859999999994</v>
      </c>
      <c r="AU32" s="52">
        <v>3764.5136666666663</v>
      </c>
      <c r="AV32" s="52">
        <v>3642.0759999999996</v>
      </c>
      <c r="AW32" s="52">
        <v>3642.5913333333333</v>
      </c>
      <c r="AX32" s="52">
        <v>3595.4403333333335</v>
      </c>
      <c r="AY32" s="52">
        <v>3626.849666666667</v>
      </c>
      <c r="AZ32" s="52">
        <v>3711.7936666666665</v>
      </c>
      <c r="BA32" s="52">
        <v>3742.7593333333334</v>
      </c>
      <c r="BB32" s="52">
        <v>3865.135333333333</v>
      </c>
      <c r="BC32" s="52">
        <v>3814.4216666666666</v>
      </c>
      <c r="BD32" s="52">
        <v>3887.9066666666663</v>
      </c>
      <c r="BE32" s="52">
        <v>3886.056666666667</v>
      </c>
      <c r="BF32" s="52">
        <v>4034.512</v>
      </c>
      <c r="BG32" s="52">
        <v>4068.097333333333</v>
      </c>
      <c r="BH32" s="52">
        <v>4005.452333333333</v>
      </c>
      <c r="BI32" s="52">
        <v>3938.914666666666</v>
      </c>
      <c r="BJ32" s="52">
        <v>3896.2569999999996</v>
      </c>
      <c r="BK32" s="52">
        <v>3888.079</v>
      </c>
      <c r="BL32" s="52">
        <v>3771.1666666666665</v>
      </c>
      <c r="BM32" s="52">
        <v>3746.694333333333</v>
      </c>
      <c r="BN32" s="52">
        <v>3835.712333333333</v>
      </c>
      <c r="BO32" s="52">
        <v>3931.0893333333333</v>
      </c>
      <c r="BP32" s="52">
        <v>3959.0020000000004</v>
      </c>
      <c r="BQ32" s="52">
        <v>3889.088333333333</v>
      </c>
      <c r="BR32" s="52">
        <v>3960.959666666667</v>
      </c>
      <c r="BS32" s="52">
        <v>4012.9</v>
      </c>
      <c r="BT32" s="52">
        <v>4027.6963333333333</v>
      </c>
      <c r="BU32" s="52">
        <v>3940.5533333333333</v>
      </c>
      <c r="BV32" s="52">
        <v>3910.418666666667</v>
      </c>
      <c r="BW32" s="52">
        <v>3958.748</v>
      </c>
      <c r="BX32" s="52">
        <v>4032.2966666666666</v>
      </c>
      <c r="BY32" s="52">
        <v>4100.247666666667</v>
      </c>
      <c r="BZ32" s="52">
        <v>4223.578666666667</v>
      </c>
      <c r="CA32" s="52">
        <v>4181.6033333333335</v>
      </c>
      <c r="CB32" s="52">
        <v>4243.947</v>
      </c>
      <c r="CC32" s="52">
        <v>4103.963000000001</v>
      </c>
      <c r="CD32" s="52">
        <v>4204.019666666666</v>
      </c>
      <c r="CE32" s="52">
        <v>4112.853666666667</v>
      </c>
      <c r="CF32" s="52">
        <v>4094.3779999999992</v>
      </c>
      <c r="CG32" s="52">
        <v>3916.8386666666665</v>
      </c>
      <c r="CH32" s="52">
        <v>3818.767</v>
      </c>
      <c r="CI32" s="52">
        <v>3785.646666666667</v>
      </c>
      <c r="CJ32" s="52">
        <v>3753.7046666666665</v>
      </c>
      <c r="CK32" s="52">
        <v>3775.293</v>
      </c>
    </row>
    <row r="33" spans="1:89" s="51" customFormat="1" ht="12">
      <c r="A33" s="49" t="s">
        <v>53</v>
      </c>
      <c r="B33" s="50">
        <v>564.166</v>
      </c>
      <c r="C33" s="50">
        <v>557.5516666666667</v>
      </c>
      <c r="D33" s="50">
        <v>609.7843333333334</v>
      </c>
      <c r="E33" s="50">
        <v>567.1406666666667</v>
      </c>
      <c r="F33" s="50">
        <v>514.8270000000001</v>
      </c>
      <c r="G33" s="50">
        <v>495.292</v>
      </c>
      <c r="H33" s="50">
        <v>545.5646666666667</v>
      </c>
      <c r="I33" s="50">
        <v>596.8006666666666</v>
      </c>
      <c r="J33" s="50">
        <v>558.7486666666666</v>
      </c>
      <c r="K33" s="50">
        <v>539.003</v>
      </c>
      <c r="L33" s="50">
        <v>493.8616666666667</v>
      </c>
      <c r="M33" s="50">
        <v>491.088</v>
      </c>
      <c r="N33" s="50">
        <v>496.209</v>
      </c>
      <c r="O33" s="50">
        <v>497.791</v>
      </c>
      <c r="P33" s="50">
        <v>514.8580000000001</v>
      </c>
      <c r="Q33" s="50">
        <v>464.89733333333334</v>
      </c>
      <c r="R33" s="50">
        <v>476.968</v>
      </c>
      <c r="S33" s="50">
        <v>436.788</v>
      </c>
      <c r="T33" s="50">
        <v>501.117</v>
      </c>
      <c r="U33" s="50">
        <v>513.6363333333334</v>
      </c>
      <c r="V33" s="50">
        <v>515.612</v>
      </c>
      <c r="W33" s="50">
        <v>500.80733333333336</v>
      </c>
      <c r="X33" s="50">
        <v>510.172</v>
      </c>
      <c r="Y33" s="50">
        <v>521.6066666666667</v>
      </c>
      <c r="Z33" s="50">
        <v>536.817</v>
      </c>
      <c r="AA33" s="50">
        <v>505.36833333333334</v>
      </c>
      <c r="AB33" s="50">
        <v>540.253</v>
      </c>
      <c r="AC33" s="50">
        <v>496.088</v>
      </c>
      <c r="AD33" s="50">
        <v>544.2873333333333</v>
      </c>
      <c r="AE33" s="50">
        <v>529.2719999999999</v>
      </c>
      <c r="AF33" s="50">
        <v>549.3513333333334</v>
      </c>
      <c r="AG33" s="50">
        <v>531.976</v>
      </c>
      <c r="AH33" s="50">
        <v>494.7</v>
      </c>
      <c r="AI33" s="50">
        <v>502.2196666666667</v>
      </c>
      <c r="AJ33" s="50">
        <v>492.54400000000004</v>
      </c>
      <c r="AK33" s="50">
        <v>506.555</v>
      </c>
      <c r="AL33" s="50">
        <v>519.6163333333333</v>
      </c>
      <c r="AM33" s="50">
        <v>503.6656666666667</v>
      </c>
      <c r="AN33" s="50">
        <v>502.766</v>
      </c>
      <c r="AO33" s="50">
        <v>490.4289999999999</v>
      </c>
      <c r="AP33" s="50">
        <v>485.9313333333334</v>
      </c>
      <c r="AQ33" s="50">
        <v>548.9926666666667</v>
      </c>
      <c r="AR33" s="50">
        <v>534.239</v>
      </c>
      <c r="AS33" s="50">
        <v>562.399</v>
      </c>
      <c r="AT33" s="50">
        <v>503.38966666666664</v>
      </c>
      <c r="AU33" s="50">
        <v>503.203</v>
      </c>
      <c r="AV33" s="50">
        <v>478.761</v>
      </c>
      <c r="AW33" s="50">
        <v>492.74966666666666</v>
      </c>
      <c r="AX33" s="50">
        <v>493.7046666666667</v>
      </c>
      <c r="AY33" s="50">
        <v>519.542</v>
      </c>
      <c r="AZ33" s="50">
        <v>522.8223333333334</v>
      </c>
      <c r="BA33" s="50">
        <v>548.4746666666666</v>
      </c>
      <c r="BB33" s="50">
        <v>553.2406666666667</v>
      </c>
      <c r="BC33" s="50">
        <v>548.8853333333333</v>
      </c>
      <c r="BD33" s="50">
        <v>578.453</v>
      </c>
      <c r="BE33" s="50">
        <v>560.2420000000001</v>
      </c>
      <c r="BF33" s="50">
        <v>563.125</v>
      </c>
      <c r="BG33" s="50">
        <v>515.7506666666667</v>
      </c>
      <c r="BH33" s="50">
        <v>490.20633333333336</v>
      </c>
      <c r="BI33" s="50">
        <v>505.66</v>
      </c>
      <c r="BJ33" s="50">
        <v>492.6836666666666</v>
      </c>
      <c r="BK33" s="50">
        <v>494.91266666666667</v>
      </c>
      <c r="BL33" s="50">
        <v>452.38899999999995</v>
      </c>
      <c r="BM33" s="50">
        <v>445.1433333333334</v>
      </c>
      <c r="BN33" s="50">
        <v>457.4496666666667</v>
      </c>
      <c r="BO33" s="50">
        <v>476.10066666666665</v>
      </c>
      <c r="BP33" s="50">
        <v>482.6996666666667</v>
      </c>
      <c r="BQ33" s="50">
        <v>485.423</v>
      </c>
      <c r="BR33" s="50">
        <v>482.0543333333333</v>
      </c>
      <c r="BS33" s="50">
        <v>459.10966666666667</v>
      </c>
      <c r="BT33" s="50">
        <v>438.3213333333333</v>
      </c>
      <c r="BU33" s="50">
        <v>473.48033333333336</v>
      </c>
      <c r="BV33" s="50">
        <v>496.66766666666666</v>
      </c>
      <c r="BW33" s="50">
        <v>499.733</v>
      </c>
      <c r="BX33" s="50">
        <v>492.555</v>
      </c>
      <c r="BY33" s="50">
        <v>500.5436666666667</v>
      </c>
      <c r="BZ33" s="50">
        <v>519.7873333333333</v>
      </c>
      <c r="CA33" s="50">
        <v>492.0539999999999</v>
      </c>
      <c r="CB33" s="50">
        <v>469.507</v>
      </c>
      <c r="CC33" s="50">
        <v>482.26866666666666</v>
      </c>
      <c r="CD33" s="50">
        <v>491.48133333333334</v>
      </c>
      <c r="CE33" s="50">
        <v>491.24933333333337</v>
      </c>
      <c r="CF33" s="50">
        <v>469.6380000000001</v>
      </c>
      <c r="CG33" s="50">
        <v>446.8906666666667</v>
      </c>
      <c r="CH33" s="50">
        <v>443.0796666666667</v>
      </c>
      <c r="CI33" s="50">
        <v>417.0996666666667</v>
      </c>
      <c r="CJ33" s="50">
        <v>424.8713333333333</v>
      </c>
      <c r="CK33" s="50">
        <v>455.74333333333334</v>
      </c>
    </row>
    <row r="34" spans="1:89" s="51" customFormat="1" ht="12">
      <c r="A34" s="19" t="s">
        <v>54</v>
      </c>
      <c r="B34" s="52">
        <v>23.901</v>
      </c>
      <c r="C34" s="52">
        <v>23.572333333333333</v>
      </c>
      <c r="D34" s="52">
        <v>31.607</v>
      </c>
      <c r="E34" s="52">
        <v>24.525666666666666</v>
      </c>
      <c r="F34" s="52">
        <v>28.00933333333333</v>
      </c>
      <c r="G34" s="52">
        <v>31.078000000000003</v>
      </c>
      <c r="H34" s="52">
        <v>34.53</v>
      </c>
      <c r="I34" s="52">
        <v>41.51733333333333</v>
      </c>
      <c r="J34" s="52">
        <v>34.931999999999995</v>
      </c>
      <c r="K34" s="52">
        <v>43.23266666666667</v>
      </c>
      <c r="L34" s="52">
        <v>34.834</v>
      </c>
      <c r="M34" s="52">
        <v>35.78366666666667</v>
      </c>
      <c r="N34" s="52">
        <v>33.10233333333333</v>
      </c>
      <c r="O34" s="52">
        <v>51.39766666666666</v>
      </c>
      <c r="P34" s="52">
        <v>49.541</v>
      </c>
      <c r="Q34" s="52">
        <v>50.68266666666667</v>
      </c>
      <c r="R34" s="52">
        <v>37.24</v>
      </c>
      <c r="S34" s="52">
        <v>36.85733333333333</v>
      </c>
      <c r="T34" s="52">
        <v>35.39</v>
      </c>
      <c r="U34" s="52">
        <v>47.97533333333333</v>
      </c>
      <c r="V34" s="52">
        <v>45.46966666666666</v>
      </c>
      <c r="W34" s="52">
        <v>52.358000000000004</v>
      </c>
      <c r="X34" s="52">
        <v>48.32566666666667</v>
      </c>
      <c r="Y34" s="52">
        <v>50.58166666666667</v>
      </c>
      <c r="Z34" s="52">
        <v>37.310333333333325</v>
      </c>
      <c r="AA34" s="52">
        <v>42.318999999999996</v>
      </c>
      <c r="AB34" s="52">
        <v>47.49733333333334</v>
      </c>
      <c r="AC34" s="52">
        <v>46.38333333333333</v>
      </c>
      <c r="AD34" s="52">
        <v>36.635333333333335</v>
      </c>
      <c r="AE34" s="52">
        <v>36.672</v>
      </c>
      <c r="AF34" s="52">
        <v>43.43333333333334</v>
      </c>
      <c r="AG34" s="52">
        <v>43.103</v>
      </c>
      <c r="AH34" s="52">
        <v>44.81766666666667</v>
      </c>
      <c r="AI34" s="52">
        <v>42.562666666666665</v>
      </c>
      <c r="AJ34" s="52">
        <v>40.46366666666666</v>
      </c>
      <c r="AK34" s="52">
        <v>36.54333333333333</v>
      </c>
      <c r="AL34" s="52">
        <v>42.90633333333333</v>
      </c>
      <c r="AM34" s="52">
        <v>41.407666666666664</v>
      </c>
      <c r="AN34" s="52">
        <v>41.99066666666667</v>
      </c>
      <c r="AO34" s="52">
        <v>33.42166666666667</v>
      </c>
      <c r="AP34" s="52">
        <v>32.32966666666667</v>
      </c>
      <c r="AQ34" s="52">
        <v>36.69833333333333</v>
      </c>
      <c r="AR34" s="52">
        <v>36.50333333333334</v>
      </c>
      <c r="AS34" s="52">
        <v>37.41366666666667</v>
      </c>
      <c r="AT34" s="52">
        <v>35.08466666666667</v>
      </c>
      <c r="AU34" s="52">
        <v>47.69566666666666</v>
      </c>
      <c r="AV34" s="52">
        <v>42.52333333333333</v>
      </c>
      <c r="AW34" s="52">
        <v>39.00233333333333</v>
      </c>
      <c r="AX34" s="52">
        <v>24.183999999999997</v>
      </c>
      <c r="AY34" s="52">
        <v>31.29466666666666</v>
      </c>
      <c r="AZ34" s="52">
        <v>28.476333333333333</v>
      </c>
      <c r="BA34" s="52">
        <v>31.793333333333333</v>
      </c>
      <c r="BB34" s="52">
        <v>28.051</v>
      </c>
      <c r="BC34" s="52">
        <v>34.78733333333333</v>
      </c>
      <c r="BD34" s="52">
        <v>33.696666666666665</v>
      </c>
      <c r="BE34" s="52">
        <v>30.879333333333335</v>
      </c>
      <c r="BF34" s="52">
        <v>27.327333333333332</v>
      </c>
      <c r="BG34" s="52">
        <v>34.483</v>
      </c>
      <c r="BH34" s="52">
        <v>46.615</v>
      </c>
      <c r="BI34" s="52">
        <v>48.171</v>
      </c>
      <c r="BJ34" s="52">
        <v>43.34166666666666</v>
      </c>
      <c r="BK34" s="52">
        <v>37.63399999999999</v>
      </c>
      <c r="BL34" s="52">
        <v>39.166</v>
      </c>
      <c r="BM34" s="52">
        <v>39.675</v>
      </c>
      <c r="BN34" s="52">
        <v>34.70433333333333</v>
      </c>
      <c r="BO34" s="52">
        <v>30.085333333333335</v>
      </c>
      <c r="BP34" s="52">
        <v>27.834666666666667</v>
      </c>
      <c r="BQ34" s="52">
        <v>30.858666666666664</v>
      </c>
      <c r="BR34" s="52">
        <v>32.65033333333333</v>
      </c>
      <c r="BS34" s="52">
        <v>36.696666666666665</v>
      </c>
      <c r="BT34" s="52">
        <v>41.81166666666667</v>
      </c>
      <c r="BU34" s="52">
        <v>35.74</v>
      </c>
      <c r="BV34" s="52">
        <v>34.40266666666667</v>
      </c>
      <c r="BW34" s="52">
        <v>22.035999999999998</v>
      </c>
      <c r="BX34" s="52">
        <v>23.873</v>
      </c>
      <c r="BY34" s="52">
        <v>14.555666666666667</v>
      </c>
      <c r="BZ34" s="52">
        <v>16.245333333333335</v>
      </c>
      <c r="CA34" s="52">
        <v>14.082333333333333</v>
      </c>
      <c r="CB34" s="52">
        <v>18.469666666666665</v>
      </c>
      <c r="CC34" s="52">
        <v>23.985333333333333</v>
      </c>
      <c r="CD34" s="52">
        <v>24.784000000000002</v>
      </c>
      <c r="CE34" s="52">
        <v>21.37433333333333</v>
      </c>
      <c r="CF34" s="52">
        <v>21.886</v>
      </c>
      <c r="CG34" s="52">
        <v>23.749666666666666</v>
      </c>
      <c r="CH34" s="52">
        <v>27.217000000000002</v>
      </c>
      <c r="CI34" s="52">
        <v>28.469333333333335</v>
      </c>
      <c r="CJ34" s="52">
        <v>30.915666666666667</v>
      </c>
      <c r="CK34" s="52">
        <v>25.68433333333334</v>
      </c>
    </row>
    <row r="35" spans="1:89" s="51" customFormat="1" ht="12">
      <c r="A35" s="49" t="s">
        <v>55</v>
      </c>
      <c r="B35" s="50">
        <v>4116.418333333334</v>
      </c>
      <c r="C35" s="50">
        <v>4048.97</v>
      </c>
      <c r="D35" s="50">
        <v>4108.100666666666</v>
      </c>
      <c r="E35" s="50">
        <v>4105.525333333334</v>
      </c>
      <c r="F35" s="50">
        <v>4116.2536666666665</v>
      </c>
      <c r="G35" s="50">
        <v>4197.032333333334</v>
      </c>
      <c r="H35" s="50">
        <v>4003.527333333333</v>
      </c>
      <c r="I35" s="50">
        <v>3974.5803333333333</v>
      </c>
      <c r="J35" s="50">
        <v>3875.9846666666667</v>
      </c>
      <c r="K35" s="50">
        <v>4090.06</v>
      </c>
      <c r="L35" s="50">
        <v>4060.2260000000006</v>
      </c>
      <c r="M35" s="50">
        <v>3952.973</v>
      </c>
      <c r="N35" s="50">
        <v>3776.099</v>
      </c>
      <c r="O35" s="50">
        <v>3961.9263333333333</v>
      </c>
      <c r="P35" s="50">
        <v>4029.1673333333333</v>
      </c>
      <c r="Q35" s="50">
        <v>4062.095333333333</v>
      </c>
      <c r="R35" s="50">
        <v>4061.414666666666</v>
      </c>
      <c r="S35" s="50">
        <v>3998.520666666667</v>
      </c>
      <c r="T35" s="50">
        <v>4145.568</v>
      </c>
      <c r="U35" s="50">
        <v>3999.8</v>
      </c>
      <c r="V35" s="50">
        <v>4030.0229999999997</v>
      </c>
      <c r="W35" s="50">
        <v>3938.735</v>
      </c>
      <c r="X35" s="50">
        <v>3965.5743333333335</v>
      </c>
      <c r="Y35" s="50">
        <v>3959.6773333333335</v>
      </c>
      <c r="Z35" s="50">
        <v>4026.0660000000003</v>
      </c>
      <c r="AA35" s="50">
        <v>4048.73</v>
      </c>
      <c r="AB35" s="50">
        <v>4113.6196666666665</v>
      </c>
      <c r="AC35" s="50">
        <v>4105.032666666667</v>
      </c>
      <c r="AD35" s="50">
        <v>4164.482333333333</v>
      </c>
      <c r="AE35" s="50">
        <v>4180.706666666666</v>
      </c>
      <c r="AF35" s="50">
        <v>4181.714333333333</v>
      </c>
      <c r="AG35" s="50">
        <v>4053.7083333333335</v>
      </c>
      <c r="AH35" s="50">
        <v>4032.431666666667</v>
      </c>
      <c r="AI35" s="50">
        <v>4039.5893333333333</v>
      </c>
      <c r="AJ35" s="50">
        <v>4198.798666666667</v>
      </c>
      <c r="AK35" s="50">
        <v>4193.460666666667</v>
      </c>
      <c r="AL35" s="50">
        <v>4218.328333333334</v>
      </c>
      <c r="AM35" s="50">
        <v>4106.409666666666</v>
      </c>
      <c r="AN35" s="50">
        <v>4185.794666666666</v>
      </c>
      <c r="AO35" s="50">
        <v>4112.534666666666</v>
      </c>
      <c r="AP35" s="50">
        <v>4226.214666666667</v>
      </c>
      <c r="AQ35" s="50">
        <v>4241.7339999999995</v>
      </c>
      <c r="AR35" s="50">
        <v>4376.312333333332</v>
      </c>
      <c r="AS35" s="50">
        <v>4299.778666666667</v>
      </c>
      <c r="AT35" s="50">
        <v>4307.464666666667</v>
      </c>
      <c r="AU35" s="50">
        <v>4325.264666666667</v>
      </c>
      <c r="AV35" s="50">
        <v>4412.406</v>
      </c>
      <c r="AW35" s="50">
        <v>4347.907666666667</v>
      </c>
      <c r="AX35" s="50">
        <v>4327.86</v>
      </c>
      <c r="AY35" s="50">
        <v>4290.432666666667</v>
      </c>
      <c r="AZ35" s="50">
        <v>4243.253000000001</v>
      </c>
      <c r="BA35" s="50">
        <v>4243.026333333334</v>
      </c>
      <c r="BB35" s="50">
        <v>4211.617333333333</v>
      </c>
      <c r="BC35" s="50">
        <v>4242.304666666667</v>
      </c>
      <c r="BD35" s="50">
        <v>4097.209333333333</v>
      </c>
      <c r="BE35" s="50">
        <v>4124.783666666666</v>
      </c>
      <c r="BF35" s="50">
        <v>4092.9113333333335</v>
      </c>
      <c r="BG35" s="50">
        <v>4161.249</v>
      </c>
      <c r="BH35" s="50">
        <v>4254.503333333333</v>
      </c>
      <c r="BI35" s="50">
        <v>4269.7463333333335</v>
      </c>
      <c r="BJ35" s="50">
        <v>4341.660333333333</v>
      </c>
      <c r="BK35" s="50">
        <v>4152.511666666666</v>
      </c>
      <c r="BL35" s="50">
        <v>4152.318666666667</v>
      </c>
      <c r="BM35" s="50">
        <v>4064.527333333334</v>
      </c>
      <c r="BN35" s="50">
        <v>4100.244333333334</v>
      </c>
      <c r="BO35" s="50">
        <v>3931.9869999999996</v>
      </c>
      <c r="BP35" s="50">
        <v>3813.8413333333333</v>
      </c>
      <c r="BQ35" s="50">
        <v>3812.117</v>
      </c>
      <c r="BR35" s="50">
        <v>3775.553</v>
      </c>
      <c r="BS35" s="50">
        <v>3831.8493333333336</v>
      </c>
      <c r="BT35" s="50">
        <v>3793.799333333334</v>
      </c>
      <c r="BU35" s="50">
        <v>3975.347666666667</v>
      </c>
      <c r="BV35" s="50">
        <v>3895.678</v>
      </c>
      <c r="BW35" s="50">
        <v>3921.0796666666665</v>
      </c>
      <c r="BX35" s="50">
        <v>3883.442333333334</v>
      </c>
      <c r="BY35" s="50">
        <v>3934.4723333333336</v>
      </c>
      <c r="BZ35" s="50">
        <v>3867.6323333333335</v>
      </c>
      <c r="CA35" s="50">
        <v>3899.8843333333334</v>
      </c>
      <c r="CB35" s="50">
        <v>3893.883</v>
      </c>
      <c r="CC35" s="50">
        <v>4068.885333333333</v>
      </c>
      <c r="CD35" s="50">
        <v>4072.896666666667</v>
      </c>
      <c r="CE35" s="50">
        <v>4194.544000000001</v>
      </c>
      <c r="CF35" s="50">
        <v>4105.502333333334</v>
      </c>
      <c r="CG35" s="50">
        <v>4258.231666666667</v>
      </c>
      <c r="CH35" s="50">
        <v>4331.210666666667</v>
      </c>
      <c r="CI35" s="50">
        <v>4584.340666666667</v>
      </c>
      <c r="CJ35" s="50">
        <v>4649.520666666667</v>
      </c>
      <c r="CK35" s="50">
        <v>4697.078</v>
      </c>
    </row>
    <row r="36" spans="1:89" s="51" customFormat="1" ht="12">
      <c r="A36" s="19" t="s">
        <v>56</v>
      </c>
      <c r="B36" s="52">
        <v>584.4906666666667</v>
      </c>
      <c r="C36" s="52">
        <v>565.7683333333333</v>
      </c>
      <c r="D36" s="52">
        <v>592.8820000000001</v>
      </c>
      <c r="E36" s="52">
        <v>617.5043333333333</v>
      </c>
      <c r="F36" s="52">
        <v>580.48</v>
      </c>
      <c r="G36" s="52">
        <v>524.7756666666668</v>
      </c>
      <c r="H36" s="52">
        <v>541.996</v>
      </c>
      <c r="I36" s="52">
        <v>569.4893333333333</v>
      </c>
      <c r="J36" s="52">
        <v>645.8380000000001</v>
      </c>
      <c r="K36" s="52">
        <v>636.5186666666667</v>
      </c>
      <c r="L36" s="52">
        <v>679.5103333333333</v>
      </c>
      <c r="M36" s="52">
        <v>605.578</v>
      </c>
      <c r="N36" s="52">
        <v>608.4396666666667</v>
      </c>
      <c r="O36" s="52">
        <v>566.7023333333333</v>
      </c>
      <c r="P36" s="52">
        <v>643.8940000000001</v>
      </c>
      <c r="Q36" s="52">
        <v>649.3270000000001</v>
      </c>
      <c r="R36" s="52">
        <v>673.9856666666666</v>
      </c>
      <c r="S36" s="52">
        <v>581.956</v>
      </c>
      <c r="T36" s="52">
        <v>541.9643333333332</v>
      </c>
      <c r="U36" s="52">
        <v>530.574</v>
      </c>
      <c r="V36" s="52">
        <v>610.393</v>
      </c>
      <c r="W36" s="52">
        <v>622.9826666666667</v>
      </c>
      <c r="X36" s="52">
        <v>598.417</v>
      </c>
      <c r="Y36" s="52">
        <v>560.0413333333335</v>
      </c>
      <c r="Z36" s="52">
        <v>577.9993333333333</v>
      </c>
      <c r="AA36" s="52">
        <v>620.4656666666666</v>
      </c>
      <c r="AB36" s="52">
        <v>658.2703333333334</v>
      </c>
      <c r="AC36" s="52">
        <v>666.0353333333333</v>
      </c>
      <c r="AD36" s="52">
        <v>627.543</v>
      </c>
      <c r="AE36" s="52">
        <v>591.7273333333334</v>
      </c>
      <c r="AF36" s="52">
        <v>555.0473333333333</v>
      </c>
      <c r="AG36" s="52">
        <v>572.7736666666667</v>
      </c>
      <c r="AH36" s="52">
        <v>622.0446666666667</v>
      </c>
      <c r="AI36" s="52">
        <v>636.7163333333334</v>
      </c>
      <c r="AJ36" s="52">
        <v>631.986</v>
      </c>
      <c r="AK36" s="52">
        <v>589.7133333333333</v>
      </c>
      <c r="AL36" s="52">
        <v>600.1996666666668</v>
      </c>
      <c r="AM36" s="52">
        <v>607.7683333333334</v>
      </c>
      <c r="AN36" s="52">
        <v>631.428</v>
      </c>
      <c r="AO36" s="52">
        <v>673.2666666666668</v>
      </c>
      <c r="AP36" s="52">
        <v>700.335</v>
      </c>
      <c r="AQ36" s="52">
        <v>693.4843333333334</v>
      </c>
      <c r="AR36" s="52">
        <v>653.2566666666667</v>
      </c>
      <c r="AS36" s="52">
        <v>630.7689999999999</v>
      </c>
      <c r="AT36" s="52">
        <v>659.7513333333333</v>
      </c>
      <c r="AU36" s="52">
        <v>684.4216666666666</v>
      </c>
      <c r="AV36" s="52">
        <v>719.823</v>
      </c>
      <c r="AW36" s="52">
        <v>670.9526666666667</v>
      </c>
      <c r="AX36" s="52">
        <v>646.6436666666667</v>
      </c>
      <c r="AY36" s="52">
        <v>649.857</v>
      </c>
      <c r="AZ36" s="52">
        <v>680.4789999999999</v>
      </c>
      <c r="BA36" s="52">
        <v>699.0353333333333</v>
      </c>
      <c r="BB36" s="52">
        <v>668.8256666666666</v>
      </c>
      <c r="BC36" s="52">
        <v>661.5206666666667</v>
      </c>
      <c r="BD36" s="52">
        <v>688.3053333333334</v>
      </c>
      <c r="BE36" s="52">
        <v>728.5686666666667</v>
      </c>
      <c r="BF36" s="52">
        <v>739.321</v>
      </c>
      <c r="BG36" s="52">
        <v>728.3483333333334</v>
      </c>
      <c r="BH36" s="52">
        <v>667.97</v>
      </c>
      <c r="BI36" s="52">
        <v>613.9526666666667</v>
      </c>
      <c r="BJ36" s="52">
        <v>589.2596666666667</v>
      </c>
      <c r="BK36" s="52">
        <v>634.6726666666667</v>
      </c>
      <c r="BL36" s="52">
        <v>690.9096666666668</v>
      </c>
      <c r="BM36" s="52">
        <v>726.967</v>
      </c>
      <c r="BN36" s="52">
        <v>682.3706666666667</v>
      </c>
      <c r="BO36" s="52">
        <v>622.861</v>
      </c>
      <c r="BP36" s="52">
        <v>561.8773333333334</v>
      </c>
      <c r="BQ36" s="52">
        <v>575.6263333333333</v>
      </c>
      <c r="BR36" s="52">
        <v>604.5003333333334</v>
      </c>
      <c r="BS36" s="52">
        <v>586.13</v>
      </c>
      <c r="BT36" s="52">
        <v>518.6566666666666</v>
      </c>
      <c r="BU36" s="52">
        <v>472.55633333333327</v>
      </c>
      <c r="BV36" s="52">
        <v>492.59666666666664</v>
      </c>
      <c r="BW36" s="52">
        <v>541.5503333333332</v>
      </c>
      <c r="BX36" s="52">
        <v>575.0703333333335</v>
      </c>
      <c r="BY36" s="52">
        <v>549.618</v>
      </c>
      <c r="BZ36" s="52">
        <v>539.0653333333333</v>
      </c>
      <c r="CA36" s="52">
        <v>541.5766666666667</v>
      </c>
      <c r="CB36" s="52">
        <v>562.5073333333333</v>
      </c>
      <c r="CC36" s="52">
        <v>634.8876666666666</v>
      </c>
      <c r="CD36" s="52">
        <v>646.5833333333334</v>
      </c>
      <c r="CE36" s="52">
        <v>685.0586666666667</v>
      </c>
      <c r="CF36" s="52">
        <v>647.7916666666666</v>
      </c>
      <c r="CG36" s="52">
        <v>660.1666666666666</v>
      </c>
      <c r="CH36" s="52">
        <v>662.3636666666667</v>
      </c>
      <c r="CI36" s="52">
        <v>664.003</v>
      </c>
      <c r="CJ36" s="52">
        <v>643.726</v>
      </c>
      <c r="CK36" s="52">
        <v>590.9283333333334</v>
      </c>
    </row>
    <row r="37" spans="1:89" s="51" customFormat="1" ht="12">
      <c r="A37" s="49" t="s">
        <v>57</v>
      </c>
      <c r="B37" s="53">
        <v>562.3710000000001</v>
      </c>
      <c r="C37" s="53">
        <v>511.325</v>
      </c>
      <c r="D37" s="53">
        <v>474.363</v>
      </c>
      <c r="E37" s="53">
        <v>433.1963333333333</v>
      </c>
      <c r="F37" s="53">
        <v>461.3636666666667</v>
      </c>
      <c r="G37" s="53">
        <v>504.1553333333333</v>
      </c>
      <c r="H37" s="53">
        <v>462.53933333333333</v>
      </c>
      <c r="I37" s="53">
        <v>437.35133333333334</v>
      </c>
      <c r="J37" s="53">
        <v>436.11066666666665</v>
      </c>
      <c r="K37" s="53">
        <v>477.38599999999997</v>
      </c>
      <c r="L37" s="53">
        <v>540.9106666666667</v>
      </c>
      <c r="M37" s="53">
        <v>493.96866666666665</v>
      </c>
      <c r="N37" s="53">
        <v>494.12166666666667</v>
      </c>
      <c r="O37" s="53">
        <v>441.18699999999995</v>
      </c>
      <c r="P37" s="53">
        <v>448.9213333333334</v>
      </c>
      <c r="Q37" s="53">
        <v>404.25966666666665</v>
      </c>
      <c r="R37" s="53">
        <v>379.6326666666667</v>
      </c>
      <c r="S37" s="53">
        <v>337.998</v>
      </c>
      <c r="T37" s="53">
        <v>330.03066666666666</v>
      </c>
      <c r="U37" s="53">
        <v>317.242</v>
      </c>
      <c r="V37" s="53">
        <v>346.97133333333335</v>
      </c>
      <c r="W37" s="53">
        <v>353.03266666666667</v>
      </c>
      <c r="X37" s="53">
        <v>410.6406666666667</v>
      </c>
      <c r="Y37" s="53">
        <v>388.74399999999997</v>
      </c>
      <c r="Z37" s="53">
        <v>456.73466666666656</v>
      </c>
      <c r="AA37" s="53">
        <v>393.95599999999996</v>
      </c>
      <c r="AB37" s="53">
        <v>419.18666666666667</v>
      </c>
      <c r="AC37" s="53">
        <v>373.72700000000003</v>
      </c>
      <c r="AD37" s="53">
        <v>411.655</v>
      </c>
      <c r="AE37" s="53">
        <v>461.8126666666667</v>
      </c>
      <c r="AF37" s="53">
        <v>466.1503333333333</v>
      </c>
      <c r="AG37" s="53">
        <v>473.25933333333336</v>
      </c>
      <c r="AH37" s="53">
        <v>422.127</v>
      </c>
      <c r="AI37" s="53">
        <v>445.97066666666666</v>
      </c>
      <c r="AJ37" s="53">
        <v>421.6086666666667</v>
      </c>
      <c r="AK37" s="53">
        <v>406.69266666666664</v>
      </c>
      <c r="AL37" s="53">
        <v>374.24899999999997</v>
      </c>
      <c r="AM37" s="53">
        <v>366.558</v>
      </c>
      <c r="AN37" s="53">
        <v>370.42333333333335</v>
      </c>
      <c r="AO37" s="53">
        <v>386.585</v>
      </c>
      <c r="AP37" s="53">
        <v>379.35699999999997</v>
      </c>
      <c r="AQ37" s="53">
        <v>386.4376666666667</v>
      </c>
      <c r="AR37" s="53">
        <v>356.671</v>
      </c>
      <c r="AS37" s="53">
        <v>363.202</v>
      </c>
      <c r="AT37" s="53">
        <v>343.7253333333333</v>
      </c>
      <c r="AU37" s="53">
        <v>365.7763333333333</v>
      </c>
      <c r="AV37" s="53">
        <v>391.1593333333333</v>
      </c>
      <c r="AW37" s="53">
        <v>398.8686666666667</v>
      </c>
      <c r="AX37" s="53">
        <v>362.145</v>
      </c>
      <c r="AY37" s="53">
        <v>329.35066666666665</v>
      </c>
      <c r="AZ37" s="53">
        <v>341.8866666666666</v>
      </c>
      <c r="BA37" s="53">
        <v>349.64366666666666</v>
      </c>
      <c r="BB37" s="53">
        <v>370.0216666666667</v>
      </c>
      <c r="BC37" s="53">
        <v>345.58166666666665</v>
      </c>
      <c r="BD37" s="53">
        <v>354.0173333333334</v>
      </c>
      <c r="BE37" s="53">
        <v>335.78866666666664</v>
      </c>
      <c r="BF37" s="53">
        <v>348.8383333333333</v>
      </c>
      <c r="BG37" s="53">
        <v>378.3183333333333</v>
      </c>
      <c r="BH37" s="53">
        <v>373.8709999999999</v>
      </c>
      <c r="BI37" s="53">
        <v>371.738</v>
      </c>
      <c r="BJ37" s="53">
        <v>341.51</v>
      </c>
      <c r="BK37" s="53">
        <v>332.99266666666665</v>
      </c>
      <c r="BL37" s="53">
        <v>336.055</v>
      </c>
      <c r="BM37" s="53">
        <v>322.8813333333333</v>
      </c>
      <c r="BN37" s="53">
        <v>316.84</v>
      </c>
      <c r="BO37" s="53">
        <v>319.88700000000006</v>
      </c>
      <c r="BP37" s="53">
        <v>314.9876666666667</v>
      </c>
      <c r="BQ37" s="53">
        <v>330.7876666666667</v>
      </c>
      <c r="BR37" s="53">
        <v>308.17966666666666</v>
      </c>
      <c r="BS37" s="53">
        <v>333.01966666666664</v>
      </c>
      <c r="BT37" s="53">
        <v>342.3043333333333</v>
      </c>
      <c r="BU37" s="53">
        <v>357.56600000000003</v>
      </c>
      <c r="BV37" s="53">
        <v>320.05</v>
      </c>
      <c r="BW37" s="53">
        <v>292.6556666666666</v>
      </c>
      <c r="BX37" s="53">
        <v>289.3063333333333</v>
      </c>
      <c r="BY37" s="53">
        <v>335.11899999999997</v>
      </c>
      <c r="BZ37" s="53">
        <v>356.25933333333336</v>
      </c>
      <c r="CA37" s="53">
        <v>360.2683333333333</v>
      </c>
      <c r="CB37" s="53">
        <v>335.13199999999995</v>
      </c>
      <c r="CC37" s="53">
        <v>339.58866666666665</v>
      </c>
      <c r="CD37" s="53">
        <v>339.621</v>
      </c>
      <c r="CE37" s="53">
        <v>327.37333333333333</v>
      </c>
      <c r="CF37" s="53">
        <v>314.6886666666666</v>
      </c>
      <c r="CG37" s="53">
        <v>307.8086666666666</v>
      </c>
      <c r="CH37" s="53">
        <v>332.26666666666665</v>
      </c>
      <c r="CI37" s="53">
        <v>338.805</v>
      </c>
      <c r="CJ37" s="53">
        <v>340.277</v>
      </c>
      <c r="CK37" s="53">
        <v>311.029</v>
      </c>
    </row>
    <row r="38" spans="1:89" s="51" customFormat="1" ht="12">
      <c r="A38" s="19" t="s">
        <v>58</v>
      </c>
      <c r="B38" s="52">
        <v>542.5626666666666</v>
      </c>
      <c r="C38" s="52">
        <v>609.871</v>
      </c>
      <c r="D38" s="52">
        <v>637.2710000000001</v>
      </c>
      <c r="E38" s="52">
        <v>690.225</v>
      </c>
      <c r="F38" s="52">
        <v>690.5983333333334</v>
      </c>
      <c r="G38" s="52">
        <v>681.0423333333333</v>
      </c>
      <c r="H38" s="52">
        <v>729.3236666666667</v>
      </c>
      <c r="I38" s="52">
        <v>715.9646666666666</v>
      </c>
      <c r="J38" s="52">
        <v>815.7313333333333</v>
      </c>
      <c r="K38" s="52">
        <v>687.529</v>
      </c>
      <c r="L38" s="52">
        <v>631.0196666666667</v>
      </c>
      <c r="M38" s="52">
        <v>628.4996666666667</v>
      </c>
      <c r="N38" s="52">
        <v>754.3159999999999</v>
      </c>
      <c r="O38" s="52">
        <v>744.1343333333334</v>
      </c>
      <c r="P38" s="52">
        <v>677.8666666666667</v>
      </c>
      <c r="Q38" s="52">
        <v>622.1533333333333</v>
      </c>
      <c r="R38" s="52">
        <v>685.6186666666666</v>
      </c>
      <c r="S38" s="52">
        <v>739.045</v>
      </c>
      <c r="T38" s="52">
        <v>746.2403333333333</v>
      </c>
      <c r="U38" s="52">
        <v>782.5406666666667</v>
      </c>
      <c r="V38" s="52">
        <v>747.8646666666667</v>
      </c>
      <c r="W38" s="52">
        <v>620.0373333333333</v>
      </c>
      <c r="X38" s="52">
        <v>503.85699999999997</v>
      </c>
      <c r="Y38" s="52">
        <v>452.05400000000003</v>
      </c>
      <c r="Z38" s="52">
        <v>592.7636666666666</v>
      </c>
      <c r="AA38" s="52">
        <v>610.5883333333333</v>
      </c>
      <c r="AB38" s="52">
        <v>636.0293333333333</v>
      </c>
      <c r="AC38" s="52">
        <v>713.0769999999999</v>
      </c>
      <c r="AD38" s="52">
        <v>782.6240000000001</v>
      </c>
      <c r="AE38" s="52">
        <v>807.2256666666667</v>
      </c>
      <c r="AF38" s="52">
        <v>691.84</v>
      </c>
      <c r="AG38" s="52">
        <v>722.5893333333333</v>
      </c>
      <c r="AH38" s="52">
        <v>770.9756666666666</v>
      </c>
      <c r="AI38" s="52">
        <v>766.6786666666667</v>
      </c>
      <c r="AJ38" s="52">
        <v>683.3273333333333</v>
      </c>
      <c r="AK38" s="52">
        <v>691.0833333333334</v>
      </c>
      <c r="AL38" s="52">
        <v>748.3883333333333</v>
      </c>
      <c r="AM38" s="52">
        <v>777.0903333333332</v>
      </c>
      <c r="AN38" s="52">
        <v>697.5889999999999</v>
      </c>
      <c r="AO38" s="52">
        <v>634.2756666666667</v>
      </c>
      <c r="AP38" s="52">
        <v>703.4176666666666</v>
      </c>
      <c r="AQ38" s="52">
        <v>666.2860000000001</v>
      </c>
      <c r="AR38" s="52">
        <v>700.256</v>
      </c>
      <c r="AS38" s="52">
        <v>646.654</v>
      </c>
      <c r="AT38" s="52">
        <v>739.107</v>
      </c>
      <c r="AU38" s="52">
        <v>691.3716666666666</v>
      </c>
      <c r="AV38" s="52">
        <v>655.4406666666667</v>
      </c>
      <c r="AW38" s="52">
        <v>605.6436666666666</v>
      </c>
      <c r="AX38" s="52">
        <v>692.9013333333332</v>
      </c>
      <c r="AY38" s="52">
        <v>761.6446666666667</v>
      </c>
      <c r="AZ38" s="52">
        <v>750.2153333333332</v>
      </c>
      <c r="BA38" s="52">
        <v>697.3119999999999</v>
      </c>
      <c r="BB38" s="52">
        <v>657.069</v>
      </c>
      <c r="BC38" s="52">
        <v>761.692</v>
      </c>
      <c r="BD38" s="52">
        <v>821.7296666666666</v>
      </c>
      <c r="BE38" s="52">
        <v>846.28</v>
      </c>
      <c r="BF38" s="52">
        <v>820.0076666666668</v>
      </c>
      <c r="BG38" s="52">
        <v>796.815</v>
      </c>
      <c r="BH38" s="52">
        <v>756.54</v>
      </c>
      <c r="BI38" s="52">
        <v>699.239</v>
      </c>
      <c r="BJ38" s="52">
        <v>713.143</v>
      </c>
      <c r="BK38" s="52">
        <v>860.75</v>
      </c>
      <c r="BL38" s="52">
        <v>997.5676666666667</v>
      </c>
      <c r="BM38" s="52">
        <v>1116.2456666666667</v>
      </c>
      <c r="BN38" s="52">
        <v>1073.0463333333335</v>
      </c>
      <c r="BO38" s="52">
        <v>1063.8013333333333</v>
      </c>
      <c r="BP38" s="52">
        <v>992.1796666666665</v>
      </c>
      <c r="BQ38" s="52">
        <v>977.5513333333333</v>
      </c>
      <c r="BR38" s="52">
        <v>998.782</v>
      </c>
      <c r="BS38" s="52">
        <v>1032.4633333333334</v>
      </c>
      <c r="BT38" s="52">
        <v>1032.1936666666666</v>
      </c>
      <c r="BU38" s="52">
        <v>989.5006666666668</v>
      </c>
      <c r="BV38" s="52">
        <v>1002.893</v>
      </c>
      <c r="BW38" s="52">
        <v>1101.6926666666666</v>
      </c>
      <c r="BX38" s="52">
        <v>1027.3483333333334</v>
      </c>
      <c r="BY38" s="52">
        <v>1016.5369999999999</v>
      </c>
      <c r="BZ38" s="52">
        <v>881.9053333333335</v>
      </c>
      <c r="CA38" s="52">
        <v>896.1526666666667</v>
      </c>
      <c r="CB38" s="52">
        <v>850.4126666666667</v>
      </c>
      <c r="CC38" s="52">
        <v>845.715</v>
      </c>
      <c r="CD38" s="52">
        <v>936.9143333333333</v>
      </c>
      <c r="CE38" s="52">
        <v>983.157</v>
      </c>
      <c r="CF38" s="52">
        <v>1011.937</v>
      </c>
      <c r="CG38" s="52">
        <v>914.7786666666667</v>
      </c>
      <c r="CH38" s="52">
        <v>925.814</v>
      </c>
      <c r="CI38" s="52">
        <v>869.634</v>
      </c>
      <c r="CJ38" s="52">
        <v>878.7226666666667</v>
      </c>
      <c r="CK38" s="52">
        <v>762.6296666666667</v>
      </c>
    </row>
    <row r="39" spans="1:89" s="51" customFormat="1" ht="12">
      <c r="A39" s="54" t="s">
        <v>59</v>
      </c>
      <c r="B39" s="55">
        <v>27.246</v>
      </c>
      <c r="C39" s="55">
        <v>28.379</v>
      </c>
      <c r="D39" s="55">
        <v>28.651</v>
      </c>
      <c r="E39" s="55">
        <v>12.867</v>
      </c>
      <c r="F39" s="55">
        <v>31.704</v>
      </c>
      <c r="G39" s="55">
        <v>23.962</v>
      </c>
      <c r="H39" s="55">
        <v>32.745</v>
      </c>
      <c r="I39" s="55">
        <v>63.411</v>
      </c>
      <c r="J39" s="55">
        <v>19.138</v>
      </c>
      <c r="K39" s="55">
        <v>17.702</v>
      </c>
      <c r="L39" s="55">
        <v>26.833</v>
      </c>
      <c r="M39" s="55">
        <v>24.975</v>
      </c>
      <c r="N39" s="55">
        <v>14.858</v>
      </c>
      <c r="O39" s="55">
        <v>23.588</v>
      </c>
      <c r="P39" s="55">
        <v>59.986</v>
      </c>
      <c r="Q39" s="55">
        <v>41.98</v>
      </c>
      <c r="R39" s="55">
        <v>26.909</v>
      </c>
      <c r="S39" s="55">
        <v>58.988</v>
      </c>
      <c r="T39" s="55">
        <v>8.989</v>
      </c>
      <c r="U39" s="55">
        <v>31.87</v>
      </c>
      <c r="V39" s="55">
        <v>33.29</v>
      </c>
      <c r="W39" s="55">
        <v>56.089</v>
      </c>
      <c r="X39" s="55">
        <v>44.275</v>
      </c>
      <c r="Y39" s="55">
        <v>22.653</v>
      </c>
      <c r="Z39" s="55">
        <v>45.437</v>
      </c>
      <c r="AA39" s="55">
        <v>30.788</v>
      </c>
      <c r="AB39" s="55">
        <v>31.281</v>
      </c>
      <c r="AC39" s="55">
        <v>18.637</v>
      </c>
      <c r="AD39" s="55">
        <v>14.807</v>
      </c>
      <c r="AE39" s="55">
        <v>30.211</v>
      </c>
      <c r="AF39" s="55">
        <v>26.245</v>
      </c>
      <c r="AG39" s="55">
        <v>11.589</v>
      </c>
      <c r="AH39" s="55">
        <v>25.514</v>
      </c>
      <c r="AI39" s="55">
        <v>13.056</v>
      </c>
      <c r="AJ39" s="55">
        <v>44.569</v>
      </c>
      <c r="AK39" s="55">
        <v>25.313</v>
      </c>
      <c r="AL39" s="55">
        <v>31.846</v>
      </c>
      <c r="AM39" s="55">
        <v>47.852</v>
      </c>
      <c r="AN39" s="55">
        <v>29.253</v>
      </c>
      <c r="AO39" s="55">
        <v>46.927</v>
      </c>
      <c r="AP39" s="55">
        <v>22.715</v>
      </c>
      <c r="AQ39" s="55">
        <v>21.675</v>
      </c>
      <c r="AR39" s="55">
        <v>16.359</v>
      </c>
      <c r="AS39" s="55">
        <v>31.474</v>
      </c>
      <c r="AT39" s="55">
        <v>15.126</v>
      </c>
      <c r="AU39" s="55">
        <v>31.338</v>
      </c>
      <c r="AV39" s="55">
        <v>14.889</v>
      </c>
      <c r="AW39" s="55">
        <v>20.857</v>
      </c>
      <c r="AX39" s="55">
        <v>17.349</v>
      </c>
      <c r="AY39" s="55">
        <v>22.557</v>
      </c>
      <c r="AZ39" s="55">
        <v>37.892</v>
      </c>
      <c r="BA39" s="55">
        <v>37.249</v>
      </c>
      <c r="BB39" s="55">
        <v>25.112</v>
      </c>
      <c r="BC39" s="55">
        <v>30.577</v>
      </c>
      <c r="BD39" s="55">
        <v>34.13</v>
      </c>
      <c r="BE39" s="55">
        <v>19.957</v>
      </c>
      <c r="BF39" s="55">
        <v>15.431</v>
      </c>
      <c r="BG39" s="55">
        <v>25.18</v>
      </c>
      <c r="BH39" s="55">
        <v>34.989</v>
      </c>
      <c r="BI39" s="55">
        <v>25.608</v>
      </c>
      <c r="BJ39" s="55">
        <v>25.534</v>
      </c>
      <c r="BK39" s="55">
        <v>14.735</v>
      </c>
      <c r="BL39" s="55">
        <v>26.589</v>
      </c>
      <c r="BM39" s="55">
        <v>14.313</v>
      </c>
      <c r="BN39" s="55">
        <v>45.949</v>
      </c>
      <c r="BO39" s="55">
        <v>35.969</v>
      </c>
      <c r="BP39" s="55">
        <v>33.3085</v>
      </c>
      <c r="BQ39" s="55">
        <v>31.664666666666665</v>
      </c>
      <c r="BR39" s="55">
        <v>32.01766666666666</v>
      </c>
      <c r="BS39" s="55">
        <v>30.725666666666665</v>
      </c>
      <c r="BT39" s="55">
        <v>31.785</v>
      </c>
      <c r="BU39" s="55">
        <v>31.70866666666667</v>
      </c>
      <c r="BV39" s="55">
        <v>34.12</v>
      </c>
      <c r="BW39" s="55">
        <v>31.45866666666667</v>
      </c>
      <c r="BX39" s="55">
        <v>23.909666666666666</v>
      </c>
      <c r="BY39" s="55">
        <v>15.982333333333335</v>
      </c>
      <c r="BZ39" s="55">
        <v>15.689666666666668</v>
      </c>
      <c r="CA39" s="55">
        <v>23.987</v>
      </c>
      <c r="CB39" s="55">
        <v>26.087666666666664</v>
      </c>
      <c r="CC39" s="55">
        <v>21.49933333333333</v>
      </c>
      <c r="CD39" s="55">
        <v>9.100666666666667</v>
      </c>
      <c r="CE39" s="55">
        <v>3.6973333333333342</v>
      </c>
      <c r="CF39" s="55">
        <v>1.35</v>
      </c>
      <c r="CG39" s="55">
        <v>0.816</v>
      </c>
      <c r="CH39" s="55">
        <v>2.050333333333333</v>
      </c>
      <c r="CI39" s="55">
        <v>2.0893333333333337</v>
      </c>
      <c r="CJ39" s="55">
        <v>2.986666666666667</v>
      </c>
      <c r="CK39" s="55">
        <v>3.814666666666667</v>
      </c>
    </row>
    <row r="40" spans="1:22" s="21" customFormat="1" ht="15.75" customHeight="1">
      <c r="A40" s="20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</row>
    <row r="41" spans="1:22" s="21" customFormat="1" ht="12">
      <c r="A41" s="20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</row>
    <row r="42" spans="1:89" s="48" customFormat="1" ht="15.75">
      <c r="A42" s="36" t="s">
        <v>47</v>
      </c>
      <c r="C42" s="61"/>
      <c r="D42" s="62"/>
      <c r="E42" s="62"/>
      <c r="H42" s="49"/>
      <c r="O42" s="61"/>
      <c r="P42" s="62"/>
      <c r="Q42" s="62"/>
      <c r="CE42" s="57"/>
      <c r="CF42" s="57"/>
      <c r="CG42" s="57"/>
      <c r="CH42" s="57"/>
      <c r="CI42" s="57"/>
      <c r="CJ42" s="57"/>
      <c r="CK42" s="57"/>
    </row>
    <row r="43" spans="1:89" s="60" customFormat="1" ht="12">
      <c r="A43" s="165" t="s">
        <v>2</v>
      </c>
      <c r="B43" s="161">
        <v>2001</v>
      </c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2">
        <v>2002</v>
      </c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>
        <v>2003</v>
      </c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>
        <v>2004</v>
      </c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>
        <v>2005</v>
      </c>
      <c r="AY43" s="162"/>
      <c r="AZ43" s="162"/>
      <c r="BA43" s="162"/>
      <c r="BB43" s="162"/>
      <c r="BC43" s="162"/>
      <c r="BD43" s="162"/>
      <c r="BE43" s="162"/>
      <c r="BF43" s="162"/>
      <c r="BG43" s="162"/>
      <c r="BH43" s="162"/>
      <c r="BI43" s="162"/>
      <c r="BJ43" s="162">
        <v>2006</v>
      </c>
      <c r="BK43" s="162"/>
      <c r="BL43" s="162"/>
      <c r="BM43" s="162"/>
      <c r="BN43" s="162"/>
      <c r="BO43" s="162"/>
      <c r="BP43" s="162"/>
      <c r="BQ43" s="162"/>
      <c r="BR43" s="162"/>
      <c r="BS43" s="162"/>
      <c r="BT43" s="162"/>
      <c r="BU43" s="162"/>
      <c r="BV43" s="42">
        <v>2007</v>
      </c>
      <c r="BW43" s="42"/>
      <c r="BX43" s="42"/>
      <c r="BY43" s="7"/>
      <c r="BZ43" s="7"/>
      <c r="CA43" s="7"/>
      <c r="CB43" s="7"/>
      <c r="CC43" s="7"/>
      <c r="CD43" s="7"/>
      <c r="CH43" s="163">
        <v>2008</v>
      </c>
      <c r="CI43" s="163"/>
      <c r="CJ43" s="163"/>
      <c r="CK43" s="30"/>
    </row>
    <row r="44" spans="1:89" s="60" customFormat="1" ht="12">
      <c r="A44" s="166"/>
      <c r="B44" s="11" t="s">
        <v>3</v>
      </c>
      <c r="C44" s="11" t="s">
        <v>4</v>
      </c>
      <c r="D44" s="11" t="s">
        <v>5</v>
      </c>
      <c r="E44" s="11" t="s">
        <v>6</v>
      </c>
      <c r="F44" s="11" t="s">
        <v>7</v>
      </c>
      <c r="G44" s="11" t="s">
        <v>8</v>
      </c>
      <c r="H44" s="12" t="s">
        <v>9</v>
      </c>
      <c r="I44" s="12" t="s">
        <v>10</v>
      </c>
      <c r="J44" s="12" t="s">
        <v>11</v>
      </c>
      <c r="K44" s="12" t="s">
        <v>12</v>
      </c>
      <c r="L44" s="12" t="s">
        <v>13</v>
      </c>
      <c r="M44" s="12" t="s">
        <v>14</v>
      </c>
      <c r="N44" s="13" t="s">
        <v>3</v>
      </c>
      <c r="O44" s="13" t="s">
        <v>4</v>
      </c>
      <c r="P44" s="13" t="s">
        <v>5</v>
      </c>
      <c r="Q44" s="13" t="s">
        <v>6</v>
      </c>
      <c r="R44" s="13" t="s">
        <v>7</v>
      </c>
      <c r="S44" s="13" t="s">
        <v>8</v>
      </c>
      <c r="T44" s="13" t="s">
        <v>9</v>
      </c>
      <c r="U44" s="13" t="s">
        <v>10</v>
      </c>
      <c r="V44" s="13" t="s">
        <v>11</v>
      </c>
      <c r="W44" s="13" t="s">
        <v>12</v>
      </c>
      <c r="X44" s="13" t="s">
        <v>13</v>
      </c>
      <c r="Y44" s="13" t="s">
        <v>14</v>
      </c>
      <c r="Z44" s="13" t="s">
        <v>3</v>
      </c>
      <c r="AA44" s="13" t="s">
        <v>4</v>
      </c>
      <c r="AB44" s="13" t="s">
        <v>5</v>
      </c>
      <c r="AC44" s="13" t="s">
        <v>6</v>
      </c>
      <c r="AD44" s="13" t="s">
        <v>7</v>
      </c>
      <c r="AE44" s="13" t="s">
        <v>8</v>
      </c>
      <c r="AF44" s="13" t="s">
        <v>9</v>
      </c>
      <c r="AG44" s="13" t="s">
        <v>10</v>
      </c>
      <c r="AH44" s="13" t="s">
        <v>11</v>
      </c>
      <c r="AI44" s="13" t="s">
        <v>12</v>
      </c>
      <c r="AJ44" s="13" t="s">
        <v>13</v>
      </c>
      <c r="AK44" s="13" t="s">
        <v>14</v>
      </c>
      <c r="AL44" s="13" t="s">
        <v>3</v>
      </c>
      <c r="AM44" s="13" t="s">
        <v>4</v>
      </c>
      <c r="AN44" s="13" t="s">
        <v>5</v>
      </c>
      <c r="AO44" s="13" t="s">
        <v>6</v>
      </c>
      <c r="AP44" s="13" t="s">
        <v>7</v>
      </c>
      <c r="AQ44" s="13" t="s">
        <v>8</v>
      </c>
      <c r="AR44" s="13" t="s">
        <v>9</v>
      </c>
      <c r="AS44" s="13" t="s">
        <v>10</v>
      </c>
      <c r="AT44" s="13" t="s">
        <v>11</v>
      </c>
      <c r="AU44" s="13" t="s">
        <v>12</v>
      </c>
      <c r="AV44" s="13" t="s">
        <v>13</v>
      </c>
      <c r="AW44" s="13" t="s">
        <v>14</v>
      </c>
      <c r="AX44" s="13" t="s">
        <v>3</v>
      </c>
      <c r="AY44" s="13" t="s">
        <v>4</v>
      </c>
      <c r="AZ44" s="13" t="s">
        <v>5</v>
      </c>
      <c r="BA44" s="13" t="s">
        <v>6</v>
      </c>
      <c r="BB44" s="13" t="s">
        <v>7</v>
      </c>
      <c r="BC44" s="13" t="s">
        <v>8</v>
      </c>
      <c r="BD44" s="13" t="s">
        <v>9</v>
      </c>
      <c r="BE44" s="13" t="s">
        <v>10</v>
      </c>
      <c r="BF44" s="13" t="s">
        <v>11</v>
      </c>
      <c r="BG44" s="13" t="s">
        <v>12</v>
      </c>
      <c r="BH44" s="13" t="s">
        <v>13</v>
      </c>
      <c r="BI44" s="13" t="s">
        <v>14</v>
      </c>
      <c r="BJ44" s="13" t="s">
        <v>3</v>
      </c>
      <c r="BK44" s="13" t="s">
        <v>4</v>
      </c>
      <c r="BL44" s="13" t="s">
        <v>5</v>
      </c>
      <c r="BM44" s="13" t="s">
        <v>6</v>
      </c>
      <c r="BN44" s="13" t="s">
        <v>7</v>
      </c>
      <c r="BO44" s="13" t="s">
        <v>15</v>
      </c>
      <c r="BP44" s="12" t="s">
        <v>9</v>
      </c>
      <c r="BQ44" s="13" t="s">
        <v>10</v>
      </c>
      <c r="BR44" s="13" t="s">
        <v>11</v>
      </c>
      <c r="BS44" s="13" t="s">
        <v>12</v>
      </c>
      <c r="BT44" s="13" t="s">
        <v>13</v>
      </c>
      <c r="BU44" s="13" t="s">
        <v>14</v>
      </c>
      <c r="BV44" s="44" t="s">
        <v>18</v>
      </c>
      <c r="BW44" s="44" t="s">
        <v>19</v>
      </c>
      <c r="BX44" s="44" t="s">
        <v>50</v>
      </c>
      <c r="BY44" s="44" t="s">
        <v>6</v>
      </c>
      <c r="BZ44" s="44" t="s">
        <v>7</v>
      </c>
      <c r="CA44" s="44" t="s">
        <v>15</v>
      </c>
      <c r="CB44" s="44" t="s">
        <v>9</v>
      </c>
      <c r="CC44" s="44" t="s">
        <v>21</v>
      </c>
      <c r="CD44" s="44" t="s">
        <v>11</v>
      </c>
      <c r="CE44" s="13" t="s">
        <v>12</v>
      </c>
      <c r="CF44" s="13" t="s">
        <v>13</v>
      </c>
      <c r="CG44" s="44" t="s">
        <v>23</v>
      </c>
      <c r="CH44" s="13" t="s">
        <v>18</v>
      </c>
      <c r="CI44" s="13" t="s">
        <v>19</v>
      </c>
      <c r="CJ44" s="44" t="s">
        <v>50</v>
      </c>
      <c r="CK44" s="44" t="s">
        <v>6</v>
      </c>
    </row>
    <row r="45" spans="1:89" s="48" customFormat="1" ht="12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</row>
    <row r="46" spans="1:89" s="51" customFormat="1" ht="12">
      <c r="A46" s="49" t="s">
        <v>95</v>
      </c>
      <c r="B46" s="50">
        <v>6042.115333333334</v>
      </c>
      <c r="C46" s="50">
        <v>5967.131</v>
      </c>
      <c r="D46" s="50">
        <v>5865.957666666666</v>
      </c>
      <c r="E46" s="50">
        <v>5823.409</v>
      </c>
      <c r="F46" s="50">
        <v>5855.132333333334</v>
      </c>
      <c r="G46" s="50">
        <v>5989.272333333333</v>
      </c>
      <c r="H46" s="50">
        <v>6155.411666666667</v>
      </c>
      <c r="I46" s="50">
        <v>6297.1663333333345</v>
      </c>
      <c r="J46" s="50">
        <v>6430.420666666668</v>
      </c>
      <c r="K46" s="50">
        <v>6482.116333333334</v>
      </c>
      <c r="L46" s="50">
        <v>6369.586666666667</v>
      </c>
      <c r="M46" s="50">
        <v>6251.7373333333335</v>
      </c>
      <c r="N46" s="50">
        <v>6137.817</v>
      </c>
      <c r="O46" s="50">
        <v>6181.089</v>
      </c>
      <c r="P46" s="50">
        <v>6188.417333333334</v>
      </c>
      <c r="Q46" s="50">
        <v>6109.975666666666</v>
      </c>
      <c r="R46" s="50">
        <v>6070.921333333333</v>
      </c>
      <c r="S46" s="50">
        <v>6056.583333333333</v>
      </c>
      <c r="T46" s="50">
        <v>6155.075666666667</v>
      </c>
      <c r="U46" s="50">
        <v>6317.402666666666</v>
      </c>
      <c r="V46" s="50">
        <v>6417.743333333333</v>
      </c>
      <c r="W46" s="50">
        <v>6464.893333333333</v>
      </c>
      <c r="X46" s="50">
        <v>6368.294666666666</v>
      </c>
      <c r="Y46" s="50">
        <v>6258.966333333334</v>
      </c>
      <c r="Z46" s="50">
        <v>6335.963333333333</v>
      </c>
      <c r="AA46" s="50">
        <v>6405.284</v>
      </c>
      <c r="AB46" s="50">
        <v>6596.471666666667</v>
      </c>
      <c r="AC46" s="50">
        <v>6410.046333333333</v>
      </c>
      <c r="AD46" s="50">
        <v>6366.4473333333335</v>
      </c>
      <c r="AE46" s="50">
        <v>6323.457333333333</v>
      </c>
      <c r="AF46" s="50">
        <v>6543.513666666666</v>
      </c>
      <c r="AG46" s="50">
        <v>6789.196333333333</v>
      </c>
      <c r="AH46" s="50">
        <v>6911.6050000000005</v>
      </c>
      <c r="AI46" s="50">
        <v>6976.5576666666675</v>
      </c>
      <c r="AJ46" s="50">
        <v>6706.603666666667</v>
      </c>
      <c r="AK46" s="50">
        <v>6489.657999999999</v>
      </c>
      <c r="AL46" s="50">
        <v>6364.057666666667</v>
      </c>
      <c r="AM46" s="50">
        <v>6438.877</v>
      </c>
      <c r="AN46" s="50">
        <v>6529.823</v>
      </c>
      <c r="AO46" s="50">
        <v>6436.6140000000005</v>
      </c>
      <c r="AP46" s="50">
        <v>6468.106666666667</v>
      </c>
      <c r="AQ46" s="50">
        <v>6435.917</v>
      </c>
      <c r="AR46" s="50">
        <v>6507.192666666667</v>
      </c>
      <c r="AS46" s="50">
        <v>6525.416666666667</v>
      </c>
      <c r="AT46" s="50">
        <v>6605.522333333334</v>
      </c>
      <c r="AU46" s="50">
        <v>6623.8966666666665</v>
      </c>
      <c r="AV46" s="50">
        <v>6545.022666666667</v>
      </c>
      <c r="AW46" s="50">
        <v>6426.8</v>
      </c>
      <c r="AX46" s="50">
        <v>6366.9423333333325</v>
      </c>
      <c r="AY46" s="50">
        <v>6370.64</v>
      </c>
      <c r="AZ46" s="50">
        <v>6442.028333333333</v>
      </c>
      <c r="BA46" s="50">
        <v>6461.118333333333</v>
      </c>
      <c r="BB46" s="50">
        <v>6572.2586666666675</v>
      </c>
      <c r="BC46" s="50">
        <v>6566.393</v>
      </c>
      <c r="BD46" s="50">
        <v>6663.6123333333335</v>
      </c>
      <c r="BE46" s="50">
        <v>6785.711666666666</v>
      </c>
      <c r="BF46" s="50">
        <v>6876.949666666667</v>
      </c>
      <c r="BG46" s="50">
        <v>7006.320333333333</v>
      </c>
      <c r="BH46" s="50">
        <v>6752.460333333333</v>
      </c>
      <c r="BI46" s="50">
        <v>6690.6466666666665</v>
      </c>
      <c r="BJ46" s="50">
        <v>6615.8843333333325</v>
      </c>
      <c r="BK46" s="50">
        <v>6659.068</v>
      </c>
      <c r="BL46" s="50">
        <v>6660.158333333333</v>
      </c>
      <c r="BM46" s="50">
        <v>6704.853</v>
      </c>
      <c r="BN46" s="50">
        <v>6771.509666666668</v>
      </c>
      <c r="BO46" s="50">
        <v>6719.9710000000005</v>
      </c>
      <c r="BP46" s="50">
        <v>6490.940333333333</v>
      </c>
      <c r="BQ46" s="50">
        <v>6391.836666666666</v>
      </c>
      <c r="BR46" s="50">
        <v>6348.786</v>
      </c>
      <c r="BS46" s="50">
        <v>6342.116666666666</v>
      </c>
      <c r="BT46" s="50">
        <v>6218.993333333333</v>
      </c>
      <c r="BU46" s="50">
        <v>6234.718</v>
      </c>
      <c r="BV46" s="50">
        <v>6299.971666666665</v>
      </c>
      <c r="BW46" s="50">
        <v>6505.5093333333325</v>
      </c>
      <c r="BX46" s="50">
        <v>6537.300666666667</v>
      </c>
      <c r="BY46" s="50">
        <v>6564.3663333333325</v>
      </c>
      <c r="BZ46" s="50">
        <v>6531.531666666667</v>
      </c>
      <c r="CA46" s="50">
        <v>6586.022666666667</v>
      </c>
      <c r="CB46" s="50">
        <v>6676.5380000000005</v>
      </c>
      <c r="CC46" s="50">
        <v>6933.077666666667</v>
      </c>
      <c r="CD46" s="50">
        <v>7062.605333333333</v>
      </c>
      <c r="CE46" s="50">
        <v>7033.518666666667</v>
      </c>
      <c r="CF46" s="50">
        <v>6718.440333333333</v>
      </c>
      <c r="CG46" s="50">
        <v>6639.079666666666</v>
      </c>
      <c r="CH46" s="50">
        <v>6714.039333333333</v>
      </c>
      <c r="CI46" s="50">
        <v>6907.001666666666</v>
      </c>
      <c r="CJ46" s="50">
        <v>6994.1449999999995</v>
      </c>
      <c r="CK46" s="50">
        <v>6873.2716666666665</v>
      </c>
    </row>
    <row r="47" spans="1:89" s="51" customFormat="1" ht="12">
      <c r="A47" s="19" t="s">
        <v>128</v>
      </c>
      <c r="B47" s="52">
        <v>1830.5063333333335</v>
      </c>
      <c r="C47" s="52">
        <v>1818.4170000000001</v>
      </c>
      <c r="D47" s="52">
        <v>1761.177</v>
      </c>
      <c r="E47" s="52">
        <v>1756.1216666666667</v>
      </c>
      <c r="F47" s="52">
        <v>1792.0823333333335</v>
      </c>
      <c r="G47" s="52">
        <v>1853.8303333333333</v>
      </c>
      <c r="H47" s="52">
        <v>1929.1466666666665</v>
      </c>
      <c r="I47" s="52">
        <v>1892.3506666666665</v>
      </c>
      <c r="J47" s="52">
        <v>1938.3713333333333</v>
      </c>
      <c r="K47" s="52">
        <v>1965.94</v>
      </c>
      <c r="L47" s="52">
        <v>1947.666</v>
      </c>
      <c r="M47" s="52">
        <v>1864.0946666666666</v>
      </c>
      <c r="N47" s="52">
        <v>1785.019</v>
      </c>
      <c r="O47" s="52">
        <v>1793.3616666666667</v>
      </c>
      <c r="P47" s="52">
        <v>1822.9</v>
      </c>
      <c r="Q47" s="52">
        <v>1810.8776666666665</v>
      </c>
      <c r="R47" s="52">
        <v>1807.3256666666666</v>
      </c>
      <c r="S47" s="52">
        <v>1821.6313333333335</v>
      </c>
      <c r="T47" s="52">
        <v>1877.8203333333333</v>
      </c>
      <c r="U47" s="52">
        <v>1966.6363333333331</v>
      </c>
      <c r="V47" s="52">
        <v>2002.4613333333334</v>
      </c>
      <c r="W47" s="52">
        <v>2104.104</v>
      </c>
      <c r="X47" s="52">
        <v>2100.0903333333335</v>
      </c>
      <c r="Y47" s="52">
        <v>2054.9393333333333</v>
      </c>
      <c r="Z47" s="52">
        <v>1948.8263333333332</v>
      </c>
      <c r="AA47" s="52">
        <v>1954.4606666666666</v>
      </c>
      <c r="AB47" s="52">
        <v>2049.2916666666665</v>
      </c>
      <c r="AC47" s="52">
        <v>2008.0463333333335</v>
      </c>
      <c r="AD47" s="52">
        <v>1921.2566666666664</v>
      </c>
      <c r="AE47" s="52">
        <v>1860.0123333333333</v>
      </c>
      <c r="AF47" s="52">
        <v>1944.182</v>
      </c>
      <c r="AG47" s="52">
        <v>2078.846666666667</v>
      </c>
      <c r="AH47" s="52">
        <v>2152.133333333333</v>
      </c>
      <c r="AI47" s="52">
        <v>2175.6786666666667</v>
      </c>
      <c r="AJ47" s="52">
        <v>2056.4336666666663</v>
      </c>
      <c r="AK47" s="52">
        <v>2020.6306666666667</v>
      </c>
      <c r="AL47" s="52">
        <v>1957.8116666666667</v>
      </c>
      <c r="AM47" s="52">
        <v>2083.5816666666665</v>
      </c>
      <c r="AN47" s="52">
        <v>2092.4176666666667</v>
      </c>
      <c r="AO47" s="52">
        <v>2087.7793333333334</v>
      </c>
      <c r="AP47" s="52">
        <v>1996.55</v>
      </c>
      <c r="AQ47" s="52">
        <v>2009.6033333333332</v>
      </c>
      <c r="AR47" s="52">
        <v>2040.3973333333333</v>
      </c>
      <c r="AS47" s="52">
        <v>2070.379</v>
      </c>
      <c r="AT47" s="52">
        <v>2092.449666666667</v>
      </c>
      <c r="AU47" s="52">
        <v>2144.3996666666667</v>
      </c>
      <c r="AV47" s="52">
        <v>2130.2956666666664</v>
      </c>
      <c r="AW47" s="52">
        <v>2145.6789999999996</v>
      </c>
      <c r="AX47" s="52">
        <v>2100.408</v>
      </c>
      <c r="AY47" s="52">
        <v>2097.4693333333335</v>
      </c>
      <c r="AZ47" s="52">
        <v>2073.0943333333335</v>
      </c>
      <c r="BA47" s="52">
        <v>2087.173666666667</v>
      </c>
      <c r="BB47" s="52">
        <v>2160.5093333333334</v>
      </c>
      <c r="BC47" s="52">
        <v>2187.814</v>
      </c>
      <c r="BD47" s="52">
        <v>2224.0203333333334</v>
      </c>
      <c r="BE47" s="52">
        <v>2303.990333333333</v>
      </c>
      <c r="BF47" s="52">
        <v>2393.003666666667</v>
      </c>
      <c r="BG47" s="52">
        <v>2470.457</v>
      </c>
      <c r="BH47" s="52">
        <v>2375.992333333333</v>
      </c>
      <c r="BI47" s="52">
        <v>2361.16</v>
      </c>
      <c r="BJ47" s="52">
        <v>2318.025333333333</v>
      </c>
      <c r="BK47" s="52">
        <v>2311.347333333333</v>
      </c>
      <c r="BL47" s="52">
        <v>2249.5056666666665</v>
      </c>
      <c r="BM47" s="52">
        <v>2268.615</v>
      </c>
      <c r="BN47" s="52">
        <v>2311.1656666666663</v>
      </c>
      <c r="BO47" s="52">
        <v>2318.9623333333334</v>
      </c>
      <c r="BP47" s="52">
        <v>2250.95</v>
      </c>
      <c r="BQ47" s="52">
        <v>2255.039666666667</v>
      </c>
      <c r="BR47" s="52">
        <v>2356.123333333333</v>
      </c>
      <c r="BS47" s="52">
        <v>2422.7653333333333</v>
      </c>
      <c r="BT47" s="52">
        <v>2396.8013333333333</v>
      </c>
      <c r="BU47" s="52">
        <v>2344.1659999999997</v>
      </c>
      <c r="BV47" s="52">
        <v>2346.056666666667</v>
      </c>
      <c r="BW47" s="52">
        <v>2423.6823333333336</v>
      </c>
      <c r="BX47" s="52">
        <v>2473.326</v>
      </c>
      <c r="BY47" s="52">
        <v>2509.795333333333</v>
      </c>
      <c r="BZ47" s="52">
        <v>2589.279666666667</v>
      </c>
      <c r="CA47" s="52">
        <v>2604.1653333333334</v>
      </c>
      <c r="CB47" s="52">
        <v>2603.748666666667</v>
      </c>
      <c r="CC47" s="52">
        <v>2552.3979999999997</v>
      </c>
      <c r="CD47" s="52">
        <v>2544.884</v>
      </c>
      <c r="CE47" s="52">
        <v>2522.7076666666667</v>
      </c>
      <c r="CF47" s="52">
        <v>2424.6963333333333</v>
      </c>
      <c r="CG47" s="52">
        <v>2372.0686666666666</v>
      </c>
      <c r="CH47" s="52">
        <v>2337.335333333333</v>
      </c>
      <c r="CI47" s="52">
        <v>2363.4273333333335</v>
      </c>
      <c r="CJ47" s="52">
        <v>2368.2580000000003</v>
      </c>
      <c r="CK47" s="52">
        <v>2381.3926666666666</v>
      </c>
    </row>
    <row r="48" spans="1:89" s="51" customFormat="1" ht="12.75">
      <c r="A48" t="s">
        <v>127</v>
      </c>
      <c r="B48" s="50">
        <v>576.786</v>
      </c>
      <c r="C48" s="50">
        <v>540.8446666666667</v>
      </c>
      <c r="D48" s="50">
        <v>618.372</v>
      </c>
      <c r="E48" s="50">
        <v>600.438</v>
      </c>
      <c r="F48" s="50">
        <v>546.0893333333333</v>
      </c>
      <c r="G48" s="50">
        <v>513.0353333333334</v>
      </c>
      <c r="H48" s="50">
        <v>505.96066666666667</v>
      </c>
      <c r="I48" s="50">
        <v>540.9286666666667</v>
      </c>
      <c r="J48" s="50">
        <v>501.9576666666667</v>
      </c>
      <c r="K48" s="50">
        <v>526.3643333333333</v>
      </c>
      <c r="L48" s="50">
        <v>514.135</v>
      </c>
      <c r="M48" s="50">
        <v>544.563</v>
      </c>
      <c r="N48" s="50">
        <v>530.939</v>
      </c>
      <c r="O48" s="50">
        <v>507.7193333333333</v>
      </c>
      <c r="P48" s="50">
        <v>501.60533333333336</v>
      </c>
      <c r="Q48" s="50">
        <v>489.93666666666667</v>
      </c>
      <c r="R48" s="50">
        <v>540.0473333333333</v>
      </c>
      <c r="S48" s="50">
        <v>541.3976666666667</v>
      </c>
      <c r="T48" s="50">
        <v>567.3446666666667</v>
      </c>
      <c r="U48" s="50">
        <v>563.1506666666668</v>
      </c>
      <c r="V48" s="50">
        <v>532.095</v>
      </c>
      <c r="W48" s="50">
        <v>508.20966666666664</v>
      </c>
      <c r="X48" s="50">
        <v>480.779</v>
      </c>
      <c r="Y48" s="50">
        <v>472.2126666666666</v>
      </c>
      <c r="Z48" s="50">
        <v>509.81933333333336</v>
      </c>
      <c r="AA48" s="50">
        <v>467.1536666666666</v>
      </c>
      <c r="AB48" s="50">
        <v>499.79133333333334</v>
      </c>
      <c r="AC48" s="50">
        <v>462.223</v>
      </c>
      <c r="AD48" s="50">
        <v>504.1466666666667</v>
      </c>
      <c r="AE48" s="50">
        <v>529.2846666666667</v>
      </c>
      <c r="AF48" s="50">
        <v>568.3056666666666</v>
      </c>
      <c r="AG48" s="50">
        <v>599.2406666666667</v>
      </c>
      <c r="AH48" s="50">
        <v>553.6443333333333</v>
      </c>
      <c r="AI48" s="50">
        <v>527.6386666666667</v>
      </c>
      <c r="AJ48" s="50">
        <v>496.737</v>
      </c>
      <c r="AK48" s="50">
        <v>474.07733333333334</v>
      </c>
      <c r="AL48" s="50">
        <v>464.1713333333334</v>
      </c>
      <c r="AM48" s="50">
        <v>449.27299999999997</v>
      </c>
      <c r="AN48" s="50">
        <v>448.1426666666667</v>
      </c>
      <c r="AO48" s="50">
        <v>443.45266666666663</v>
      </c>
      <c r="AP48" s="50">
        <v>489.4866666666667</v>
      </c>
      <c r="AQ48" s="50">
        <v>557.752</v>
      </c>
      <c r="AR48" s="50">
        <v>571.1633333333333</v>
      </c>
      <c r="AS48" s="50">
        <v>570.657</v>
      </c>
      <c r="AT48" s="50">
        <v>525.4803333333333</v>
      </c>
      <c r="AU48" s="50">
        <v>497.63566666666674</v>
      </c>
      <c r="AV48" s="50">
        <v>474.723</v>
      </c>
      <c r="AW48" s="50">
        <v>464.4916666666666</v>
      </c>
      <c r="AX48" s="50">
        <v>494.49399999999997</v>
      </c>
      <c r="AY48" s="50">
        <v>499.2243333333333</v>
      </c>
      <c r="AZ48" s="50">
        <v>496.7133333333333</v>
      </c>
      <c r="BA48" s="50">
        <v>479.43666666666667</v>
      </c>
      <c r="BB48" s="50">
        <v>483.85266666666666</v>
      </c>
      <c r="BC48" s="50">
        <v>522.8919999999999</v>
      </c>
      <c r="BD48" s="50">
        <v>526.2926666666666</v>
      </c>
      <c r="BE48" s="50">
        <v>510.6876666666667</v>
      </c>
      <c r="BF48" s="50">
        <v>494.981</v>
      </c>
      <c r="BG48" s="50">
        <v>494.71866666666665</v>
      </c>
      <c r="BH48" s="50">
        <v>499.9693333333333</v>
      </c>
      <c r="BI48" s="50">
        <v>487.8086666666666</v>
      </c>
      <c r="BJ48" s="50">
        <v>482.2316666666666</v>
      </c>
      <c r="BK48" s="50">
        <v>475.728</v>
      </c>
      <c r="BL48" s="50">
        <v>447.2873333333334</v>
      </c>
      <c r="BM48" s="50">
        <v>457.519</v>
      </c>
      <c r="BN48" s="50">
        <v>451.07733333333334</v>
      </c>
      <c r="BO48" s="50">
        <v>481.00399999999996</v>
      </c>
      <c r="BP48" s="50">
        <v>481.6893333333333</v>
      </c>
      <c r="BQ48" s="50">
        <v>512.0893333333333</v>
      </c>
      <c r="BR48" s="50">
        <v>519.467</v>
      </c>
      <c r="BS48" s="50">
        <v>505.69233333333324</v>
      </c>
      <c r="BT48" s="50">
        <v>453.41</v>
      </c>
      <c r="BU48" s="50">
        <v>463.63433333333336</v>
      </c>
      <c r="BV48" s="50">
        <v>472.738</v>
      </c>
      <c r="BW48" s="50">
        <v>505.7763333333334</v>
      </c>
      <c r="BX48" s="50">
        <v>477.4316666666667</v>
      </c>
      <c r="BY48" s="50">
        <v>486.5126666666667</v>
      </c>
      <c r="BZ48" s="50">
        <v>487.767</v>
      </c>
      <c r="CA48" s="50">
        <v>503.72166666666664</v>
      </c>
      <c r="CB48" s="50">
        <v>515.7040000000001</v>
      </c>
      <c r="CC48" s="50">
        <v>518.7573333333333</v>
      </c>
      <c r="CD48" s="50">
        <v>527.7583333333333</v>
      </c>
      <c r="CE48" s="50">
        <v>484.97866666666664</v>
      </c>
      <c r="CF48" s="50">
        <v>479.7326666666667</v>
      </c>
      <c r="CG48" s="50">
        <v>452.1213333333333</v>
      </c>
      <c r="CH48" s="50">
        <v>459.5263333333333</v>
      </c>
      <c r="CI48" s="50">
        <v>460.18233333333336</v>
      </c>
      <c r="CJ48" s="50">
        <v>471.413</v>
      </c>
      <c r="CK48" s="50">
        <v>461.988</v>
      </c>
    </row>
    <row r="49" spans="1:89" s="51" customFormat="1" ht="12">
      <c r="A49" s="19" t="s">
        <v>54</v>
      </c>
      <c r="B49" s="52">
        <v>578.9963333333334</v>
      </c>
      <c r="C49" s="52">
        <v>607.2863333333333</v>
      </c>
      <c r="D49" s="52">
        <v>619.175</v>
      </c>
      <c r="E49" s="52">
        <v>646.4543333333332</v>
      </c>
      <c r="F49" s="52">
        <v>681.5216666666666</v>
      </c>
      <c r="G49" s="52">
        <v>691.7413333333334</v>
      </c>
      <c r="H49" s="52">
        <v>698.4013333333334</v>
      </c>
      <c r="I49" s="52">
        <v>690.9676666666668</v>
      </c>
      <c r="J49" s="52">
        <v>720.2203333333333</v>
      </c>
      <c r="K49" s="52">
        <v>689.0856666666667</v>
      </c>
      <c r="L49" s="52">
        <v>661.7706666666667</v>
      </c>
      <c r="M49" s="52">
        <v>687.1486666666666</v>
      </c>
      <c r="N49" s="52">
        <v>704.716</v>
      </c>
      <c r="O49" s="52">
        <v>773.1176666666667</v>
      </c>
      <c r="P49" s="52">
        <v>742.795</v>
      </c>
      <c r="Q49" s="52">
        <v>775.4920000000001</v>
      </c>
      <c r="R49" s="52">
        <v>783.1839999999999</v>
      </c>
      <c r="S49" s="52">
        <v>840.0529999999999</v>
      </c>
      <c r="T49" s="52">
        <v>817.7366666666667</v>
      </c>
      <c r="U49" s="52">
        <v>782.927</v>
      </c>
      <c r="V49" s="52">
        <v>758.7690000000001</v>
      </c>
      <c r="W49" s="52">
        <v>738.2783333333333</v>
      </c>
      <c r="X49" s="52">
        <v>738.3073333333333</v>
      </c>
      <c r="Y49" s="52">
        <v>728.6833333333334</v>
      </c>
      <c r="Z49" s="52">
        <v>730.408</v>
      </c>
      <c r="AA49" s="52">
        <v>778.516</v>
      </c>
      <c r="AB49" s="52">
        <v>794.3666666666667</v>
      </c>
      <c r="AC49" s="52">
        <v>825.2</v>
      </c>
      <c r="AD49" s="52">
        <v>769.4126666666667</v>
      </c>
      <c r="AE49" s="52">
        <v>736.947</v>
      </c>
      <c r="AF49" s="52">
        <v>733.0263333333334</v>
      </c>
      <c r="AG49" s="52">
        <v>757.2446666666666</v>
      </c>
      <c r="AH49" s="52">
        <v>779.2236666666666</v>
      </c>
      <c r="AI49" s="52">
        <v>794.985</v>
      </c>
      <c r="AJ49" s="52">
        <v>774.1653333333334</v>
      </c>
      <c r="AK49" s="52">
        <v>740.699</v>
      </c>
      <c r="AL49" s="52">
        <v>703.8710000000001</v>
      </c>
      <c r="AM49" s="52">
        <v>712.314</v>
      </c>
      <c r="AN49" s="52">
        <v>721.6</v>
      </c>
      <c r="AO49" s="52">
        <v>725.0686666666667</v>
      </c>
      <c r="AP49" s="52">
        <v>706.163</v>
      </c>
      <c r="AQ49" s="52">
        <v>675.809</v>
      </c>
      <c r="AR49" s="52">
        <v>711.4803333333333</v>
      </c>
      <c r="AS49" s="52">
        <v>684.9106666666667</v>
      </c>
      <c r="AT49" s="52">
        <v>721.0370000000001</v>
      </c>
      <c r="AU49" s="52">
        <v>706.598</v>
      </c>
      <c r="AV49" s="52">
        <v>748.8143333333334</v>
      </c>
      <c r="AW49" s="52">
        <v>750.1656666666668</v>
      </c>
      <c r="AX49" s="52">
        <v>736.8536666666665</v>
      </c>
      <c r="AY49" s="52">
        <v>718.0459999999999</v>
      </c>
      <c r="AZ49" s="52">
        <v>711.5076666666668</v>
      </c>
      <c r="BA49" s="52">
        <v>698.9326666666666</v>
      </c>
      <c r="BB49" s="52">
        <v>681.4236666666666</v>
      </c>
      <c r="BC49" s="52">
        <v>680.3083333333333</v>
      </c>
      <c r="BD49" s="52">
        <v>695.6836666666667</v>
      </c>
      <c r="BE49" s="52">
        <v>715.6843333333333</v>
      </c>
      <c r="BF49" s="52">
        <v>709.168</v>
      </c>
      <c r="BG49" s="52">
        <v>708.7083333333334</v>
      </c>
      <c r="BH49" s="52">
        <v>681.3823333333333</v>
      </c>
      <c r="BI49" s="52">
        <v>700.3746666666666</v>
      </c>
      <c r="BJ49" s="52">
        <v>700.1233333333333</v>
      </c>
      <c r="BK49" s="52">
        <v>725.0666666666667</v>
      </c>
      <c r="BL49" s="52">
        <v>717.656</v>
      </c>
      <c r="BM49" s="52">
        <v>708.2280000000001</v>
      </c>
      <c r="BN49" s="52">
        <v>704.1986666666667</v>
      </c>
      <c r="BO49" s="52">
        <v>679.5663333333333</v>
      </c>
      <c r="BP49" s="52">
        <v>659.2136666666667</v>
      </c>
      <c r="BQ49" s="52">
        <v>623.4866666666667</v>
      </c>
      <c r="BR49" s="52">
        <v>598.3076666666667</v>
      </c>
      <c r="BS49" s="52">
        <v>583.9373333333334</v>
      </c>
      <c r="BT49" s="52">
        <v>609.987</v>
      </c>
      <c r="BU49" s="52">
        <v>601.8173333333334</v>
      </c>
      <c r="BV49" s="52">
        <v>614.398</v>
      </c>
      <c r="BW49" s="52">
        <v>589.4086666666667</v>
      </c>
      <c r="BX49" s="52">
        <v>601.1286666666666</v>
      </c>
      <c r="BY49" s="52">
        <v>595.832</v>
      </c>
      <c r="BZ49" s="52">
        <v>594.792</v>
      </c>
      <c r="CA49" s="52">
        <v>593.8616666666667</v>
      </c>
      <c r="CB49" s="52">
        <v>596.8656666666667</v>
      </c>
      <c r="CC49" s="52">
        <v>631.3533333333334</v>
      </c>
      <c r="CD49" s="52">
        <v>630.5880000000001</v>
      </c>
      <c r="CE49" s="52">
        <v>639.775</v>
      </c>
      <c r="CF49" s="52">
        <v>622.6373333333333</v>
      </c>
      <c r="CG49" s="52">
        <v>655.769</v>
      </c>
      <c r="CH49" s="52">
        <v>641.5406666666667</v>
      </c>
      <c r="CI49" s="52">
        <v>639.6046666666667</v>
      </c>
      <c r="CJ49" s="52">
        <v>606.544</v>
      </c>
      <c r="CK49" s="52">
        <v>612.9116666666667</v>
      </c>
    </row>
    <row r="50" spans="1:89" s="51" customFormat="1" ht="12">
      <c r="A50" s="49" t="s">
        <v>126</v>
      </c>
      <c r="B50" s="50">
        <v>2325.128</v>
      </c>
      <c r="C50" s="50">
        <v>2298.578666666667</v>
      </c>
      <c r="D50" s="50">
        <v>2196.1693333333333</v>
      </c>
      <c r="E50" s="50">
        <v>2162.48</v>
      </c>
      <c r="F50" s="50">
        <v>2201.1283333333336</v>
      </c>
      <c r="G50" s="50">
        <v>2295.8970000000004</v>
      </c>
      <c r="H50" s="50">
        <v>2385.3936666666664</v>
      </c>
      <c r="I50" s="50">
        <v>2439.372</v>
      </c>
      <c r="J50" s="50">
        <v>2523.1413333333335</v>
      </c>
      <c r="K50" s="50">
        <v>2503.9373333333333</v>
      </c>
      <c r="L50" s="50">
        <v>2480.1476666666667</v>
      </c>
      <c r="M50" s="50">
        <v>2364.1393333333335</v>
      </c>
      <c r="N50" s="50">
        <v>2311.2363333333333</v>
      </c>
      <c r="O50" s="50">
        <v>2293.2986666666666</v>
      </c>
      <c r="P50" s="50">
        <v>2266.0376666666666</v>
      </c>
      <c r="Q50" s="50">
        <v>2261.299666666667</v>
      </c>
      <c r="R50" s="50">
        <v>2168.2786666666666</v>
      </c>
      <c r="S50" s="50">
        <v>2130.039333333333</v>
      </c>
      <c r="T50" s="50">
        <v>2162.8423333333335</v>
      </c>
      <c r="U50" s="50">
        <v>2271.758333333333</v>
      </c>
      <c r="V50" s="50">
        <v>2370.5806666666667</v>
      </c>
      <c r="W50" s="50">
        <v>2330.624333333333</v>
      </c>
      <c r="X50" s="50">
        <v>2338.096</v>
      </c>
      <c r="Y50" s="50">
        <v>2367.1603333333333</v>
      </c>
      <c r="Z50" s="50">
        <v>2449.1416666666664</v>
      </c>
      <c r="AA50" s="50">
        <v>2478.8053333333332</v>
      </c>
      <c r="AB50" s="50">
        <v>2447.2766666666666</v>
      </c>
      <c r="AC50" s="50">
        <v>2365.4603333333334</v>
      </c>
      <c r="AD50" s="50">
        <v>2357.915</v>
      </c>
      <c r="AE50" s="50">
        <v>2373.3503333333333</v>
      </c>
      <c r="AF50" s="50">
        <v>2444.3596666666667</v>
      </c>
      <c r="AG50" s="50">
        <v>2528.973</v>
      </c>
      <c r="AH50" s="50">
        <v>2545.5423333333333</v>
      </c>
      <c r="AI50" s="50">
        <v>2563.416333333333</v>
      </c>
      <c r="AJ50" s="50">
        <v>2475.6666666666665</v>
      </c>
      <c r="AK50" s="50">
        <v>2441.53</v>
      </c>
      <c r="AL50" s="50">
        <v>2461.8416666666667</v>
      </c>
      <c r="AM50" s="50">
        <v>2436.675333333333</v>
      </c>
      <c r="AN50" s="50">
        <v>2509.878666666666</v>
      </c>
      <c r="AO50" s="50">
        <v>2417.211</v>
      </c>
      <c r="AP50" s="50">
        <v>2459.603</v>
      </c>
      <c r="AQ50" s="50">
        <v>2360.341</v>
      </c>
      <c r="AR50" s="50">
        <v>2384.921333333333</v>
      </c>
      <c r="AS50" s="50">
        <v>2400.847</v>
      </c>
      <c r="AT50" s="50">
        <v>2447.4466666666667</v>
      </c>
      <c r="AU50" s="50">
        <v>2474.366</v>
      </c>
      <c r="AV50" s="50">
        <v>2422.8283333333334</v>
      </c>
      <c r="AW50" s="50">
        <v>2356.532333333333</v>
      </c>
      <c r="AX50" s="50">
        <v>2334.3430000000003</v>
      </c>
      <c r="AY50" s="50">
        <v>2372.4053333333336</v>
      </c>
      <c r="AZ50" s="50">
        <v>2395.661</v>
      </c>
      <c r="BA50" s="50">
        <v>2372.677666666667</v>
      </c>
      <c r="BB50" s="50">
        <v>2368.153333333333</v>
      </c>
      <c r="BC50" s="50">
        <v>2365.6356666666666</v>
      </c>
      <c r="BD50" s="50">
        <v>2415.384666666667</v>
      </c>
      <c r="BE50" s="50">
        <v>2456.6093333333333</v>
      </c>
      <c r="BF50" s="50">
        <v>2476.3403333333335</v>
      </c>
      <c r="BG50" s="50">
        <v>2510.859</v>
      </c>
      <c r="BH50" s="50">
        <v>2450.0733333333333</v>
      </c>
      <c r="BI50" s="50">
        <v>2420.4443333333334</v>
      </c>
      <c r="BJ50" s="50">
        <v>2423.2383333333332</v>
      </c>
      <c r="BK50" s="50">
        <v>2406.3520000000003</v>
      </c>
      <c r="BL50" s="50">
        <v>2431.676</v>
      </c>
      <c r="BM50" s="50">
        <v>2418.9036666666666</v>
      </c>
      <c r="BN50" s="50">
        <v>2469.97</v>
      </c>
      <c r="BO50" s="50">
        <v>2468.22</v>
      </c>
      <c r="BP50" s="50">
        <v>2421.203</v>
      </c>
      <c r="BQ50" s="50">
        <v>2347.6006666666667</v>
      </c>
      <c r="BR50" s="50">
        <v>2251.9456666666665</v>
      </c>
      <c r="BS50" s="50">
        <v>2190.356333333333</v>
      </c>
      <c r="BT50" s="50">
        <v>2144.3689999999997</v>
      </c>
      <c r="BU50" s="50">
        <v>2195.114</v>
      </c>
      <c r="BV50" s="50">
        <v>2237.5133333333333</v>
      </c>
      <c r="BW50" s="50">
        <v>2322.285</v>
      </c>
      <c r="BX50" s="50">
        <v>2329.9176666666667</v>
      </c>
      <c r="BY50" s="50">
        <v>2313.9993333333337</v>
      </c>
      <c r="BZ50" s="50">
        <v>2218.6373333333336</v>
      </c>
      <c r="CA50" s="50">
        <v>2240.2406666666666</v>
      </c>
      <c r="CB50" s="50">
        <v>2286.5170000000003</v>
      </c>
      <c r="CC50" s="50">
        <v>2473.654666666667</v>
      </c>
      <c r="CD50" s="50">
        <v>2565.4996666666666</v>
      </c>
      <c r="CE50" s="50">
        <v>2604.351</v>
      </c>
      <c r="CF50" s="50">
        <v>2500.6119999999996</v>
      </c>
      <c r="CG50" s="50">
        <v>2489.715</v>
      </c>
      <c r="CH50" s="50">
        <v>2594.0336666666667</v>
      </c>
      <c r="CI50" s="50">
        <v>2758.583</v>
      </c>
      <c r="CJ50" s="50">
        <v>2879.135333333333</v>
      </c>
      <c r="CK50" s="50">
        <v>2801.447666666667</v>
      </c>
    </row>
    <row r="51" spans="1:89" s="51" customFormat="1" ht="12">
      <c r="A51" s="19" t="s">
        <v>56</v>
      </c>
      <c r="B51" s="52">
        <v>156.258</v>
      </c>
      <c r="C51" s="52">
        <v>174.74133333333336</v>
      </c>
      <c r="D51" s="52">
        <v>170.62833333333333</v>
      </c>
      <c r="E51" s="52">
        <v>184.405</v>
      </c>
      <c r="F51" s="52">
        <v>155.466</v>
      </c>
      <c r="G51" s="52">
        <v>136.91433333333336</v>
      </c>
      <c r="H51" s="52">
        <v>139.44899999999998</v>
      </c>
      <c r="I51" s="52">
        <v>153.66866666666667</v>
      </c>
      <c r="J51" s="52">
        <v>165.29766666666666</v>
      </c>
      <c r="K51" s="52">
        <v>188.53566666666666</v>
      </c>
      <c r="L51" s="52">
        <v>180.94266666666667</v>
      </c>
      <c r="M51" s="52">
        <v>181.11366666666666</v>
      </c>
      <c r="N51" s="52">
        <v>152.9283333333333</v>
      </c>
      <c r="O51" s="52">
        <v>162.66766666666666</v>
      </c>
      <c r="P51" s="52">
        <v>177.9556666666667</v>
      </c>
      <c r="Q51" s="52">
        <v>174.84966666666665</v>
      </c>
      <c r="R51" s="52">
        <v>187.315</v>
      </c>
      <c r="S51" s="52">
        <v>182.62033333333332</v>
      </c>
      <c r="T51" s="52">
        <v>181.48933333333332</v>
      </c>
      <c r="U51" s="52">
        <v>171.93733333333333</v>
      </c>
      <c r="V51" s="52">
        <v>183.005</v>
      </c>
      <c r="W51" s="52">
        <v>190.19833333333335</v>
      </c>
      <c r="X51" s="52">
        <v>178.20333333333335</v>
      </c>
      <c r="Y51" s="52">
        <v>148.3116666666667</v>
      </c>
      <c r="Z51" s="52">
        <v>167.16433333333336</v>
      </c>
      <c r="AA51" s="52">
        <v>165.03366666666668</v>
      </c>
      <c r="AB51" s="52">
        <v>180.86300000000003</v>
      </c>
      <c r="AC51" s="52">
        <v>162.37633333333335</v>
      </c>
      <c r="AD51" s="52">
        <v>165.79466666666667</v>
      </c>
      <c r="AE51" s="52">
        <v>166.82433333333333</v>
      </c>
      <c r="AF51" s="52">
        <v>173.09133333333332</v>
      </c>
      <c r="AG51" s="52">
        <v>184.21133333333333</v>
      </c>
      <c r="AH51" s="52">
        <v>189.30733333333333</v>
      </c>
      <c r="AI51" s="52">
        <v>200.31433333333334</v>
      </c>
      <c r="AJ51" s="52">
        <v>210.47</v>
      </c>
      <c r="AK51" s="52">
        <v>195.34933333333333</v>
      </c>
      <c r="AL51" s="52">
        <v>175.419</v>
      </c>
      <c r="AM51" s="52">
        <v>167.914</v>
      </c>
      <c r="AN51" s="52">
        <v>185.35333333333332</v>
      </c>
      <c r="AO51" s="52">
        <v>199.88633333333334</v>
      </c>
      <c r="AP51" s="52">
        <v>191.85666666666665</v>
      </c>
      <c r="AQ51" s="52">
        <v>204.06366666666668</v>
      </c>
      <c r="AR51" s="52">
        <v>191.58566666666664</v>
      </c>
      <c r="AS51" s="52">
        <v>200.117</v>
      </c>
      <c r="AT51" s="52">
        <v>207.9666666666667</v>
      </c>
      <c r="AU51" s="52">
        <v>218.963</v>
      </c>
      <c r="AV51" s="52">
        <v>225.56433333333334</v>
      </c>
      <c r="AW51" s="52">
        <v>200.49233333333333</v>
      </c>
      <c r="AX51" s="52">
        <v>202.23566666666662</v>
      </c>
      <c r="AY51" s="52">
        <v>191.6016666666667</v>
      </c>
      <c r="AZ51" s="52">
        <v>200.92399999999998</v>
      </c>
      <c r="BA51" s="52">
        <v>204.01233333333334</v>
      </c>
      <c r="BB51" s="52">
        <v>197.89266666666666</v>
      </c>
      <c r="BC51" s="52">
        <v>199.631</v>
      </c>
      <c r="BD51" s="52">
        <v>202.06333333333336</v>
      </c>
      <c r="BE51" s="52">
        <v>213.11433333333335</v>
      </c>
      <c r="BF51" s="52">
        <v>210.0873333333333</v>
      </c>
      <c r="BG51" s="52">
        <v>210.5666666666667</v>
      </c>
      <c r="BH51" s="52">
        <v>199.48166666666665</v>
      </c>
      <c r="BI51" s="52">
        <v>190.08566666666664</v>
      </c>
      <c r="BJ51" s="52">
        <v>184.76633333333334</v>
      </c>
      <c r="BK51" s="52">
        <v>189.95833333333334</v>
      </c>
      <c r="BL51" s="52">
        <v>188.74333333333334</v>
      </c>
      <c r="BM51" s="52">
        <v>207.45</v>
      </c>
      <c r="BN51" s="52">
        <v>209.74366666666666</v>
      </c>
      <c r="BO51" s="52">
        <v>211.5666666666667</v>
      </c>
      <c r="BP51" s="52">
        <v>183.88233333333335</v>
      </c>
      <c r="BQ51" s="52">
        <v>183.97133333333332</v>
      </c>
      <c r="BR51" s="52">
        <v>175.82633333333334</v>
      </c>
      <c r="BS51" s="52">
        <v>159.37333333333333</v>
      </c>
      <c r="BT51" s="52">
        <v>133.66433333333336</v>
      </c>
      <c r="BU51" s="52">
        <v>142.86433333333335</v>
      </c>
      <c r="BV51" s="52">
        <v>146.50400000000002</v>
      </c>
      <c r="BW51" s="52">
        <v>174.215</v>
      </c>
      <c r="BX51" s="52">
        <v>188.09866666666665</v>
      </c>
      <c r="BY51" s="52">
        <v>209.49666666666667</v>
      </c>
      <c r="BZ51" s="52">
        <v>209.2323333333333</v>
      </c>
      <c r="CA51" s="52">
        <v>189.2793333333333</v>
      </c>
      <c r="CB51" s="52">
        <v>199.1003333333333</v>
      </c>
      <c r="CC51" s="52">
        <v>215.76</v>
      </c>
      <c r="CD51" s="52">
        <v>227.44366666666667</v>
      </c>
      <c r="CE51" s="52">
        <v>217.65966666666668</v>
      </c>
      <c r="CF51" s="52">
        <v>198.97933333333333</v>
      </c>
      <c r="CG51" s="52">
        <v>202.35233333333335</v>
      </c>
      <c r="CH51" s="52">
        <v>195.61433333333332</v>
      </c>
      <c r="CI51" s="52">
        <v>187.071</v>
      </c>
      <c r="CJ51" s="52">
        <v>179.05433333333335</v>
      </c>
      <c r="CK51" s="52">
        <v>177.67600000000002</v>
      </c>
    </row>
    <row r="52" spans="1:89" s="51" customFormat="1" ht="12">
      <c r="A52" s="49" t="s">
        <v>57</v>
      </c>
      <c r="B52" s="53">
        <v>531.9243333333334</v>
      </c>
      <c r="C52" s="53">
        <v>488.05033333333336</v>
      </c>
      <c r="D52" s="53">
        <v>457.13433333333336</v>
      </c>
      <c r="E52" s="53">
        <v>434.05</v>
      </c>
      <c r="F52" s="53">
        <v>441.58</v>
      </c>
      <c r="G52" s="53">
        <v>460.83</v>
      </c>
      <c r="H52" s="53">
        <v>444.6033333333333</v>
      </c>
      <c r="I52" s="53">
        <v>521.0653333333333</v>
      </c>
      <c r="J52" s="53">
        <v>516.9543333333334</v>
      </c>
      <c r="K52" s="53">
        <v>562.3106666666666</v>
      </c>
      <c r="L52" s="53">
        <v>527.1959999999999</v>
      </c>
      <c r="M52" s="53">
        <v>557.4773333333333</v>
      </c>
      <c r="N52" s="53">
        <v>585.41</v>
      </c>
      <c r="O52" s="53">
        <v>586.977</v>
      </c>
      <c r="P52" s="53">
        <v>613.5743333333334</v>
      </c>
      <c r="Q52" s="53">
        <v>552.004</v>
      </c>
      <c r="R52" s="53">
        <v>543.7083333333334</v>
      </c>
      <c r="S52" s="53">
        <v>492.693</v>
      </c>
      <c r="T52" s="53">
        <v>484.7076666666667</v>
      </c>
      <c r="U52" s="53">
        <v>482.0206666666666</v>
      </c>
      <c r="V52" s="53">
        <v>472.8433333333333</v>
      </c>
      <c r="W52" s="53">
        <v>503.51966666666664</v>
      </c>
      <c r="X52" s="53">
        <v>464.91966666666667</v>
      </c>
      <c r="Y52" s="53">
        <v>447.4096666666667</v>
      </c>
      <c r="Z52" s="53">
        <v>452.9316666666667</v>
      </c>
      <c r="AA52" s="53">
        <v>474.55199999999996</v>
      </c>
      <c r="AB52" s="53">
        <v>526.806</v>
      </c>
      <c r="AC52" s="53">
        <v>508.3706666666667</v>
      </c>
      <c r="AD52" s="53">
        <v>565.4153333333334</v>
      </c>
      <c r="AE52" s="53">
        <v>578.3526666666667</v>
      </c>
      <c r="AF52" s="53">
        <v>604.2613333333334</v>
      </c>
      <c r="AG52" s="53">
        <v>562.7576666666666</v>
      </c>
      <c r="AH52" s="53">
        <v>605.2683333333333</v>
      </c>
      <c r="AI52" s="53">
        <v>632.348</v>
      </c>
      <c r="AJ52" s="53">
        <v>619.2466666666666</v>
      </c>
      <c r="AK52" s="53">
        <v>544.7323333333333</v>
      </c>
      <c r="AL52" s="53">
        <v>536.7893333333333</v>
      </c>
      <c r="AM52" s="53">
        <v>532.7843333333333</v>
      </c>
      <c r="AN52" s="53">
        <v>532.8676666666667</v>
      </c>
      <c r="AO52" s="53">
        <v>515.6063333333333</v>
      </c>
      <c r="AP52" s="53">
        <v>564.2423333333332</v>
      </c>
      <c r="AQ52" s="53">
        <v>562.1866666666667</v>
      </c>
      <c r="AR52" s="53">
        <v>538.7173333333334</v>
      </c>
      <c r="AS52" s="53">
        <v>522.8026666666666</v>
      </c>
      <c r="AT52" s="53">
        <v>529.404</v>
      </c>
      <c r="AU52" s="53">
        <v>518.8943333333333</v>
      </c>
      <c r="AV52" s="53">
        <v>496.7853333333333</v>
      </c>
      <c r="AW52" s="53">
        <v>472.2266666666667</v>
      </c>
      <c r="AX52" s="53">
        <v>454.07633333333337</v>
      </c>
      <c r="AY52" s="53">
        <v>439.79</v>
      </c>
      <c r="AZ52" s="53">
        <v>493.195</v>
      </c>
      <c r="BA52" s="53">
        <v>539.266</v>
      </c>
      <c r="BB52" s="53">
        <v>591.3103333333333</v>
      </c>
      <c r="BC52" s="53">
        <v>534.6080000000001</v>
      </c>
      <c r="BD52" s="53">
        <v>528.1146666666667</v>
      </c>
      <c r="BE52" s="53">
        <v>509.525</v>
      </c>
      <c r="BF52" s="53">
        <v>499.9170000000001</v>
      </c>
      <c r="BG52" s="53">
        <v>517.5223333333333</v>
      </c>
      <c r="BH52" s="53">
        <v>476.1856666666666</v>
      </c>
      <c r="BI52" s="53">
        <v>486.8806666666666</v>
      </c>
      <c r="BJ52" s="53">
        <v>463.5253333333333</v>
      </c>
      <c r="BK52" s="53">
        <v>496.4583333333333</v>
      </c>
      <c r="BL52" s="53">
        <v>545.0083333333333</v>
      </c>
      <c r="BM52" s="53">
        <v>541.0989999999999</v>
      </c>
      <c r="BN52" s="53">
        <v>522.0006666666667</v>
      </c>
      <c r="BO52" s="53">
        <v>457.2706666666666</v>
      </c>
      <c r="BP52" s="53">
        <v>412.12666666666667</v>
      </c>
      <c r="BQ52" s="53">
        <v>376.91700000000003</v>
      </c>
      <c r="BR52" s="53">
        <v>364.33966666666663</v>
      </c>
      <c r="BS52" s="53">
        <v>392.61799999999994</v>
      </c>
      <c r="BT52" s="53">
        <v>406.40566666666666</v>
      </c>
      <c r="BU52" s="53">
        <v>418.2193333333333</v>
      </c>
      <c r="BV52" s="53">
        <v>402.0483333333333</v>
      </c>
      <c r="BW52" s="53">
        <v>393.28</v>
      </c>
      <c r="BX52" s="53">
        <v>373.15066666666667</v>
      </c>
      <c r="BY52" s="53">
        <v>374.873</v>
      </c>
      <c r="BZ52" s="53">
        <v>367.62566666666663</v>
      </c>
      <c r="CA52" s="53">
        <v>390.1633333333333</v>
      </c>
      <c r="CB52" s="53">
        <v>411.9346666666666</v>
      </c>
      <c r="CC52" s="53">
        <v>466.67733333333337</v>
      </c>
      <c r="CD52" s="53">
        <v>481.78333333333336</v>
      </c>
      <c r="CE52" s="53">
        <v>460.085</v>
      </c>
      <c r="CF52" s="53">
        <v>413.06566666666663</v>
      </c>
      <c r="CG52" s="53">
        <v>402.7806666666667</v>
      </c>
      <c r="CH52" s="53">
        <v>427.02466666666663</v>
      </c>
      <c r="CI52" s="53">
        <v>440.569</v>
      </c>
      <c r="CJ52" s="53">
        <v>435.39666666666665</v>
      </c>
      <c r="CK52" s="53">
        <v>401.16133333333335</v>
      </c>
    </row>
    <row r="53" spans="1:89" s="51" customFormat="1" ht="12">
      <c r="A53" s="19" t="s">
        <v>58</v>
      </c>
      <c r="B53" s="52">
        <v>29.29133333333333</v>
      </c>
      <c r="C53" s="52">
        <v>31.310666666666666</v>
      </c>
      <c r="D53" s="52">
        <v>29.804666666666673</v>
      </c>
      <c r="E53" s="52">
        <v>27.343333333333334</v>
      </c>
      <c r="F53" s="52">
        <v>26.27733333333333</v>
      </c>
      <c r="G53" s="52">
        <v>31.15966666666667</v>
      </c>
      <c r="H53" s="52">
        <v>44.381</v>
      </c>
      <c r="I53" s="52">
        <v>48.45133333333333</v>
      </c>
      <c r="J53" s="52">
        <v>53.73766666666666</v>
      </c>
      <c r="K53" s="52">
        <v>35.42366666666667</v>
      </c>
      <c r="L53" s="52">
        <v>44.72633333333332</v>
      </c>
      <c r="M53" s="52">
        <v>40.15566666666667</v>
      </c>
      <c r="N53" s="52">
        <v>52.419666666666664</v>
      </c>
      <c r="O53" s="52">
        <v>52.924333333333344</v>
      </c>
      <c r="P53" s="52">
        <v>45.955999999999996</v>
      </c>
      <c r="Q53" s="52">
        <v>32.004333333333335</v>
      </c>
      <c r="R53" s="52">
        <v>29.044666666666668</v>
      </c>
      <c r="S53" s="52">
        <v>36.49766666666667</v>
      </c>
      <c r="T53" s="52">
        <v>50.583</v>
      </c>
      <c r="U53" s="52">
        <v>62.78133333333333</v>
      </c>
      <c r="V53" s="52">
        <v>86.07433333333334</v>
      </c>
      <c r="W53" s="52">
        <v>76.46966666666667</v>
      </c>
      <c r="X53" s="52">
        <v>51.00466666666667</v>
      </c>
      <c r="Y53" s="52">
        <v>24.891333333333332</v>
      </c>
      <c r="Z53" s="52">
        <v>46.93166666666667</v>
      </c>
      <c r="AA53" s="52">
        <v>60.31133333333333</v>
      </c>
      <c r="AB53" s="52">
        <v>73.278</v>
      </c>
      <c r="AC53" s="52">
        <v>56.50566666666666</v>
      </c>
      <c r="AD53" s="52">
        <v>53.955999999999996</v>
      </c>
      <c r="AE53" s="52">
        <v>46.873333333333335</v>
      </c>
      <c r="AF53" s="52">
        <v>55.699333333333335</v>
      </c>
      <c r="AG53" s="52">
        <v>60.230333333333334</v>
      </c>
      <c r="AH53" s="52">
        <v>69.60833333333333</v>
      </c>
      <c r="AI53" s="52">
        <v>68.997</v>
      </c>
      <c r="AJ53" s="52">
        <v>60.43166666666667</v>
      </c>
      <c r="AK53" s="52">
        <v>57.76766666666666</v>
      </c>
      <c r="AL53" s="52">
        <v>47.945</v>
      </c>
      <c r="AM53" s="52">
        <v>42.952666666666666</v>
      </c>
      <c r="AN53" s="52">
        <v>27.733666666666664</v>
      </c>
      <c r="AO53" s="52">
        <v>33.74766666666667</v>
      </c>
      <c r="AP53" s="52">
        <v>45.97733333333333</v>
      </c>
      <c r="AQ53" s="52">
        <v>53.506</v>
      </c>
      <c r="AR53" s="52">
        <v>53.452666666666666</v>
      </c>
      <c r="AS53" s="52">
        <v>61.28366666666667</v>
      </c>
      <c r="AT53" s="52">
        <v>66.93833333333333</v>
      </c>
      <c r="AU53" s="52">
        <v>53.657666666666664</v>
      </c>
      <c r="AV53" s="52">
        <v>37.580333333333336</v>
      </c>
      <c r="AW53" s="52">
        <v>28.160666666666668</v>
      </c>
      <c r="AX53" s="52">
        <v>35.595666666666666</v>
      </c>
      <c r="AY53" s="52">
        <v>41.58533333333333</v>
      </c>
      <c r="AZ53" s="52">
        <v>54.85766666666666</v>
      </c>
      <c r="BA53" s="52">
        <v>60.05533333333333</v>
      </c>
      <c r="BB53" s="52">
        <v>68.66733333333333</v>
      </c>
      <c r="BC53" s="52">
        <v>59.075</v>
      </c>
      <c r="BD53" s="52">
        <v>56.437999999999995</v>
      </c>
      <c r="BE53" s="52">
        <v>62.946</v>
      </c>
      <c r="BF53" s="52">
        <v>81.142</v>
      </c>
      <c r="BG53" s="52">
        <v>83.09366666666666</v>
      </c>
      <c r="BH53" s="52">
        <v>59.23166666666666</v>
      </c>
      <c r="BI53" s="52">
        <v>35.07866666666667</v>
      </c>
      <c r="BJ53" s="52">
        <v>35.733333333333334</v>
      </c>
      <c r="BK53" s="52">
        <v>42.77100000000001</v>
      </c>
      <c r="BL53" s="52">
        <v>63.22566666666666</v>
      </c>
      <c r="BM53" s="52">
        <v>83.60833333333333</v>
      </c>
      <c r="BN53" s="52">
        <v>84.94733333333333</v>
      </c>
      <c r="BO53" s="52">
        <v>85.81666666666666</v>
      </c>
      <c r="BP53" s="52">
        <v>61.065666666666665</v>
      </c>
      <c r="BQ53" s="52">
        <v>73.998</v>
      </c>
      <c r="BR53" s="52">
        <v>61.75533333333333</v>
      </c>
      <c r="BS53" s="52">
        <v>69.05166666666666</v>
      </c>
      <c r="BT53" s="52">
        <v>55.349</v>
      </c>
      <c r="BU53" s="52">
        <v>54.578</v>
      </c>
      <c r="BV53" s="52">
        <v>65.60066666666667</v>
      </c>
      <c r="BW53" s="52">
        <v>80.12333333333333</v>
      </c>
      <c r="BX53" s="52">
        <v>79.382</v>
      </c>
      <c r="BY53" s="52">
        <v>62.50599999999999</v>
      </c>
      <c r="BZ53" s="52">
        <v>55.19133333333334</v>
      </c>
      <c r="CA53" s="52">
        <v>54.373333333333335</v>
      </c>
      <c r="CB53" s="52">
        <v>52.59966666666666</v>
      </c>
      <c r="CC53" s="52">
        <v>66.50966666666666</v>
      </c>
      <c r="CD53" s="52">
        <v>79.88566666666667</v>
      </c>
      <c r="CE53" s="52">
        <v>100.90800000000002</v>
      </c>
      <c r="CF53" s="52">
        <v>75.39633333333333</v>
      </c>
      <c r="CG53" s="52">
        <v>61.06633333333334</v>
      </c>
      <c r="CH53" s="52">
        <v>55.51766666666666</v>
      </c>
      <c r="CI53" s="52">
        <v>55.48266666666666</v>
      </c>
      <c r="CJ53" s="52">
        <v>50.70666666666667</v>
      </c>
      <c r="CK53" s="52">
        <v>34.193666666666665</v>
      </c>
    </row>
    <row r="54" spans="1:89" s="51" customFormat="1" ht="12">
      <c r="A54" s="54" t="s">
        <v>59</v>
      </c>
      <c r="B54" s="55">
        <v>13.224000000000002</v>
      </c>
      <c r="C54" s="55">
        <v>7.9013333333333335</v>
      </c>
      <c r="D54" s="55">
        <v>13.496666666666668</v>
      </c>
      <c r="E54" s="55">
        <v>12.116333333333332</v>
      </c>
      <c r="F54" s="55">
        <v>10.987</v>
      </c>
      <c r="G54" s="55">
        <v>5.864</v>
      </c>
      <c r="H54" s="55">
        <v>8.075333333333333</v>
      </c>
      <c r="I54" s="55">
        <v>10.361333333333333</v>
      </c>
      <c r="J54" s="55">
        <v>10.74</v>
      </c>
      <c r="K54" s="55">
        <v>10.519333333333334</v>
      </c>
      <c r="L54" s="55">
        <v>13.003</v>
      </c>
      <c r="M54" s="55">
        <v>13.045666666666667</v>
      </c>
      <c r="N54" s="55">
        <v>15.149666666666667</v>
      </c>
      <c r="O54" s="55">
        <v>11.023000000000001</v>
      </c>
      <c r="P54" s="55">
        <v>17.593999999999998</v>
      </c>
      <c r="Q54" s="55">
        <v>13.511666666666665</v>
      </c>
      <c r="R54" s="55">
        <v>12.017999999999999</v>
      </c>
      <c r="S54" s="55">
        <v>11.651000000000002</v>
      </c>
      <c r="T54" s="55">
        <v>12.551</v>
      </c>
      <c r="U54" s="55">
        <v>16.19033333333333</v>
      </c>
      <c r="V54" s="55">
        <v>11.914</v>
      </c>
      <c r="W54" s="55">
        <v>13.489666666666665</v>
      </c>
      <c r="X54" s="55">
        <v>16.894666666666666</v>
      </c>
      <c r="Y54" s="55">
        <v>15.358333333333333</v>
      </c>
      <c r="Z54" s="55">
        <v>30.74</v>
      </c>
      <c r="AA54" s="55">
        <v>26.450999999999997</v>
      </c>
      <c r="AB54" s="55">
        <v>24.798333333333332</v>
      </c>
      <c r="AC54" s="55">
        <v>21.864666666666665</v>
      </c>
      <c r="AD54" s="55">
        <v>28.551</v>
      </c>
      <c r="AE54" s="55">
        <v>31.813333333333333</v>
      </c>
      <c r="AF54" s="55">
        <v>20.587666666666667</v>
      </c>
      <c r="AG54" s="55">
        <v>17.691666666666666</v>
      </c>
      <c r="AH54" s="55">
        <v>16.87666666666667</v>
      </c>
      <c r="AI54" s="55">
        <v>13.179666666666668</v>
      </c>
      <c r="AJ54" s="55">
        <v>13.452333333333334</v>
      </c>
      <c r="AK54" s="55">
        <v>14.871333333333332</v>
      </c>
      <c r="AL54" s="55">
        <v>16.20866666666667</v>
      </c>
      <c r="AM54" s="55">
        <v>13.382333333333335</v>
      </c>
      <c r="AN54" s="55">
        <v>11.829666666666666</v>
      </c>
      <c r="AO54" s="55">
        <v>13.861666666666666</v>
      </c>
      <c r="AP54" s="55">
        <v>14.226999999999999</v>
      </c>
      <c r="AQ54" s="55">
        <v>12.654333333333334</v>
      </c>
      <c r="AR54" s="55">
        <v>15.474333333333334</v>
      </c>
      <c r="AS54" s="55">
        <v>14.419333333333334</v>
      </c>
      <c r="AT54" s="55">
        <v>14.799000000000001</v>
      </c>
      <c r="AU54" s="55">
        <v>9.381333333333334</v>
      </c>
      <c r="AV54" s="55">
        <v>8.430666666666667</v>
      </c>
      <c r="AW54" s="55">
        <v>9.052</v>
      </c>
      <c r="AX54" s="55">
        <v>8.936333333333332</v>
      </c>
      <c r="AY54" s="55">
        <v>10.518333333333333</v>
      </c>
      <c r="AZ54" s="55">
        <v>16.075</v>
      </c>
      <c r="BA54" s="55">
        <v>19.563333333333333</v>
      </c>
      <c r="BB54" s="55">
        <v>20.448666666666668</v>
      </c>
      <c r="BC54" s="55">
        <v>16.42833333333333</v>
      </c>
      <c r="BD54" s="55">
        <v>15.615</v>
      </c>
      <c r="BE54" s="55">
        <v>13.154666666666666</v>
      </c>
      <c r="BF54" s="55">
        <v>12.311333333333335</v>
      </c>
      <c r="BG54" s="55">
        <v>10.395333333333333</v>
      </c>
      <c r="BH54" s="55">
        <v>10.145</v>
      </c>
      <c r="BI54" s="55">
        <v>8.814</v>
      </c>
      <c r="BJ54" s="55">
        <v>8.240666666666668</v>
      </c>
      <c r="BK54" s="55">
        <v>11.385666666666665</v>
      </c>
      <c r="BL54" s="55">
        <v>17.055999999999997</v>
      </c>
      <c r="BM54" s="55">
        <v>19.43</v>
      </c>
      <c r="BN54" s="55">
        <v>18.406333333333333</v>
      </c>
      <c r="BO54" s="55">
        <v>17.564333333333334</v>
      </c>
      <c r="BP54" s="55">
        <v>20.809666666666665</v>
      </c>
      <c r="BQ54" s="55">
        <v>18.734333333333332</v>
      </c>
      <c r="BR54" s="55">
        <v>21.020666666666667</v>
      </c>
      <c r="BS54" s="55">
        <v>18.32166666666667</v>
      </c>
      <c r="BT54" s="55">
        <v>19.006333333333334</v>
      </c>
      <c r="BU54" s="55">
        <v>14.324333333333334</v>
      </c>
      <c r="BV54" s="55">
        <v>15.112333333333334</v>
      </c>
      <c r="BW54" s="55">
        <v>16.738666666666663</v>
      </c>
      <c r="BX54" s="55">
        <v>14.865333333333334</v>
      </c>
      <c r="BY54" s="55">
        <v>11.351333333333335</v>
      </c>
      <c r="BZ54" s="55">
        <v>9.006333333333332</v>
      </c>
      <c r="CA54" s="55">
        <v>10.217</v>
      </c>
      <c r="CB54" s="55">
        <v>10.068</v>
      </c>
      <c r="CC54" s="55">
        <v>7.967333333333333</v>
      </c>
      <c r="CD54" s="55">
        <v>4.763333333333334</v>
      </c>
      <c r="CE54" s="55">
        <v>3.0543333333333336</v>
      </c>
      <c r="CF54" s="55">
        <v>3.3206666666666664</v>
      </c>
      <c r="CG54" s="55">
        <v>3.2063333333333333</v>
      </c>
      <c r="CH54" s="55">
        <v>3.4463333333333335</v>
      </c>
      <c r="CI54" s="55">
        <v>2.0816666666666666</v>
      </c>
      <c r="CJ54" s="55">
        <v>3.6366666666666667</v>
      </c>
      <c r="CK54" s="55">
        <v>2.5006666666666666</v>
      </c>
    </row>
    <row r="55" spans="1:19" s="48" customFormat="1" ht="5.25" customHeight="1">
      <c r="A55" s="49"/>
      <c r="B55" s="50"/>
      <c r="C55" s="50"/>
      <c r="D55" s="50"/>
      <c r="E55" s="50"/>
      <c r="F55" s="50"/>
      <c r="G55" s="50"/>
      <c r="H55" s="49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</row>
    <row r="56" ht="12.75">
      <c r="A56" s="63" t="s">
        <v>115</v>
      </c>
    </row>
    <row r="57" ht="12.75">
      <c r="A57" s="63" t="s">
        <v>60</v>
      </c>
    </row>
    <row r="58" spans="1:94" ht="12.75">
      <c r="A58" s="63" t="s">
        <v>61</v>
      </c>
      <c r="CL58" s="151"/>
      <c r="CM58" s="151"/>
      <c r="CN58" s="152"/>
      <c r="CO58" s="152"/>
      <c r="CP58" s="152"/>
    </row>
    <row r="59" spans="1:100" ht="12.75">
      <c r="A59" s="66" t="s">
        <v>62</v>
      </c>
      <c r="CL59" s="151"/>
      <c r="CM59" s="153"/>
      <c r="CN59" s="153"/>
      <c r="CO59" s="152"/>
      <c r="CP59" s="154"/>
      <c r="CQ59" s="137"/>
      <c r="CR59" s="137"/>
      <c r="CT59" s="138"/>
      <c r="CU59" s="138"/>
      <c r="CV59" s="30"/>
    </row>
    <row r="60" spans="1:100" ht="12.75">
      <c r="A60" s="67" t="s">
        <v>116</v>
      </c>
      <c r="CL60" s="129"/>
      <c r="CM60" s="155"/>
      <c r="CN60" s="156"/>
      <c r="CO60" s="152"/>
      <c r="CP60" s="152"/>
      <c r="CQ60" s="135"/>
      <c r="CR60" s="135"/>
      <c r="CT60" s="58"/>
      <c r="CU60" s="139"/>
      <c r="CV60" s="139"/>
    </row>
    <row r="61" spans="90:100" ht="12.75">
      <c r="CL61" s="129"/>
      <c r="CM61" s="155"/>
      <c r="CN61" s="156"/>
      <c r="CO61" s="152"/>
      <c r="CP61" s="152"/>
      <c r="CQ61" s="135"/>
      <c r="CR61" s="135"/>
      <c r="CT61" s="58"/>
      <c r="CU61" s="139"/>
      <c r="CV61" s="139"/>
    </row>
    <row r="62" spans="90:100" ht="12.75">
      <c r="CL62" s="129"/>
      <c r="CM62" s="155"/>
      <c r="CN62" s="156"/>
      <c r="CO62" s="152"/>
      <c r="CP62" s="152"/>
      <c r="CQ62" s="135"/>
      <c r="CR62" s="135"/>
      <c r="CT62" s="58"/>
      <c r="CU62" s="139"/>
      <c r="CV62" s="139"/>
    </row>
    <row r="63" spans="90:100" ht="12.75">
      <c r="CL63" s="129"/>
      <c r="CM63" s="155"/>
      <c r="CN63" s="156"/>
      <c r="CO63" s="152"/>
      <c r="CP63" s="152"/>
      <c r="CQ63" s="135"/>
      <c r="CR63" s="135"/>
      <c r="CT63" s="58"/>
      <c r="CU63" s="139"/>
      <c r="CV63" s="139"/>
    </row>
    <row r="64" spans="90:100" ht="12.75">
      <c r="CL64" s="129"/>
      <c r="CM64" s="155"/>
      <c r="CN64" s="156"/>
      <c r="CO64" s="152"/>
      <c r="CP64" s="152"/>
      <c r="CQ64" s="135"/>
      <c r="CR64" s="135"/>
      <c r="CT64" s="58"/>
      <c r="CU64" s="139"/>
      <c r="CV64" s="139"/>
    </row>
    <row r="65" spans="90:100" ht="12.75">
      <c r="CL65" s="129"/>
      <c r="CM65" s="155"/>
      <c r="CN65" s="156"/>
      <c r="CO65" s="152"/>
      <c r="CP65" s="152"/>
      <c r="CQ65" s="135"/>
      <c r="CR65" s="135"/>
      <c r="CT65" s="58"/>
      <c r="CU65" s="139"/>
      <c r="CV65" s="139"/>
    </row>
    <row r="66" spans="90:100" ht="12.75">
      <c r="CL66" s="129"/>
      <c r="CM66" s="155"/>
      <c r="CN66" s="156"/>
      <c r="CO66" s="152"/>
      <c r="CP66" s="152"/>
      <c r="CQ66" s="135"/>
      <c r="CR66" s="135"/>
      <c r="CT66" s="58"/>
      <c r="CU66" s="139"/>
      <c r="CV66" s="139"/>
    </row>
    <row r="67" spans="90:100" ht="12.75">
      <c r="CL67" s="129"/>
      <c r="CM67" s="155"/>
      <c r="CN67" s="156"/>
      <c r="CO67" s="152"/>
      <c r="CP67" s="152"/>
      <c r="CQ67" s="135"/>
      <c r="CR67" s="135"/>
      <c r="CT67" s="58"/>
      <c r="CU67" s="139"/>
      <c r="CV67" s="139"/>
    </row>
    <row r="68" spans="90:100" ht="12.75">
      <c r="CL68" s="129"/>
      <c r="CM68" s="155"/>
      <c r="CN68" s="155"/>
      <c r="CO68" s="152"/>
      <c r="CP68" s="152"/>
      <c r="CT68" s="58"/>
      <c r="CU68" s="139"/>
      <c r="CV68" s="139"/>
    </row>
    <row r="69" spans="90:98" ht="12.75">
      <c r="CL69" s="151"/>
      <c r="CM69" s="151"/>
      <c r="CN69" s="152"/>
      <c r="CO69" s="152"/>
      <c r="CP69" s="152"/>
      <c r="CT69" s="136"/>
    </row>
    <row r="70" spans="90:94" ht="12.75">
      <c r="CL70" s="151"/>
      <c r="CM70" s="151"/>
      <c r="CN70" s="152"/>
      <c r="CO70" s="152"/>
      <c r="CP70" s="152"/>
    </row>
    <row r="71" spans="90:94" ht="12.75">
      <c r="CL71" s="151"/>
      <c r="CM71" s="151"/>
      <c r="CN71" s="152"/>
      <c r="CO71" s="152"/>
      <c r="CP71" s="152"/>
    </row>
    <row r="72" spans="98:100" ht="12.75">
      <c r="CT72" s="138"/>
      <c r="CU72" s="138"/>
      <c r="CV72" s="30"/>
    </row>
    <row r="73" spans="98:100" ht="12.75">
      <c r="CT73" s="58"/>
      <c r="CU73" s="139"/>
      <c r="CV73" s="139"/>
    </row>
    <row r="74" spans="98:100" ht="12.75">
      <c r="CT74" s="58"/>
      <c r="CU74" s="139"/>
      <c r="CV74" s="139"/>
    </row>
    <row r="75" spans="98:100" ht="12.75">
      <c r="CT75" s="58"/>
      <c r="CU75" s="139"/>
      <c r="CV75" s="139"/>
    </row>
    <row r="76" spans="98:100" ht="12.75">
      <c r="CT76" s="58"/>
      <c r="CU76" s="139"/>
      <c r="CV76" s="139"/>
    </row>
    <row r="77" spans="98:100" ht="12.75">
      <c r="CT77" s="58"/>
      <c r="CU77" s="139"/>
      <c r="CV77" s="139"/>
    </row>
    <row r="78" spans="98:100" ht="12.75">
      <c r="CT78" s="58"/>
      <c r="CU78" s="139"/>
      <c r="CV78" s="139"/>
    </row>
    <row r="79" spans="98:100" ht="12.75">
      <c r="CT79" s="58"/>
      <c r="CU79" s="139"/>
      <c r="CV79" s="139"/>
    </row>
    <row r="80" spans="98:100" ht="12.75">
      <c r="CT80" s="58"/>
      <c r="CU80" s="139"/>
      <c r="CV80" s="139"/>
    </row>
  </sheetData>
  <sheetProtection/>
  <mergeCells count="24">
    <mergeCell ref="AX43:BI43"/>
    <mergeCell ref="BJ43:BU43"/>
    <mergeCell ref="CH43:CJ43"/>
    <mergeCell ref="B43:M43"/>
    <mergeCell ref="AL43:AW43"/>
    <mergeCell ref="Z43:AK43"/>
    <mergeCell ref="B28:M28"/>
    <mergeCell ref="N28:Y28"/>
    <mergeCell ref="A43:A44"/>
    <mergeCell ref="N43:Y43"/>
    <mergeCell ref="A28:A29"/>
    <mergeCell ref="A13:A14"/>
    <mergeCell ref="B13:M13"/>
    <mergeCell ref="N13:Y13"/>
    <mergeCell ref="Z28:AK28"/>
    <mergeCell ref="AL13:AW13"/>
    <mergeCell ref="CH28:CJ28"/>
    <mergeCell ref="CH13:CJ13"/>
    <mergeCell ref="AL28:AW28"/>
    <mergeCell ref="AX13:BI13"/>
    <mergeCell ref="BJ13:BT13"/>
    <mergeCell ref="AX28:BI28"/>
    <mergeCell ref="BJ28:BT28"/>
    <mergeCell ref="Z13:AK13"/>
  </mergeCells>
  <printOptions/>
  <pageMargins left="0.5905511811023623" right="0.75" top="0.5905511811023623" bottom="1" header="0" footer="0"/>
  <pageSetup horizontalDpi="600" verticalDpi="600" orientation="landscape" pageOrder="overThenDown" scale="65" r:id="rId2"/>
  <headerFooter alignWithMargins="0">
    <oddFooter>&amp;RDirección de Metodología y Producción Estadística - ECH</oddFooter>
  </headerFooter>
  <rowBreaks count="2" manualBreakCount="2">
    <brk id="26" max="255" man="1"/>
    <brk id="4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CE69"/>
  <sheetViews>
    <sheetView showGridLines="0" zoomScale="90" zoomScaleNormal="90" zoomScalePageLayoutView="0" workbookViewId="0" topLeftCell="A34">
      <pane xSplit="1" topLeftCell="BV1" activePane="topRight" state="frozen"/>
      <selection pane="topLeft" activeCell="N40" sqref="N40"/>
      <selection pane="topRight" activeCell="CE50" sqref="CE50"/>
    </sheetView>
  </sheetViews>
  <sheetFormatPr defaultColWidth="11.421875" defaultRowHeight="12.75"/>
  <cols>
    <col min="1" max="1" width="41.140625" style="65" customWidth="1"/>
    <col min="2" max="62" width="9.7109375" style="64" customWidth="1"/>
    <col min="63" max="82" width="11.421875" style="64" customWidth="1"/>
    <col min="83" max="16384" width="11.421875" style="65" customWidth="1"/>
  </cols>
  <sheetData>
    <row r="1" ht="12.75"/>
    <row r="2" ht="12.75"/>
    <row r="3" ht="12.75"/>
    <row r="4" ht="12.75"/>
    <row r="6" spans="1:82" s="34" customFormat="1" ht="15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</row>
    <row r="7" s="33" customFormat="1" ht="15">
      <c r="A7" s="35" t="s">
        <v>114</v>
      </c>
    </row>
    <row r="8" s="33" customFormat="1" ht="15">
      <c r="A8" s="35" t="s">
        <v>118</v>
      </c>
    </row>
    <row r="9" s="33" customFormat="1" ht="15">
      <c r="A9" s="35" t="s">
        <v>117</v>
      </c>
    </row>
    <row r="10" s="33" customFormat="1" ht="15">
      <c r="A10" s="35" t="s">
        <v>49</v>
      </c>
    </row>
    <row r="11" s="37" customFormat="1" ht="15.75">
      <c r="A11" s="36"/>
    </row>
    <row r="12" spans="1:83" s="37" customFormat="1" ht="15.75">
      <c r="A12" s="36" t="s">
        <v>48</v>
      </c>
      <c r="P12" s="38"/>
      <c r="Q12" s="38"/>
      <c r="U12" s="38"/>
      <c r="BY12" s="40"/>
      <c r="BZ12" s="40"/>
      <c r="CA12" s="40"/>
      <c r="CB12" s="57"/>
      <c r="CC12" s="57"/>
      <c r="CD12" s="57"/>
      <c r="CE12" s="40"/>
    </row>
    <row r="13" spans="1:82" s="43" customFormat="1" ht="12">
      <c r="A13" s="165" t="s">
        <v>2</v>
      </c>
      <c r="B13" s="161">
        <v>2001</v>
      </c>
      <c r="C13" s="161"/>
      <c r="D13" s="161"/>
      <c r="E13" s="161"/>
      <c r="F13" s="161"/>
      <c r="G13" s="161"/>
      <c r="H13" s="162">
        <v>2002</v>
      </c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>
        <v>2003</v>
      </c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>
        <v>2004</v>
      </c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>
        <v>2005</v>
      </c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>
        <v>2006</v>
      </c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7"/>
      <c r="BP13" s="42">
        <v>2007</v>
      </c>
      <c r="BQ13" s="42"/>
      <c r="BR13" s="42"/>
      <c r="BS13" s="7"/>
      <c r="BT13" s="7"/>
      <c r="BU13" s="7"/>
      <c r="BV13" s="7"/>
      <c r="BW13" s="7"/>
      <c r="BX13" s="7"/>
      <c r="CB13" s="163">
        <v>2008</v>
      </c>
      <c r="CC13" s="163"/>
      <c r="CD13" s="163"/>
    </row>
    <row r="14" spans="1:83" s="45" customFormat="1" ht="12">
      <c r="A14" s="166"/>
      <c r="B14" s="12" t="s">
        <v>9</v>
      </c>
      <c r="C14" s="12" t="s">
        <v>10</v>
      </c>
      <c r="D14" s="12" t="s">
        <v>11</v>
      </c>
      <c r="E14" s="12" t="s">
        <v>12</v>
      </c>
      <c r="F14" s="12" t="s">
        <v>13</v>
      </c>
      <c r="G14" s="12" t="s">
        <v>14</v>
      </c>
      <c r="H14" s="13" t="s">
        <v>3</v>
      </c>
      <c r="I14" s="13" t="s">
        <v>4</v>
      </c>
      <c r="J14" s="13" t="s">
        <v>5</v>
      </c>
      <c r="K14" s="13" t="s">
        <v>6</v>
      </c>
      <c r="L14" s="13" t="s">
        <v>7</v>
      </c>
      <c r="M14" s="13" t="s">
        <v>8</v>
      </c>
      <c r="N14" s="13" t="s">
        <v>9</v>
      </c>
      <c r="O14" s="13" t="s">
        <v>10</v>
      </c>
      <c r="P14" s="13" t="s">
        <v>11</v>
      </c>
      <c r="Q14" s="13" t="s">
        <v>12</v>
      </c>
      <c r="R14" s="13" t="s">
        <v>13</v>
      </c>
      <c r="S14" s="13" t="s">
        <v>14</v>
      </c>
      <c r="T14" s="13" t="s">
        <v>3</v>
      </c>
      <c r="U14" s="13" t="s">
        <v>4</v>
      </c>
      <c r="V14" s="13" t="s">
        <v>5</v>
      </c>
      <c r="W14" s="13" t="s">
        <v>6</v>
      </c>
      <c r="X14" s="13" t="s">
        <v>7</v>
      </c>
      <c r="Y14" s="13" t="s">
        <v>8</v>
      </c>
      <c r="Z14" s="13" t="s">
        <v>9</v>
      </c>
      <c r="AA14" s="13" t="s">
        <v>10</v>
      </c>
      <c r="AB14" s="13" t="s">
        <v>11</v>
      </c>
      <c r="AC14" s="13" t="s">
        <v>12</v>
      </c>
      <c r="AD14" s="13" t="s">
        <v>13</v>
      </c>
      <c r="AE14" s="13" t="s">
        <v>14</v>
      </c>
      <c r="AF14" s="13" t="s">
        <v>3</v>
      </c>
      <c r="AG14" s="13" t="s">
        <v>4</v>
      </c>
      <c r="AH14" s="13" t="s">
        <v>5</v>
      </c>
      <c r="AI14" s="13" t="s">
        <v>6</v>
      </c>
      <c r="AJ14" s="13" t="s">
        <v>7</v>
      </c>
      <c r="AK14" s="13" t="s">
        <v>8</v>
      </c>
      <c r="AL14" s="13" t="s">
        <v>9</v>
      </c>
      <c r="AM14" s="13" t="s">
        <v>10</v>
      </c>
      <c r="AN14" s="13" t="s">
        <v>11</v>
      </c>
      <c r="AO14" s="13" t="s">
        <v>12</v>
      </c>
      <c r="AP14" s="13" t="s">
        <v>13</v>
      </c>
      <c r="AQ14" s="13" t="s">
        <v>14</v>
      </c>
      <c r="AR14" s="13" t="s">
        <v>3</v>
      </c>
      <c r="AS14" s="13" t="s">
        <v>4</v>
      </c>
      <c r="AT14" s="13" t="s">
        <v>5</v>
      </c>
      <c r="AU14" s="13" t="s">
        <v>6</v>
      </c>
      <c r="AV14" s="13" t="s">
        <v>7</v>
      </c>
      <c r="AW14" s="13" t="s">
        <v>8</v>
      </c>
      <c r="AX14" s="13" t="s">
        <v>9</v>
      </c>
      <c r="AY14" s="13" t="s">
        <v>10</v>
      </c>
      <c r="AZ14" s="13" t="s">
        <v>11</v>
      </c>
      <c r="BA14" s="13" t="s">
        <v>12</v>
      </c>
      <c r="BB14" s="13" t="s">
        <v>13</v>
      </c>
      <c r="BC14" s="13" t="s">
        <v>14</v>
      </c>
      <c r="BD14" s="13" t="s">
        <v>3</v>
      </c>
      <c r="BE14" s="13" t="s">
        <v>4</v>
      </c>
      <c r="BF14" s="13" t="s">
        <v>5</v>
      </c>
      <c r="BG14" s="13" t="s">
        <v>6</v>
      </c>
      <c r="BH14" s="13" t="s">
        <v>7</v>
      </c>
      <c r="BI14" s="13" t="s">
        <v>15</v>
      </c>
      <c r="BJ14" s="12" t="s">
        <v>9</v>
      </c>
      <c r="BK14" s="13" t="s">
        <v>10</v>
      </c>
      <c r="BL14" s="13" t="s">
        <v>11</v>
      </c>
      <c r="BM14" s="13" t="s">
        <v>12</v>
      </c>
      <c r="BN14" s="13" t="s">
        <v>13</v>
      </c>
      <c r="BO14" s="13" t="s">
        <v>17</v>
      </c>
      <c r="BP14" s="44" t="s">
        <v>18</v>
      </c>
      <c r="BQ14" s="44" t="s">
        <v>19</v>
      </c>
      <c r="BR14" s="44" t="s">
        <v>50</v>
      </c>
      <c r="BS14" s="44" t="s">
        <v>6</v>
      </c>
      <c r="BT14" s="44" t="s">
        <v>7</v>
      </c>
      <c r="BU14" s="44" t="s">
        <v>15</v>
      </c>
      <c r="BV14" s="44" t="s">
        <v>9</v>
      </c>
      <c r="BW14" s="44" t="s">
        <v>21</v>
      </c>
      <c r="BX14" s="44" t="s">
        <v>11</v>
      </c>
      <c r="BY14" s="13" t="s">
        <v>12</v>
      </c>
      <c r="BZ14" s="13" t="s">
        <v>22</v>
      </c>
      <c r="CA14" s="13" t="s">
        <v>23</v>
      </c>
      <c r="CB14" s="13" t="s">
        <v>18</v>
      </c>
      <c r="CC14" s="13" t="s">
        <v>19</v>
      </c>
      <c r="CD14" s="44" t="s">
        <v>50</v>
      </c>
      <c r="CE14" s="44" t="s">
        <v>6</v>
      </c>
    </row>
    <row r="15" spans="1:83" s="48" customFormat="1" ht="10.5" customHeight="1">
      <c r="A15" s="46"/>
      <c r="B15" s="47"/>
      <c r="C15" s="47"/>
      <c r="D15" s="47"/>
      <c r="E15" s="47"/>
      <c r="F15" s="47"/>
      <c r="G15" s="47"/>
      <c r="H15" s="46"/>
      <c r="I15" s="46"/>
      <c r="J15" s="46"/>
      <c r="K15" s="47"/>
      <c r="L15" s="46"/>
      <c r="M15" s="46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</row>
    <row r="16" spans="1:83" s="51" customFormat="1" ht="12">
      <c r="A16" s="49" t="s">
        <v>51</v>
      </c>
      <c r="B16" s="50">
        <v>16066.89711111111</v>
      </c>
      <c r="C16" s="50">
        <v>16288.965222222221</v>
      </c>
      <c r="D16" s="50">
        <v>16375.459444444446</v>
      </c>
      <c r="E16" s="50">
        <v>16263.03388888889</v>
      </c>
      <c r="F16" s="50">
        <v>16032.771444444445</v>
      </c>
      <c r="G16" s="50">
        <v>15877.222111111112</v>
      </c>
      <c r="H16" s="50">
        <v>15850.203444444445</v>
      </c>
      <c r="I16" s="50">
        <v>15848.141555555558</v>
      </c>
      <c r="J16" s="50">
        <v>15841.945111111112</v>
      </c>
      <c r="K16" s="50">
        <v>15779.17888888889</v>
      </c>
      <c r="L16" s="50">
        <v>15799.690777777776</v>
      </c>
      <c r="M16" s="50">
        <v>15861.401555555554</v>
      </c>
      <c r="N16" s="50">
        <v>16038.080333333332</v>
      </c>
      <c r="O16" s="50">
        <v>16197.332666666667</v>
      </c>
      <c r="P16" s="50">
        <v>16241.907555555556</v>
      </c>
      <c r="Q16" s="50">
        <v>16180.901222222223</v>
      </c>
      <c r="R16" s="50">
        <v>16158.524777777777</v>
      </c>
      <c r="S16" s="50">
        <v>16237.245</v>
      </c>
      <c r="T16" s="50">
        <v>16425.730666666666</v>
      </c>
      <c r="U16" s="50">
        <v>16505.836666666666</v>
      </c>
      <c r="V16" s="50">
        <v>16544.13666666667</v>
      </c>
      <c r="W16" s="50">
        <v>16476.531555555557</v>
      </c>
      <c r="X16" s="50">
        <v>16528.141333333333</v>
      </c>
      <c r="Y16" s="50">
        <v>16677.961666666666</v>
      </c>
      <c r="Z16" s="50">
        <v>16914.037666666667</v>
      </c>
      <c r="AA16" s="50">
        <v>17121.62911111111</v>
      </c>
      <c r="AB16" s="50">
        <v>17112.30144444444</v>
      </c>
      <c r="AC16" s="50">
        <v>16940.069555555554</v>
      </c>
      <c r="AD16" s="50">
        <v>16668.22433333333</v>
      </c>
      <c r="AE16" s="50">
        <v>16540.074777777776</v>
      </c>
      <c r="AF16" s="50">
        <v>16538.445777777775</v>
      </c>
      <c r="AG16" s="50">
        <v>16527.771666666664</v>
      </c>
      <c r="AH16" s="50">
        <v>16527.424111111108</v>
      </c>
      <c r="AI16" s="50">
        <v>16495.764444444445</v>
      </c>
      <c r="AJ16" s="50">
        <v>16588.667222222226</v>
      </c>
      <c r="AK16" s="50">
        <v>16663.006888888893</v>
      </c>
      <c r="AL16" s="50">
        <v>16806.03311111111</v>
      </c>
      <c r="AM16" s="50">
        <v>16915.406</v>
      </c>
      <c r="AN16" s="50">
        <v>16964.934222222222</v>
      </c>
      <c r="AO16" s="50">
        <v>16862.221</v>
      </c>
      <c r="AP16" s="50">
        <v>16694.020444444443</v>
      </c>
      <c r="AQ16" s="50">
        <v>16591.421666666665</v>
      </c>
      <c r="AR16" s="50">
        <v>16624.758555555556</v>
      </c>
      <c r="AS16" s="50">
        <v>16717.49488888889</v>
      </c>
      <c r="AT16" s="50">
        <v>16837.418444444444</v>
      </c>
      <c r="AU16" s="50">
        <v>16923.977666666666</v>
      </c>
      <c r="AV16" s="50">
        <v>17040.357999999997</v>
      </c>
      <c r="AW16" s="50">
        <v>17162.65644444444</v>
      </c>
      <c r="AX16" s="50">
        <v>17335.856333333333</v>
      </c>
      <c r="AY16" s="50">
        <v>17520.756444444443</v>
      </c>
      <c r="AZ16" s="50">
        <v>17536.184777777777</v>
      </c>
      <c r="BA16" s="50">
        <v>17416.349777777777</v>
      </c>
      <c r="BB16" s="50">
        <v>17200.642777777775</v>
      </c>
      <c r="BC16" s="50">
        <v>17103.896777777776</v>
      </c>
      <c r="BD16" s="50">
        <v>17089.015333333333</v>
      </c>
      <c r="BE16" s="50">
        <v>17130.04277777778</v>
      </c>
      <c r="BF16" s="50">
        <v>17202.792</v>
      </c>
      <c r="BG16" s="50">
        <v>17204.739666666665</v>
      </c>
      <c r="BH16" s="50">
        <v>17036.523666666664</v>
      </c>
      <c r="BI16" s="50">
        <v>16777.899</v>
      </c>
      <c r="BJ16" s="50">
        <v>16583.10677777778</v>
      </c>
      <c r="BK16" s="50">
        <v>16577.815444444444</v>
      </c>
      <c r="BL16" s="50">
        <v>16551.351555555553</v>
      </c>
      <c r="BM16" s="50">
        <v>16540.580777777777</v>
      </c>
      <c r="BN16" s="50">
        <v>16481.176666666666</v>
      </c>
      <c r="BO16" s="50">
        <v>16624.143666666667</v>
      </c>
      <c r="BP16" s="50">
        <v>16748.78777777778</v>
      </c>
      <c r="BQ16" s="50">
        <v>16930.335777777775</v>
      </c>
      <c r="BR16" s="50">
        <v>16956.079777777777</v>
      </c>
      <c r="BS16" s="50">
        <v>16992.922555555557</v>
      </c>
      <c r="BT16" s="50">
        <v>17007.936444444447</v>
      </c>
      <c r="BU16" s="50">
        <v>17175.328333333335</v>
      </c>
      <c r="BV16" s="50">
        <v>16980.543333333335</v>
      </c>
      <c r="BW16" s="50">
        <v>16780.414222222225</v>
      </c>
      <c r="BX16" s="50">
        <v>16298.751444444444</v>
      </c>
      <c r="BY16" s="50">
        <v>16551.11288888889</v>
      </c>
      <c r="BZ16" s="50">
        <v>16811.350333333336</v>
      </c>
      <c r="CA16" s="50">
        <v>17340.752777777776</v>
      </c>
      <c r="CB16" s="50">
        <v>17524.25577777778</v>
      </c>
      <c r="CC16" s="50">
        <v>17603.810111111114</v>
      </c>
      <c r="CD16" s="50">
        <v>17607.1705</v>
      </c>
      <c r="CE16" s="50">
        <v>17495.471666666668</v>
      </c>
    </row>
    <row r="17" spans="1:83" s="51" customFormat="1" ht="12">
      <c r="A17" s="19" t="s">
        <v>64</v>
      </c>
      <c r="B17" s="52">
        <v>2.7405555555555554</v>
      </c>
      <c r="C17" s="52">
        <v>2.3235555555555556</v>
      </c>
      <c r="D17" s="52">
        <v>2.0131111111111113</v>
      </c>
      <c r="E17" s="52">
        <v>3.155666666666667</v>
      </c>
      <c r="F17" s="52">
        <v>12.488</v>
      </c>
      <c r="G17" s="52">
        <v>23.67544444444444</v>
      </c>
      <c r="H17" s="52">
        <v>33.61033333333333</v>
      </c>
      <c r="I17" s="52">
        <v>28.398999999999997</v>
      </c>
      <c r="J17" s="52">
        <v>19.654888888888888</v>
      </c>
      <c r="K17" s="52">
        <v>10.65088888888889</v>
      </c>
      <c r="L17" s="52">
        <v>8.428444444444445</v>
      </c>
      <c r="M17" s="52">
        <v>10.456444444444443</v>
      </c>
      <c r="N17" s="52">
        <v>13.744666666666665</v>
      </c>
      <c r="O17" s="52">
        <v>17.313777777777776</v>
      </c>
      <c r="P17" s="52">
        <v>15.552555555555555</v>
      </c>
      <c r="Q17" s="52">
        <v>12.15488888888889</v>
      </c>
      <c r="R17" s="52">
        <v>7.981222222222222</v>
      </c>
      <c r="S17" s="52">
        <v>6.992444444444445</v>
      </c>
      <c r="T17" s="52">
        <v>6.416555555555555</v>
      </c>
      <c r="U17" s="52">
        <v>5.655222222222222</v>
      </c>
      <c r="V17" s="52">
        <v>4.0442222222222215</v>
      </c>
      <c r="W17" s="52">
        <v>3.0509999999999997</v>
      </c>
      <c r="X17" s="52">
        <v>2.840888888888889</v>
      </c>
      <c r="Y17" s="52">
        <v>2.8992222222222224</v>
      </c>
      <c r="Z17" s="52">
        <v>3.946444444444444</v>
      </c>
      <c r="AA17" s="52">
        <v>4.780333333333332</v>
      </c>
      <c r="AB17" s="52">
        <v>6.963666666666666</v>
      </c>
      <c r="AC17" s="52">
        <v>7.700555555555556</v>
      </c>
      <c r="AD17" s="52">
        <v>9.247555555555557</v>
      </c>
      <c r="AE17" s="52">
        <v>10.619</v>
      </c>
      <c r="AF17" s="52">
        <v>10.977111111111112</v>
      </c>
      <c r="AG17" s="52">
        <v>10.203111111111111</v>
      </c>
      <c r="AH17" s="52">
        <v>6.469222222222222</v>
      </c>
      <c r="AI17" s="52">
        <v>4.769222222222222</v>
      </c>
      <c r="AJ17" s="52">
        <v>3.593444444444445</v>
      </c>
      <c r="AK17" s="52">
        <v>4.900444444444445</v>
      </c>
      <c r="AL17" s="52">
        <v>4.527</v>
      </c>
      <c r="AM17" s="52">
        <v>4.426555555555556</v>
      </c>
      <c r="AN17" s="52">
        <v>3.2211111111111115</v>
      </c>
      <c r="AO17" s="52">
        <v>2.888333333333333</v>
      </c>
      <c r="AP17" s="52">
        <v>2.5641111111111115</v>
      </c>
      <c r="AQ17" s="52">
        <v>2.8774444444444445</v>
      </c>
      <c r="AR17" s="52">
        <v>3.079111111111111</v>
      </c>
      <c r="AS17" s="52">
        <v>2.9254444444444445</v>
      </c>
      <c r="AT17" s="52">
        <v>2.5532222222222223</v>
      </c>
      <c r="AU17" s="52">
        <v>2.3238888888888884</v>
      </c>
      <c r="AV17" s="52">
        <v>1.708</v>
      </c>
      <c r="AW17" s="52">
        <v>1.2758888888888889</v>
      </c>
      <c r="AX17" s="52">
        <v>0.7953333333333333</v>
      </c>
      <c r="AY17" s="52">
        <v>0.7434444444444445</v>
      </c>
      <c r="AZ17" s="52">
        <v>0.5425555555555556</v>
      </c>
      <c r="BA17" s="52">
        <v>0.4653333333333333</v>
      </c>
      <c r="BB17" s="52">
        <v>0.3473333333333333</v>
      </c>
      <c r="BC17" s="52">
        <v>0.37255555555555553</v>
      </c>
      <c r="BD17" s="52">
        <v>0.1988888888888889</v>
      </c>
      <c r="BE17" s="52">
        <v>0.18544444444444444</v>
      </c>
      <c r="BF17" s="52">
        <v>913.2917777777776</v>
      </c>
      <c r="BG17" s="52">
        <v>1829.2083333333333</v>
      </c>
      <c r="BH17" s="52">
        <v>2749.1493333333333</v>
      </c>
      <c r="BI17" s="52">
        <v>1844.5084444444444</v>
      </c>
      <c r="BJ17" s="52">
        <v>935.3015555555556</v>
      </c>
      <c r="BK17" s="52">
        <v>19.957555555555555</v>
      </c>
      <c r="BL17" s="52">
        <v>17.879444444444445</v>
      </c>
      <c r="BM17" s="52">
        <v>19.751444444444445</v>
      </c>
      <c r="BN17" s="52">
        <v>22.330222222222222</v>
      </c>
      <c r="BO17" s="52">
        <v>19.991666666666664</v>
      </c>
      <c r="BP17" s="52">
        <v>13.21</v>
      </c>
      <c r="BQ17" s="52">
        <v>7.841</v>
      </c>
      <c r="BR17" s="52">
        <v>6.386444444444446</v>
      </c>
      <c r="BS17" s="52">
        <v>7.517555555555556</v>
      </c>
      <c r="BT17" s="52">
        <v>8.44588888888889</v>
      </c>
      <c r="BU17" s="52">
        <v>8.258666666666667</v>
      </c>
      <c r="BV17" s="52">
        <v>8.095333333333334</v>
      </c>
      <c r="BW17" s="52">
        <v>8.694444444444445</v>
      </c>
      <c r="BX17" s="52">
        <v>10.722888888888889</v>
      </c>
      <c r="BY17" s="52">
        <v>12.748</v>
      </c>
      <c r="BZ17" s="52">
        <v>14.434222222222223</v>
      </c>
      <c r="CA17" s="52">
        <v>15.495555555555555</v>
      </c>
      <c r="CB17" s="52">
        <v>18.88511111111111</v>
      </c>
      <c r="CC17" s="52">
        <v>22.394666666666666</v>
      </c>
      <c r="CD17" s="52">
        <v>25.197666666666663</v>
      </c>
      <c r="CE17" s="52">
        <v>25.848</v>
      </c>
    </row>
    <row r="18" spans="1:83" s="51" customFormat="1" ht="12">
      <c r="A18" s="49" t="s">
        <v>65</v>
      </c>
      <c r="B18" s="50">
        <v>3416.618444444445</v>
      </c>
      <c r="C18" s="50">
        <v>3373.6532222222227</v>
      </c>
      <c r="D18" s="50">
        <v>3395.271222222222</v>
      </c>
      <c r="E18" s="50">
        <v>3275.942777777778</v>
      </c>
      <c r="F18" s="50">
        <v>3316.296555555555</v>
      </c>
      <c r="G18" s="50">
        <v>3323.289222222222</v>
      </c>
      <c r="H18" s="50">
        <v>3395.544</v>
      </c>
      <c r="I18" s="50">
        <v>3364.0751111111113</v>
      </c>
      <c r="J18" s="50">
        <v>3337.3439999999996</v>
      </c>
      <c r="K18" s="50">
        <v>3278.4573333333333</v>
      </c>
      <c r="L18" s="50">
        <v>3231.8503333333333</v>
      </c>
      <c r="M18" s="50">
        <v>3203.3867777777778</v>
      </c>
      <c r="N18" s="50">
        <v>3282.1570000000006</v>
      </c>
      <c r="O18" s="50">
        <v>3338.002111111111</v>
      </c>
      <c r="P18" s="50">
        <v>3312.4687777777776</v>
      </c>
      <c r="Q18" s="50">
        <v>3248.3702222222223</v>
      </c>
      <c r="R18" s="50">
        <v>3312.9912222222224</v>
      </c>
      <c r="S18" s="50">
        <v>3434.356888888889</v>
      </c>
      <c r="T18" s="50">
        <v>3522.5667777777776</v>
      </c>
      <c r="U18" s="50">
        <v>3524.266333333333</v>
      </c>
      <c r="V18" s="50">
        <v>3590.9796666666666</v>
      </c>
      <c r="W18" s="50">
        <v>3609.168</v>
      </c>
      <c r="X18" s="50">
        <v>3568.245777777778</v>
      </c>
      <c r="Y18" s="50">
        <v>3480.255777777778</v>
      </c>
      <c r="Z18" s="50">
        <v>3500.146111111111</v>
      </c>
      <c r="AA18" s="50">
        <v>3578.122</v>
      </c>
      <c r="AB18" s="50">
        <v>3570.732888888889</v>
      </c>
      <c r="AC18" s="50">
        <v>3525.432666666667</v>
      </c>
      <c r="AD18" s="50">
        <v>3512.2824444444445</v>
      </c>
      <c r="AE18" s="50">
        <v>3563.3163333333337</v>
      </c>
      <c r="AF18" s="50">
        <v>3514.522111111111</v>
      </c>
      <c r="AG18" s="50">
        <v>3349.6925555555554</v>
      </c>
      <c r="AH18" s="50">
        <v>3256.5027777777773</v>
      </c>
      <c r="AI18" s="50">
        <v>3231.326222222222</v>
      </c>
      <c r="AJ18" s="50">
        <v>3295.208888888889</v>
      </c>
      <c r="AK18" s="50">
        <v>3289.1042222222222</v>
      </c>
      <c r="AL18" s="50">
        <v>3385.1098888888887</v>
      </c>
      <c r="AM18" s="50">
        <v>3464.8555555555554</v>
      </c>
      <c r="AN18" s="50">
        <v>3512.0589999999997</v>
      </c>
      <c r="AO18" s="50">
        <v>3410.649777777777</v>
      </c>
      <c r="AP18" s="50">
        <v>3349.557666666666</v>
      </c>
      <c r="AQ18" s="50">
        <v>3367.2915555555555</v>
      </c>
      <c r="AR18" s="50">
        <v>3453.0691111111114</v>
      </c>
      <c r="AS18" s="50">
        <v>3498.3705555555557</v>
      </c>
      <c r="AT18" s="50">
        <v>3502.931888888889</v>
      </c>
      <c r="AU18" s="50">
        <v>3536.457666666667</v>
      </c>
      <c r="AV18" s="50">
        <v>3615.9970000000008</v>
      </c>
      <c r="AW18" s="50">
        <v>3712.765</v>
      </c>
      <c r="AX18" s="50">
        <v>3761.303</v>
      </c>
      <c r="AY18" s="50">
        <v>3692.185</v>
      </c>
      <c r="AZ18" s="50">
        <v>3543.5093333333334</v>
      </c>
      <c r="BA18" s="50">
        <v>3363.005222222222</v>
      </c>
      <c r="BB18" s="50">
        <v>3298.000888888889</v>
      </c>
      <c r="BC18" s="50">
        <v>3324.1896666666667</v>
      </c>
      <c r="BD18" s="50">
        <v>3420.6465555555556</v>
      </c>
      <c r="BE18" s="50">
        <v>3481.382</v>
      </c>
      <c r="BF18" s="50">
        <v>3125.4884444444447</v>
      </c>
      <c r="BG18" s="50">
        <v>2715.171333333333</v>
      </c>
      <c r="BH18" s="50">
        <v>2229.9233333333336</v>
      </c>
      <c r="BI18" s="50">
        <v>2440.451777777778</v>
      </c>
      <c r="BJ18" s="50">
        <v>2691.191777777778</v>
      </c>
      <c r="BK18" s="50">
        <v>3034.866</v>
      </c>
      <c r="BL18" s="50">
        <v>3082.369777777778</v>
      </c>
      <c r="BM18" s="50">
        <v>3115.2719999999995</v>
      </c>
      <c r="BN18" s="50">
        <v>3105.418222222222</v>
      </c>
      <c r="BO18" s="50">
        <v>3120.6873333333333</v>
      </c>
      <c r="BP18" s="50">
        <v>3138.6135555555556</v>
      </c>
      <c r="BQ18" s="50">
        <v>3204.112333333333</v>
      </c>
      <c r="BR18" s="50">
        <v>3174.595777777778</v>
      </c>
      <c r="BS18" s="50">
        <v>3127.3574444444444</v>
      </c>
      <c r="BT18" s="50">
        <v>3053.2942222222223</v>
      </c>
      <c r="BU18" s="50">
        <v>3058.204444444444</v>
      </c>
      <c r="BV18" s="50">
        <v>2814.7788888888886</v>
      </c>
      <c r="BW18" s="50">
        <v>2575.5017777777775</v>
      </c>
      <c r="BX18" s="50">
        <v>2325.292777777778</v>
      </c>
      <c r="BY18" s="50">
        <v>2621.1077777777778</v>
      </c>
      <c r="BZ18" s="50">
        <v>2965.741333333333</v>
      </c>
      <c r="CA18" s="50">
        <v>3299.060333333333</v>
      </c>
      <c r="CB18" s="50">
        <v>3353.9007777777774</v>
      </c>
      <c r="CC18" s="50">
        <v>3278.0040000000004</v>
      </c>
      <c r="CD18" s="50">
        <v>3240.921833333334</v>
      </c>
      <c r="CE18" s="50">
        <v>3123.388333333334</v>
      </c>
    </row>
    <row r="19" spans="1:83" s="51" customFormat="1" ht="12">
      <c r="A19" s="19" t="s">
        <v>66</v>
      </c>
      <c r="B19" s="52">
        <v>169.3603333333333</v>
      </c>
      <c r="C19" s="52">
        <v>152.25088888888885</v>
      </c>
      <c r="D19" s="52">
        <v>139.18055555555554</v>
      </c>
      <c r="E19" s="52">
        <v>147.9438888888889</v>
      </c>
      <c r="F19" s="52">
        <v>181.832</v>
      </c>
      <c r="G19" s="52">
        <v>189.88733333333332</v>
      </c>
      <c r="H19" s="52">
        <v>192.65255555555555</v>
      </c>
      <c r="I19" s="52">
        <v>154.1254444444444</v>
      </c>
      <c r="J19" s="52">
        <v>171.8031111111111</v>
      </c>
      <c r="K19" s="52">
        <v>211.16877777777776</v>
      </c>
      <c r="L19" s="52">
        <v>266.2071111111111</v>
      </c>
      <c r="M19" s="52">
        <v>238.97066666666663</v>
      </c>
      <c r="N19" s="52">
        <v>173.00033333333332</v>
      </c>
      <c r="O19" s="52">
        <v>117.30766666666666</v>
      </c>
      <c r="P19" s="52">
        <v>118.78977777777777</v>
      </c>
      <c r="Q19" s="52">
        <v>146.34833333333336</v>
      </c>
      <c r="R19" s="52">
        <v>186.30588888888892</v>
      </c>
      <c r="S19" s="52">
        <v>194.655</v>
      </c>
      <c r="T19" s="52">
        <v>201.4523333333333</v>
      </c>
      <c r="U19" s="52">
        <v>161.69266666666664</v>
      </c>
      <c r="V19" s="52">
        <v>160.80133333333333</v>
      </c>
      <c r="W19" s="52">
        <v>161.32044444444443</v>
      </c>
      <c r="X19" s="52">
        <v>192.50044444444447</v>
      </c>
      <c r="Y19" s="52">
        <v>175.87277777777777</v>
      </c>
      <c r="Z19" s="52">
        <v>154.6117777777778</v>
      </c>
      <c r="AA19" s="52">
        <v>140.69266666666667</v>
      </c>
      <c r="AB19" s="52">
        <v>180.2991111111111</v>
      </c>
      <c r="AC19" s="52">
        <v>214.63677777777775</v>
      </c>
      <c r="AD19" s="52">
        <v>243.1742222222222</v>
      </c>
      <c r="AE19" s="52">
        <v>223.9896666666667</v>
      </c>
      <c r="AF19" s="52">
        <v>205.65711111111113</v>
      </c>
      <c r="AG19" s="52">
        <v>174.31900000000005</v>
      </c>
      <c r="AH19" s="52">
        <v>163.90100000000004</v>
      </c>
      <c r="AI19" s="52">
        <v>178.61044444444443</v>
      </c>
      <c r="AJ19" s="52">
        <v>190.29444444444445</v>
      </c>
      <c r="AK19" s="52">
        <v>193.1544444444444</v>
      </c>
      <c r="AL19" s="52">
        <v>160.94744444444441</v>
      </c>
      <c r="AM19" s="52">
        <v>166.6452222222222</v>
      </c>
      <c r="AN19" s="52">
        <v>189.2501111111111</v>
      </c>
      <c r="AO19" s="52">
        <v>232.19111111111113</v>
      </c>
      <c r="AP19" s="52">
        <v>222.4187777777778</v>
      </c>
      <c r="AQ19" s="52">
        <v>198.28488888888887</v>
      </c>
      <c r="AR19" s="52">
        <v>184.78277777777774</v>
      </c>
      <c r="AS19" s="52">
        <v>205.31655555555554</v>
      </c>
      <c r="AT19" s="52">
        <v>211.69533333333334</v>
      </c>
      <c r="AU19" s="52">
        <v>184.86833333333334</v>
      </c>
      <c r="AV19" s="52">
        <v>149.2833333333333</v>
      </c>
      <c r="AW19" s="52">
        <v>146.51399999999998</v>
      </c>
      <c r="AX19" s="52">
        <v>154.5392222222222</v>
      </c>
      <c r="AY19" s="52">
        <v>168.66166666666666</v>
      </c>
      <c r="AZ19" s="52">
        <v>179.59833333333333</v>
      </c>
      <c r="BA19" s="52">
        <v>201.99877777777775</v>
      </c>
      <c r="BB19" s="52">
        <v>211.02199999999996</v>
      </c>
      <c r="BC19" s="52">
        <v>200.57977777777776</v>
      </c>
      <c r="BD19" s="52">
        <v>199.86844444444444</v>
      </c>
      <c r="BE19" s="52">
        <v>203.4127777777778</v>
      </c>
      <c r="BF19" s="52">
        <v>190.4721111111111</v>
      </c>
      <c r="BG19" s="52">
        <v>136.85733333333334</v>
      </c>
      <c r="BH19" s="52">
        <v>100.62677777777776</v>
      </c>
      <c r="BI19" s="52">
        <v>112.92755555555556</v>
      </c>
      <c r="BJ19" s="52">
        <v>151.53077777777779</v>
      </c>
      <c r="BK19" s="52">
        <v>202.87622222222225</v>
      </c>
      <c r="BL19" s="52">
        <v>238.18777777777777</v>
      </c>
      <c r="BM19" s="52">
        <v>295.09644444444444</v>
      </c>
      <c r="BN19" s="52">
        <v>288.2768888888889</v>
      </c>
      <c r="BO19" s="52">
        <v>256.5111111111111</v>
      </c>
      <c r="BP19" s="52">
        <v>191.68055555555554</v>
      </c>
      <c r="BQ19" s="52">
        <v>159.445</v>
      </c>
      <c r="BR19" s="52">
        <v>132.85955555555554</v>
      </c>
      <c r="BS19" s="52">
        <v>103.5578888888889</v>
      </c>
      <c r="BT19" s="52">
        <v>91.67077777777779</v>
      </c>
      <c r="BU19" s="52">
        <v>103.72855555555559</v>
      </c>
      <c r="BV19" s="52">
        <v>128.21244444444446</v>
      </c>
      <c r="BW19" s="52">
        <v>171.47477777777775</v>
      </c>
      <c r="BX19" s="52">
        <v>207.84733333333335</v>
      </c>
      <c r="BY19" s="52">
        <v>261.57666666666665</v>
      </c>
      <c r="BZ19" s="52">
        <v>246.37166666666667</v>
      </c>
      <c r="CA19" s="52">
        <v>223.6361111111111</v>
      </c>
      <c r="CB19" s="52">
        <v>193.48422222222223</v>
      </c>
      <c r="CC19" s="52">
        <v>203.466</v>
      </c>
      <c r="CD19" s="52">
        <v>213.65966666666668</v>
      </c>
      <c r="CE19" s="52">
        <v>217.3406666666667</v>
      </c>
    </row>
    <row r="20" spans="1:83" s="51" customFormat="1" ht="12">
      <c r="A20" s="49" t="s">
        <v>67</v>
      </c>
      <c r="B20" s="50">
        <v>2064.1534444444446</v>
      </c>
      <c r="C20" s="50">
        <v>2124.154</v>
      </c>
      <c r="D20" s="50">
        <v>2217.306666666667</v>
      </c>
      <c r="E20" s="50">
        <v>2270.264333333333</v>
      </c>
      <c r="F20" s="50">
        <v>2226.604888888889</v>
      </c>
      <c r="G20" s="50">
        <v>2139.687888888889</v>
      </c>
      <c r="H20" s="50">
        <v>2065.8886666666667</v>
      </c>
      <c r="I20" s="50">
        <v>2043.0810000000001</v>
      </c>
      <c r="J20" s="50">
        <v>2031.4896666666666</v>
      </c>
      <c r="K20" s="50">
        <v>2031.6298888888887</v>
      </c>
      <c r="L20" s="50">
        <v>2033.1611111111113</v>
      </c>
      <c r="M20" s="50">
        <v>2087.5356666666667</v>
      </c>
      <c r="N20" s="50">
        <v>2146.5707777777775</v>
      </c>
      <c r="O20" s="50">
        <v>2221.9107777777776</v>
      </c>
      <c r="P20" s="50">
        <v>2273.973555555556</v>
      </c>
      <c r="Q20" s="50">
        <v>2279.1830000000004</v>
      </c>
      <c r="R20" s="50">
        <v>2277.7788888888895</v>
      </c>
      <c r="S20" s="50">
        <v>2252.0354444444447</v>
      </c>
      <c r="T20" s="50">
        <v>2259.989555555556</v>
      </c>
      <c r="U20" s="50">
        <v>2229.926888888889</v>
      </c>
      <c r="V20" s="50">
        <v>2177.992222222222</v>
      </c>
      <c r="W20" s="50">
        <v>2125.733111111111</v>
      </c>
      <c r="X20" s="50">
        <v>2109.7664444444445</v>
      </c>
      <c r="Y20" s="50">
        <v>2142.2508888888883</v>
      </c>
      <c r="Z20" s="50">
        <v>2202.461888888889</v>
      </c>
      <c r="AA20" s="50">
        <v>2278.8064444444444</v>
      </c>
      <c r="AB20" s="50">
        <v>2349.5998888888894</v>
      </c>
      <c r="AC20" s="50">
        <v>2353.9486666666667</v>
      </c>
      <c r="AD20" s="50">
        <v>2297.2741111111113</v>
      </c>
      <c r="AE20" s="50">
        <v>2224.4944444444445</v>
      </c>
      <c r="AF20" s="50">
        <v>2206.480666666667</v>
      </c>
      <c r="AG20" s="50">
        <v>2251.836111111111</v>
      </c>
      <c r="AH20" s="50">
        <v>2303.1403333333333</v>
      </c>
      <c r="AI20" s="50">
        <v>2313.142888888889</v>
      </c>
      <c r="AJ20" s="50">
        <v>2297.5945555555554</v>
      </c>
      <c r="AK20" s="50">
        <v>2276.0833333333335</v>
      </c>
      <c r="AL20" s="50">
        <v>2325.5615555555555</v>
      </c>
      <c r="AM20" s="50">
        <v>2369.057777777778</v>
      </c>
      <c r="AN20" s="50">
        <v>2412.3324444444447</v>
      </c>
      <c r="AO20" s="50">
        <v>2381.606222222222</v>
      </c>
      <c r="AP20" s="50">
        <v>2332.130777777778</v>
      </c>
      <c r="AQ20" s="50">
        <v>2272.039222222222</v>
      </c>
      <c r="AR20" s="50">
        <v>2258.6388888888887</v>
      </c>
      <c r="AS20" s="50">
        <v>2289.686222222222</v>
      </c>
      <c r="AT20" s="50">
        <v>2367.3763333333336</v>
      </c>
      <c r="AU20" s="50">
        <v>2385.5609999999997</v>
      </c>
      <c r="AV20" s="50">
        <v>2350.418888888889</v>
      </c>
      <c r="AW20" s="50">
        <v>2273.0164444444445</v>
      </c>
      <c r="AX20" s="50">
        <v>2276.574666666667</v>
      </c>
      <c r="AY20" s="50">
        <v>2345.680666666667</v>
      </c>
      <c r="AZ20" s="50">
        <v>2390.1825555555556</v>
      </c>
      <c r="BA20" s="50">
        <v>2356.415333333334</v>
      </c>
      <c r="BB20" s="50">
        <v>2270.3206666666665</v>
      </c>
      <c r="BC20" s="50">
        <v>2248.1823333333336</v>
      </c>
      <c r="BD20" s="50">
        <v>2275.3343333333332</v>
      </c>
      <c r="BE20" s="50">
        <v>2344.8715555555555</v>
      </c>
      <c r="BF20" s="50">
        <v>2320.021555555555</v>
      </c>
      <c r="BG20" s="50">
        <v>2274.605888888889</v>
      </c>
      <c r="BH20" s="50">
        <v>2137.0293333333334</v>
      </c>
      <c r="BI20" s="50">
        <v>2112.2078888888886</v>
      </c>
      <c r="BJ20" s="50">
        <v>2090.066777777778</v>
      </c>
      <c r="BK20" s="50">
        <v>2149.9531111111114</v>
      </c>
      <c r="BL20" s="50">
        <v>2146.367777777778</v>
      </c>
      <c r="BM20" s="50">
        <v>2138.4197777777777</v>
      </c>
      <c r="BN20" s="50">
        <v>2123.5262222222223</v>
      </c>
      <c r="BO20" s="50">
        <v>2156.0809999999997</v>
      </c>
      <c r="BP20" s="50">
        <v>2191.1776666666665</v>
      </c>
      <c r="BQ20" s="50">
        <v>2237.5718888888887</v>
      </c>
      <c r="BR20" s="50">
        <v>2267.7832222222223</v>
      </c>
      <c r="BS20" s="50">
        <v>2322.1875555555557</v>
      </c>
      <c r="BT20" s="50">
        <v>2351.9325555555556</v>
      </c>
      <c r="BU20" s="50">
        <v>2370.4732222222224</v>
      </c>
      <c r="BV20" s="50">
        <v>2363.356222222222</v>
      </c>
      <c r="BW20" s="50">
        <v>2369.825</v>
      </c>
      <c r="BX20" s="50">
        <v>2326.8913333333335</v>
      </c>
      <c r="BY20" s="50">
        <v>2271.1051111111115</v>
      </c>
      <c r="BZ20" s="50">
        <v>2211.7106666666664</v>
      </c>
      <c r="CA20" s="50">
        <v>2250.430444444444</v>
      </c>
      <c r="CB20" s="50">
        <v>2310.3561111111107</v>
      </c>
      <c r="CC20" s="50">
        <v>2352.4604444444444</v>
      </c>
      <c r="CD20" s="50">
        <v>2348.015833333333</v>
      </c>
      <c r="CE20" s="50">
        <v>2328.909333333333</v>
      </c>
    </row>
    <row r="21" spans="1:83" s="51" customFormat="1" ht="12">
      <c r="A21" s="19" t="s">
        <v>68</v>
      </c>
      <c r="B21" s="52">
        <v>89.49222222222221</v>
      </c>
      <c r="C21" s="52">
        <v>83.24577777777777</v>
      </c>
      <c r="D21" s="52">
        <v>74.78355555555555</v>
      </c>
      <c r="E21" s="52">
        <v>68.36044444444445</v>
      </c>
      <c r="F21" s="52">
        <v>69.10622222222223</v>
      </c>
      <c r="G21" s="52">
        <v>67.41277777777778</v>
      </c>
      <c r="H21" s="52">
        <v>68.75333333333333</v>
      </c>
      <c r="I21" s="52">
        <v>68.8901111111111</v>
      </c>
      <c r="J21" s="52">
        <v>74.21011111111109</v>
      </c>
      <c r="K21" s="52">
        <v>71.67455555555556</v>
      </c>
      <c r="L21" s="52">
        <v>70.58077777777777</v>
      </c>
      <c r="M21" s="52">
        <v>71.40711111111112</v>
      </c>
      <c r="N21" s="52">
        <v>75.65811111111111</v>
      </c>
      <c r="O21" s="52">
        <v>78.44022222222223</v>
      </c>
      <c r="P21" s="52">
        <v>75.23155555555554</v>
      </c>
      <c r="Q21" s="52">
        <v>71.75877777777778</v>
      </c>
      <c r="R21" s="52">
        <v>64.24522222222221</v>
      </c>
      <c r="S21" s="52">
        <v>56.698</v>
      </c>
      <c r="T21" s="52">
        <v>51.467444444444446</v>
      </c>
      <c r="U21" s="52">
        <v>51.52088888888889</v>
      </c>
      <c r="V21" s="52">
        <v>58.458111111111116</v>
      </c>
      <c r="W21" s="52">
        <v>63.01733333333333</v>
      </c>
      <c r="X21" s="52">
        <v>66.37277777777778</v>
      </c>
      <c r="Y21" s="52">
        <v>62.849555555555554</v>
      </c>
      <c r="Z21" s="52">
        <v>63.13422222222223</v>
      </c>
      <c r="AA21" s="52">
        <v>64.89277777777778</v>
      </c>
      <c r="AB21" s="52">
        <v>66.15833333333333</v>
      </c>
      <c r="AC21" s="52">
        <v>64.69677777777777</v>
      </c>
      <c r="AD21" s="52">
        <v>63.214111111111116</v>
      </c>
      <c r="AE21" s="52">
        <v>69.81733333333334</v>
      </c>
      <c r="AF21" s="52">
        <v>78.21122222222222</v>
      </c>
      <c r="AG21" s="52">
        <v>83.37566666666667</v>
      </c>
      <c r="AH21" s="52">
        <v>81.30644444444444</v>
      </c>
      <c r="AI21" s="52">
        <v>75.94366666666666</v>
      </c>
      <c r="AJ21" s="52">
        <v>71.59022222222222</v>
      </c>
      <c r="AK21" s="52">
        <v>67.73022222222222</v>
      </c>
      <c r="AL21" s="52">
        <v>64.331</v>
      </c>
      <c r="AM21" s="52">
        <v>64.54122222222223</v>
      </c>
      <c r="AN21" s="52">
        <v>70.33355555555555</v>
      </c>
      <c r="AO21" s="52">
        <v>78.71033333333334</v>
      </c>
      <c r="AP21" s="52">
        <v>84.90455555555555</v>
      </c>
      <c r="AQ21" s="52">
        <v>85.65777777777778</v>
      </c>
      <c r="AR21" s="52">
        <v>85.24166666666667</v>
      </c>
      <c r="AS21" s="52">
        <v>82.77833333333332</v>
      </c>
      <c r="AT21" s="52">
        <v>80.85466666666666</v>
      </c>
      <c r="AU21" s="52">
        <v>79.49811111111113</v>
      </c>
      <c r="AV21" s="52">
        <v>80.71733333333334</v>
      </c>
      <c r="AW21" s="52">
        <v>81.77022222222223</v>
      </c>
      <c r="AX21" s="52">
        <v>78.52944444444444</v>
      </c>
      <c r="AY21" s="52">
        <v>73.0581111111111</v>
      </c>
      <c r="AZ21" s="52">
        <v>71.08266666666667</v>
      </c>
      <c r="BA21" s="52">
        <v>75.14733333333334</v>
      </c>
      <c r="BB21" s="52">
        <v>81.96533333333332</v>
      </c>
      <c r="BC21" s="52">
        <v>85.44633333333333</v>
      </c>
      <c r="BD21" s="52">
        <v>87.79666666666667</v>
      </c>
      <c r="BE21" s="52">
        <v>86.63588888888889</v>
      </c>
      <c r="BF21" s="52">
        <v>81.85522222222221</v>
      </c>
      <c r="BG21" s="52">
        <v>72.32711111111111</v>
      </c>
      <c r="BH21" s="52">
        <v>65.22233333333334</v>
      </c>
      <c r="BI21" s="52">
        <v>65.41911111111112</v>
      </c>
      <c r="BJ21" s="52">
        <v>69.0738888888889</v>
      </c>
      <c r="BK21" s="52">
        <v>73.30733333333335</v>
      </c>
      <c r="BL21" s="52">
        <v>71.92755555555556</v>
      </c>
      <c r="BM21" s="52">
        <v>69.94233333333335</v>
      </c>
      <c r="BN21" s="52">
        <v>65.09333333333335</v>
      </c>
      <c r="BO21" s="52">
        <v>63.12544444444445</v>
      </c>
      <c r="BP21" s="52">
        <v>63.30588888888889</v>
      </c>
      <c r="BQ21" s="52">
        <v>66.20455555555556</v>
      </c>
      <c r="BR21" s="52">
        <v>73.64666666666666</v>
      </c>
      <c r="BS21" s="52">
        <v>80.37622222222222</v>
      </c>
      <c r="BT21" s="52">
        <v>85.00033333333333</v>
      </c>
      <c r="BU21" s="52">
        <v>82.48744444444445</v>
      </c>
      <c r="BV21" s="52">
        <v>75.03111111111112</v>
      </c>
      <c r="BW21" s="52">
        <v>70.79066666666667</v>
      </c>
      <c r="BX21" s="52">
        <v>67.39355555555555</v>
      </c>
      <c r="BY21" s="52">
        <v>68.03699999999999</v>
      </c>
      <c r="BZ21" s="52">
        <v>67.439</v>
      </c>
      <c r="CA21" s="52">
        <v>67.90344444444445</v>
      </c>
      <c r="CB21" s="52">
        <v>69.83644444444445</v>
      </c>
      <c r="CC21" s="52">
        <v>70.88777777777779</v>
      </c>
      <c r="CD21" s="52">
        <v>72.42733333333334</v>
      </c>
      <c r="CE21" s="52">
        <v>72.308</v>
      </c>
    </row>
    <row r="22" spans="1:83" s="51" customFormat="1" ht="12">
      <c r="A22" s="49" t="s">
        <v>69</v>
      </c>
      <c r="B22" s="50">
        <v>694.48</v>
      </c>
      <c r="C22" s="50">
        <v>736.4916666666667</v>
      </c>
      <c r="D22" s="50">
        <v>762.8486666666668</v>
      </c>
      <c r="E22" s="50">
        <v>778.1015555555556</v>
      </c>
      <c r="F22" s="50">
        <v>763.1373333333335</v>
      </c>
      <c r="G22" s="50">
        <v>742.8163333333333</v>
      </c>
      <c r="H22" s="50">
        <v>734.5422222222222</v>
      </c>
      <c r="I22" s="50">
        <v>742.75</v>
      </c>
      <c r="J22" s="50">
        <v>774.8947777777779</v>
      </c>
      <c r="K22" s="50">
        <v>801.1156666666667</v>
      </c>
      <c r="L22" s="50">
        <v>824.7044444444444</v>
      </c>
      <c r="M22" s="50">
        <v>799.5569999999999</v>
      </c>
      <c r="N22" s="50">
        <v>765.4295555555556</v>
      </c>
      <c r="O22" s="50">
        <v>731.5301111111112</v>
      </c>
      <c r="P22" s="50">
        <v>713.0086666666666</v>
      </c>
      <c r="Q22" s="50">
        <v>713.8541111111111</v>
      </c>
      <c r="R22" s="50">
        <v>717.9118888888888</v>
      </c>
      <c r="S22" s="50">
        <v>745.7064444444445</v>
      </c>
      <c r="T22" s="50">
        <v>738.3531111111112</v>
      </c>
      <c r="U22" s="50">
        <v>727.305888888889</v>
      </c>
      <c r="V22" s="50">
        <v>695.6794444444444</v>
      </c>
      <c r="W22" s="50">
        <v>700.6495555555554</v>
      </c>
      <c r="X22" s="50">
        <v>721.7642222222221</v>
      </c>
      <c r="Y22" s="50">
        <v>761.9259999999999</v>
      </c>
      <c r="Z22" s="50">
        <v>794.4865555555556</v>
      </c>
      <c r="AA22" s="50">
        <v>804.6043333333333</v>
      </c>
      <c r="AB22" s="50">
        <v>806.1122222222222</v>
      </c>
      <c r="AC22" s="50">
        <v>791.12</v>
      </c>
      <c r="AD22" s="50">
        <v>775.1938888888889</v>
      </c>
      <c r="AE22" s="50">
        <v>754.8203333333332</v>
      </c>
      <c r="AF22" s="50">
        <v>748.7324444444445</v>
      </c>
      <c r="AG22" s="50">
        <v>743.8698888888889</v>
      </c>
      <c r="AH22" s="50">
        <v>741.2335555555555</v>
      </c>
      <c r="AI22" s="50">
        <v>733.1642222222222</v>
      </c>
      <c r="AJ22" s="50">
        <v>748.8096666666667</v>
      </c>
      <c r="AK22" s="50">
        <v>759.1398888888889</v>
      </c>
      <c r="AL22" s="50">
        <v>771.3384444444445</v>
      </c>
      <c r="AM22" s="50">
        <v>785.4043333333334</v>
      </c>
      <c r="AN22" s="50">
        <v>813.372</v>
      </c>
      <c r="AO22" s="50">
        <v>837.2704444444445</v>
      </c>
      <c r="AP22" s="50">
        <v>833.7546666666667</v>
      </c>
      <c r="AQ22" s="50">
        <v>818.5666666666666</v>
      </c>
      <c r="AR22" s="50">
        <v>808.9768888888889</v>
      </c>
      <c r="AS22" s="50">
        <v>796.6268888888889</v>
      </c>
      <c r="AT22" s="50">
        <v>796.8845555555555</v>
      </c>
      <c r="AU22" s="50">
        <v>798.6233333333333</v>
      </c>
      <c r="AV22" s="50">
        <v>822.0546666666668</v>
      </c>
      <c r="AW22" s="50">
        <v>841.6346666666667</v>
      </c>
      <c r="AX22" s="50">
        <v>861.7131111111112</v>
      </c>
      <c r="AY22" s="50">
        <v>864.4397777777777</v>
      </c>
      <c r="AZ22" s="50">
        <v>852.9577777777778</v>
      </c>
      <c r="BA22" s="50">
        <v>843.5716666666667</v>
      </c>
      <c r="BB22" s="50">
        <v>863.1184444444444</v>
      </c>
      <c r="BC22" s="50">
        <v>887.1828888888889</v>
      </c>
      <c r="BD22" s="50">
        <v>900.6079999999998</v>
      </c>
      <c r="BE22" s="50">
        <v>882.5253333333334</v>
      </c>
      <c r="BF22" s="50">
        <v>843.5269999999999</v>
      </c>
      <c r="BG22" s="50">
        <v>804.1013333333332</v>
      </c>
      <c r="BH22" s="50">
        <v>769.5655555555555</v>
      </c>
      <c r="BI22" s="50">
        <v>798.3665555555555</v>
      </c>
      <c r="BJ22" s="50">
        <v>829.9472222222222</v>
      </c>
      <c r="BK22" s="50">
        <v>859.0336666666667</v>
      </c>
      <c r="BL22" s="50">
        <v>843.2405555555555</v>
      </c>
      <c r="BM22" s="50">
        <v>832.199</v>
      </c>
      <c r="BN22" s="50">
        <v>839.2794444444444</v>
      </c>
      <c r="BO22" s="50">
        <v>868.2552222222222</v>
      </c>
      <c r="BP22" s="50">
        <v>885.2956666666668</v>
      </c>
      <c r="BQ22" s="50">
        <v>889.3917777777779</v>
      </c>
      <c r="BR22" s="50">
        <v>875.3848888888889</v>
      </c>
      <c r="BS22" s="50">
        <v>883.639</v>
      </c>
      <c r="BT22" s="50">
        <v>893.3376666666667</v>
      </c>
      <c r="BU22" s="50">
        <v>914.9531111111111</v>
      </c>
      <c r="BV22" s="50">
        <v>909.9655555555555</v>
      </c>
      <c r="BW22" s="50">
        <v>916.2554444444444</v>
      </c>
      <c r="BX22" s="50">
        <v>890.6696666666666</v>
      </c>
      <c r="BY22" s="50">
        <v>897.3113333333332</v>
      </c>
      <c r="BZ22" s="50">
        <v>884.4227777777777</v>
      </c>
      <c r="CA22" s="50">
        <v>900.3847777777778</v>
      </c>
      <c r="CB22" s="50">
        <v>884.3365555555556</v>
      </c>
      <c r="CC22" s="50">
        <v>882.4456666666666</v>
      </c>
      <c r="CD22" s="50">
        <v>872.033</v>
      </c>
      <c r="CE22" s="50">
        <v>879.6456666666667</v>
      </c>
    </row>
    <row r="23" spans="1:83" s="51" customFormat="1" ht="12">
      <c r="A23" s="19" t="s">
        <v>70</v>
      </c>
      <c r="B23" s="52">
        <v>4184.975</v>
      </c>
      <c r="C23" s="52">
        <v>4301.030333333333</v>
      </c>
      <c r="D23" s="52">
        <v>4303.265444444444</v>
      </c>
      <c r="E23" s="52">
        <v>4295.827333333334</v>
      </c>
      <c r="F23" s="52">
        <v>4123.473777777778</v>
      </c>
      <c r="G23" s="52">
        <v>4016.6824444444446</v>
      </c>
      <c r="H23" s="52">
        <v>3961.1983333333337</v>
      </c>
      <c r="I23" s="52">
        <v>4002.1964444444443</v>
      </c>
      <c r="J23" s="52">
        <v>4037.9179999999997</v>
      </c>
      <c r="K23" s="52">
        <v>4009.094222222222</v>
      </c>
      <c r="L23" s="52">
        <v>3998.9717777777782</v>
      </c>
      <c r="M23" s="52">
        <v>4008.0972222222226</v>
      </c>
      <c r="N23" s="52">
        <v>4049.789777777778</v>
      </c>
      <c r="O23" s="52">
        <v>4088.6659999999997</v>
      </c>
      <c r="P23" s="52">
        <v>4114.098111111111</v>
      </c>
      <c r="Q23" s="52">
        <v>4110.635555555556</v>
      </c>
      <c r="R23" s="52">
        <v>4059.97</v>
      </c>
      <c r="S23" s="52">
        <v>4026.0923333333335</v>
      </c>
      <c r="T23" s="52">
        <v>4074.6984444444447</v>
      </c>
      <c r="U23" s="52">
        <v>4154.076222222222</v>
      </c>
      <c r="V23" s="52">
        <v>4198.422444444444</v>
      </c>
      <c r="W23" s="52">
        <v>4197.714888888889</v>
      </c>
      <c r="X23" s="52">
        <v>4207.998333333333</v>
      </c>
      <c r="Y23" s="52">
        <v>4258.993333333333</v>
      </c>
      <c r="Z23" s="52">
        <v>4284.3784444444445</v>
      </c>
      <c r="AA23" s="52">
        <v>4321.256555555556</v>
      </c>
      <c r="AB23" s="52">
        <v>4309.610777777777</v>
      </c>
      <c r="AC23" s="52">
        <v>4288.671777777778</v>
      </c>
      <c r="AD23" s="52">
        <v>4194.1028888888895</v>
      </c>
      <c r="AE23" s="52">
        <v>4146.691</v>
      </c>
      <c r="AF23" s="52">
        <v>4164.3876666666665</v>
      </c>
      <c r="AG23" s="52">
        <v>4244.329444444445</v>
      </c>
      <c r="AH23" s="52">
        <v>4277.825888888889</v>
      </c>
      <c r="AI23" s="52">
        <v>4236.668333333332</v>
      </c>
      <c r="AJ23" s="52">
        <v>4185.782888888888</v>
      </c>
      <c r="AK23" s="52">
        <v>4177.854888888888</v>
      </c>
      <c r="AL23" s="52">
        <v>4207.369333333333</v>
      </c>
      <c r="AM23" s="52">
        <v>4258.285777777778</v>
      </c>
      <c r="AN23" s="52">
        <v>4289.964222222222</v>
      </c>
      <c r="AO23" s="52">
        <v>4293.043111111111</v>
      </c>
      <c r="AP23" s="52">
        <v>4236.868111111111</v>
      </c>
      <c r="AQ23" s="52">
        <v>4147.389</v>
      </c>
      <c r="AR23" s="52">
        <v>4087.6097777777777</v>
      </c>
      <c r="AS23" s="52">
        <v>4052.3827777777783</v>
      </c>
      <c r="AT23" s="52">
        <v>4085.610666666667</v>
      </c>
      <c r="AU23" s="52">
        <v>4130.835777777778</v>
      </c>
      <c r="AV23" s="52">
        <v>4201.143666666667</v>
      </c>
      <c r="AW23" s="52">
        <v>4252.24688888889</v>
      </c>
      <c r="AX23" s="52">
        <v>4318.826666666667</v>
      </c>
      <c r="AY23" s="52">
        <v>4451.640888888888</v>
      </c>
      <c r="AZ23" s="52">
        <v>4560.920777777777</v>
      </c>
      <c r="BA23" s="52">
        <v>4609.805888888889</v>
      </c>
      <c r="BB23" s="52">
        <v>4516.298</v>
      </c>
      <c r="BC23" s="52">
        <v>4400.036666666667</v>
      </c>
      <c r="BD23" s="52">
        <v>4293.945555555556</v>
      </c>
      <c r="BE23" s="52">
        <v>4218.054555555556</v>
      </c>
      <c r="BF23" s="52">
        <v>4012.3261111111115</v>
      </c>
      <c r="BG23" s="52">
        <v>3799.6023333333337</v>
      </c>
      <c r="BH23" s="52">
        <v>3633.973555555556</v>
      </c>
      <c r="BI23" s="52">
        <v>3825.0288888888886</v>
      </c>
      <c r="BJ23" s="52">
        <v>4084.5078888888893</v>
      </c>
      <c r="BK23" s="52">
        <v>4326.042555555556</v>
      </c>
      <c r="BL23" s="52">
        <v>4327.623777777778</v>
      </c>
      <c r="BM23" s="52">
        <v>4252.825222222222</v>
      </c>
      <c r="BN23" s="52">
        <v>4177.136666666666</v>
      </c>
      <c r="BO23" s="52">
        <v>4164.730888888888</v>
      </c>
      <c r="BP23" s="52">
        <v>4185.925666666666</v>
      </c>
      <c r="BQ23" s="52">
        <v>4211.235555555555</v>
      </c>
      <c r="BR23" s="52">
        <v>4227.78</v>
      </c>
      <c r="BS23" s="52">
        <v>4274.154666666666</v>
      </c>
      <c r="BT23" s="52">
        <v>4315.626222222222</v>
      </c>
      <c r="BU23" s="52">
        <v>4371.009333333334</v>
      </c>
      <c r="BV23" s="52">
        <v>4364.463555555555</v>
      </c>
      <c r="BW23" s="52">
        <v>4357.051666666666</v>
      </c>
      <c r="BX23" s="52">
        <v>4285.068333333334</v>
      </c>
      <c r="BY23" s="52">
        <v>4264.992222222222</v>
      </c>
      <c r="BZ23" s="52">
        <v>4259.065666666666</v>
      </c>
      <c r="CA23" s="52">
        <v>4320.060777777778</v>
      </c>
      <c r="CB23" s="52">
        <v>4393.8514444444445</v>
      </c>
      <c r="CC23" s="52">
        <v>4447.734</v>
      </c>
      <c r="CD23" s="52">
        <v>4477.827333333334</v>
      </c>
      <c r="CE23" s="52">
        <v>4465.997</v>
      </c>
    </row>
    <row r="24" spans="1:83" s="51" customFormat="1" ht="12">
      <c r="A24" s="49" t="s">
        <v>71</v>
      </c>
      <c r="B24" s="50">
        <v>1067.4421111111112</v>
      </c>
      <c r="C24" s="50">
        <v>1074.0604444444443</v>
      </c>
      <c r="D24" s="50">
        <v>1053.3788888888887</v>
      </c>
      <c r="E24" s="50">
        <v>1045.9792222222222</v>
      </c>
      <c r="F24" s="50">
        <v>1031.747</v>
      </c>
      <c r="G24" s="50">
        <v>1036.9715555555556</v>
      </c>
      <c r="H24" s="50">
        <v>1021.2084444444444</v>
      </c>
      <c r="I24" s="50">
        <v>1013.0010000000001</v>
      </c>
      <c r="J24" s="50">
        <v>993.4482222222223</v>
      </c>
      <c r="K24" s="50">
        <v>996.6484444444445</v>
      </c>
      <c r="L24" s="50">
        <v>1016.1091111111112</v>
      </c>
      <c r="M24" s="50">
        <v>1050.0094444444446</v>
      </c>
      <c r="N24" s="50">
        <v>1070.9135555555556</v>
      </c>
      <c r="O24" s="50">
        <v>1092.1013333333333</v>
      </c>
      <c r="P24" s="50">
        <v>1096.171888888889</v>
      </c>
      <c r="Q24" s="50">
        <v>1106.8211111111111</v>
      </c>
      <c r="R24" s="50">
        <v>1088.1813333333332</v>
      </c>
      <c r="S24" s="50">
        <v>1080.8346666666666</v>
      </c>
      <c r="T24" s="50">
        <v>1067.9895555555556</v>
      </c>
      <c r="U24" s="50">
        <v>1072.3266666666666</v>
      </c>
      <c r="V24" s="50">
        <v>1076.0117777777778</v>
      </c>
      <c r="W24" s="50">
        <v>1082.9319999999998</v>
      </c>
      <c r="X24" s="50">
        <v>1115.8204444444443</v>
      </c>
      <c r="Y24" s="50">
        <v>1141.9635555555553</v>
      </c>
      <c r="Z24" s="50">
        <v>1160.0159999999998</v>
      </c>
      <c r="AA24" s="50">
        <v>1141.803777777778</v>
      </c>
      <c r="AB24" s="50">
        <v>1137.9056666666668</v>
      </c>
      <c r="AC24" s="50">
        <v>1152.902888888889</v>
      </c>
      <c r="AD24" s="50">
        <v>1155.904888888889</v>
      </c>
      <c r="AE24" s="50">
        <v>1143.9546666666668</v>
      </c>
      <c r="AF24" s="50">
        <v>1120.3902222222223</v>
      </c>
      <c r="AG24" s="50">
        <v>1135.3158888888888</v>
      </c>
      <c r="AH24" s="50">
        <v>1162.738</v>
      </c>
      <c r="AI24" s="50">
        <v>1192.4437777777775</v>
      </c>
      <c r="AJ24" s="50">
        <v>1217.8422222222223</v>
      </c>
      <c r="AK24" s="50">
        <v>1238.9984444444444</v>
      </c>
      <c r="AL24" s="50">
        <v>1241.985111111111</v>
      </c>
      <c r="AM24" s="50">
        <v>1213.0813333333333</v>
      </c>
      <c r="AN24" s="50">
        <v>1173.7602222222222</v>
      </c>
      <c r="AO24" s="50">
        <v>1150.968222222222</v>
      </c>
      <c r="AP24" s="50">
        <v>1149.410222222222</v>
      </c>
      <c r="AQ24" s="50">
        <v>1158.0235555555555</v>
      </c>
      <c r="AR24" s="50">
        <v>1175.7912222222221</v>
      </c>
      <c r="AS24" s="50">
        <v>1195.8398888888887</v>
      </c>
      <c r="AT24" s="50">
        <v>1210.7905555555553</v>
      </c>
      <c r="AU24" s="50">
        <v>1203.68</v>
      </c>
      <c r="AV24" s="50">
        <v>1182.1723333333332</v>
      </c>
      <c r="AW24" s="50">
        <v>1177.9875555555554</v>
      </c>
      <c r="AX24" s="50">
        <v>1210.9465555555555</v>
      </c>
      <c r="AY24" s="50">
        <v>1275.2886666666666</v>
      </c>
      <c r="AZ24" s="50">
        <v>1331.5077777777778</v>
      </c>
      <c r="BA24" s="50">
        <v>1352.9522222222222</v>
      </c>
      <c r="BB24" s="50">
        <v>1345.349</v>
      </c>
      <c r="BC24" s="50">
        <v>1314.126888888889</v>
      </c>
      <c r="BD24" s="50">
        <v>1288.196777777778</v>
      </c>
      <c r="BE24" s="50">
        <v>1275.515</v>
      </c>
      <c r="BF24" s="50">
        <v>1224.5186666666668</v>
      </c>
      <c r="BG24" s="50">
        <v>1177.9387777777777</v>
      </c>
      <c r="BH24" s="50">
        <v>1115.503777777778</v>
      </c>
      <c r="BI24" s="50">
        <v>1183.5233333333333</v>
      </c>
      <c r="BJ24" s="50">
        <v>1248.9575555555557</v>
      </c>
      <c r="BK24" s="50">
        <v>1338.288888888889</v>
      </c>
      <c r="BL24" s="50">
        <v>1351.6285555555557</v>
      </c>
      <c r="BM24" s="50">
        <v>1386.7610000000002</v>
      </c>
      <c r="BN24" s="50">
        <v>1396.6033333333335</v>
      </c>
      <c r="BO24" s="50">
        <v>1403.5973333333334</v>
      </c>
      <c r="BP24" s="50">
        <v>1386.5531111111113</v>
      </c>
      <c r="BQ24" s="50">
        <v>1378.8334444444447</v>
      </c>
      <c r="BR24" s="50">
        <v>1374.4546666666668</v>
      </c>
      <c r="BS24" s="50">
        <v>1379.1096666666665</v>
      </c>
      <c r="BT24" s="50">
        <v>1405.053777777778</v>
      </c>
      <c r="BU24" s="50">
        <v>1437.1827777777778</v>
      </c>
      <c r="BV24" s="50">
        <v>1446.3401111111114</v>
      </c>
      <c r="BW24" s="50">
        <v>1434.2834444444445</v>
      </c>
      <c r="BX24" s="50">
        <v>1399.1593333333333</v>
      </c>
      <c r="BY24" s="50">
        <v>1422.9384444444443</v>
      </c>
      <c r="BZ24" s="50">
        <v>1437.231222222222</v>
      </c>
      <c r="CA24" s="50">
        <v>1483.9317777777776</v>
      </c>
      <c r="CB24" s="50">
        <v>1468.9037777777776</v>
      </c>
      <c r="CC24" s="50">
        <v>1465.2403333333332</v>
      </c>
      <c r="CD24" s="50">
        <v>1444.899</v>
      </c>
      <c r="CE24" s="50">
        <v>1445.816</v>
      </c>
    </row>
    <row r="25" spans="1:83" s="51" customFormat="1" ht="12">
      <c r="A25" s="19" t="s">
        <v>72</v>
      </c>
      <c r="B25" s="52">
        <v>192.07677777777778</v>
      </c>
      <c r="C25" s="52">
        <v>192.46122222222223</v>
      </c>
      <c r="D25" s="52">
        <v>182.35722222222225</v>
      </c>
      <c r="E25" s="52">
        <v>177.9506666666667</v>
      </c>
      <c r="F25" s="52">
        <v>171.1112222222222</v>
      </c>
      <c r="G25" s="52">
        <v>178.02811111111112</v>
      </c>
      <c r="H25" s="52">
        <v>187.79022222222224</v>
      </c>
      <c r="I25" s="52">
        <v>193.62022222222222</v>
      </c>
      <c r="J25" s="52">
        <v>186.88355555555555</v>
      </c>
      <c r="K25" s="52">
        <v>172.87844444444443</v>
      </c>
      <c r="L25" s="52">
        <v>173.35844444444444</v>
      </c>
      <c r="M25" s="52">
        <v>183.69833333333335</v>
      </c>
      <c r="N25" s="52">
        <v>199.319</v>
      </c>
      <c r="O25" s="52">
        <v>203.17444444444445</v>
      </c>
      <c r="P25" s="52">
        <v>202.7001111111111</v>
      </c>
      <c r="Q25" s="52">
        <v>191.90855555555558</v>
      </c>
      <c r="R25" s="52">
        <v>181.4846666666667</v>
      </c>
      <c r="S25" s="52">
        <v>174.7167777777778</v>
      </c>
      <c r="T25" s="52">
        <v>183.7401111111111</v>
      </c>
      <c r="U25" s="52">
        <v>195.66799999999998</v>
      </c>
      <c r="V25" s="52">
        <v>201.66955555555555</v>
      </c>
      <c r="W25" s="52">
        <v>198.51844444444444</v>
      </c>
      <c r="X25" s="52">
        <v>197.04088888888887</v>
      </c>
      <c r="Y25" s="52">
        <v>198.29444444444448</v>
      </c>
      <c r="Z25" s="52">
        <v>195.68522222222225</v>
      </c>
      <c r="AA25" s="52">
        <v>192.0257777777778</v>
      </c>
      <c r="AB25" s="52">
        <v>185.70399999999998</v>
      </c>
      <c r="AC25" s="52">
        <v>191.4511111111111</v>
      </c>
      <c r="AD25" s="52">
        <v>192.73044444444443</v>
      </c>
      <c r="AE25" s="52">
        <v>209.1718888888889</v>
      </c>
      <c r="AF25" s="52">
        <v>215.75466666666668</v>
      </c>
      <c r="AG25" s="52">
        <v>223.97866666666667</v>
      </c>
      <c r="AH25" s="52">
        <v>214.4647777777778</v>
      </c>
      <c r="AI25" s="52">
        <v>210.1882222222222</v>
      </c>
      <c r="AJ25" s="52">
        <v>208.69855555555557</v>
      </c>
      <c r="AK25" s="52">
        <v>208.88955555555557</v>
      </c>
      <c r="AL25" s="52">
        <v>201.3167777777778</v>
      </c>
      <c r="AM25" s="52">
        <v>196.48555555555552</v>
      </c>
      <c r="AN25" s="52">
        <v>194.17744444444443</v>
      </c>
      <c r="AO25" s="52">
        <v>199.00966666666667</v>
      </c>
      <c r="AP25" s="52">
        <v>199.06488888888887</v>
      </c>
      <c r="AQ25" s="52">
        <v>202.84577777777778</v>
      </c>
      <c r="AR25" s="52">
        <v>203.71466666666666</v>
      </c>
      <c r="AS25" s="52">
        <v>203.5288888888889</v>
      </c>
      <c r="AT25" s="52">
        <v>202.95522222222223</v>
      </c>
      <c r="AU25" s="52">
        <v>202.9278888888889</v>
      </c>
      <c r="AV25" s="52">
        <v>210.68877777777777</v>
      </c>
      <c r="AW25" s="52">
        <v>214.93133333333333</v>
      </c>
      <c r="AX25" s="52">
        <v>223.41588888888887</v>
      </c>
      <c r="AY25" s="52">
        <v>217.29022222222218</v>
      </c>
      <c r="AZ25" s="52">
        <v>211.59555555555553</v>
      </c>
      <c r="BA25" s="52">
        <v>202.14933333333332</v>
      </c>
      <c r="BB25" s="52">
        <v>208.48244444444444</v>
      </c>
      <c r="BC25" s="52">
        <v>212.04755555555553</v>
      </c>
      <c r="BD25" s="52">
        <v>210.2371111111111</v>
      </c>
      <c r="BE25" s="52">
        <v>201.01755555555556</v>
      </c>
      <c r="BF25" s="52">
        <v>195.8996666666667</v>
      </c>
      <c r="BG25" s="52">
        <v>199.13</v>
      </c>
      <c r="BH25" s="52">
        <v>202.44233333333332</v>
      </c>
      <c r="BI25" s="52">
        <v>208.311</v>
      </c>
      <c r="BJ25" s="52">
        <v>210.76200000000003</v>
      </c>
      <c r="BK25" s="52">
        <v>211.9607777777778</v>
      </c>
      <c r="BL25" s="52">
        <v>210.69011111111112</v>
      </c>
      <c r="BM25" s="52">
        <v>213.26666666666668</v>
      </c>
      <c r="BN25" s="52">
        <v>219.0325555555556</v>
      </c>
      <c r="BO25" s="52">
        <v>220.83144444444443</v>
      </c>
      <c r="BP25" s="52">
        <v>224.88133333333334</v>
      </c>
      <c r="BQ25" s="52">
        <v>227.9513333333333</v>
      </c>
      <c r="BR25" s="52">
        <v>236.9662222222222</v>
      </c>
      <c r="BS25" s="52">
        <v>231.5341111111111</v>
      </c>
      <c r="BT25" s="52">
        <v>227.29655555555553</v>
      </c>
      <c r="BU25" s="52">
        <v>219.54433333333336</v>
      </c>
      <c r="BV25" s="52">
        <v>221.24977777777778</v>
      </c>
      <c r="BW25" s="52">
        <v>221.68433333333334</v>
      </c>
      <c r="BX25" s="52">
        <v>227.65477777777778</v>
      </c>
      <c r="BY25" s="52">
        <v>232.107</v>
      </c>
      <c r="BZ25" s="52">
        <v>231.84466666666665</v>
      </c>
      <c r="CA25" s="52">
        <v>222.00377777777774</v>
      </c>
      <c r="CB25" s="52">
        <v>214.0342222222222</v>
      </c>
      <c r="CC25" s="52">
        <v>218.51666666666665</v>
      </c>
      <c r="CD25" s="52">
        <v>223.762</v>
      </c>
      <c r="CE25" s="52">
        <v>236.15300000000002</v>
      </c>
    </row>
    <row r="26" spans="1:83" s="51" customFormat="1" ht="12">
      <c r="A26" s="49" t="s">
        <v>73</v>
      </c>
      <c r="B26" s="50">
        <v>668.8953333333334</v>
      </c>
      <c r="C26" s="50">
        <v>701.0661111111111</v>
      </c>
      <c r="D26" s="50">
        <v>719.806</v>
      </c>
      <c r="E26" s="50">
        <v>710.022888888889</v>
      </c>
      <c r="F26" s="50">
        <v>682.4262222222223</v>
      </c>
      <c r="G26" s="50">
        <v>665.9437777777779</v>
      </c>
      <c r="H26" s="50">
        <v>675.3414444444444</v>
      </c>
      <c r="I26" s="50">
        <v>683.4994444444443</v>
      </c>
      <c r="J26" s="50">
        <v>682.3015555555555</v>
      </c>
      <c r="K26" s="50">
        <v>659.4695555555555</v>
      </c>
      <c r="L26" s="50">
        <v>647.2618888888891</v>
      </c>
      <c r="M26" s="50">
        <v>634.7175555555556</v>
      </c>
      <c r="N26" s="50">
        <v>653.044</v>
      </c>
      <c r="O26" s="50">
        <v>680.1283333333333</v>
      </c>
      <c r="P26" s="50">
        <v>707.8571111111111</v>
      </c>
      <c r="Q26" s="50">
        <v>694.0732222222222</v>
      </c>
      <c r="R26" s="50">
        <v>662.5326666666666</v>
      </c>
      <c r="S26" s="50">
        <v>649.911111111111</v>
      </c>
      <c r="T26" s="50">
        <v>670.0675555555555</v>
      </c>
      <c r="U26" s="50">
        <v>698.2253333333333</v>
      </c>
      <c r="V26" s="50">
        <v>700.8268888888889</v>
      </c>
      <c r="W26" s="50">
        <v>690.5913333333334</v>
      </c>
      <c r="X26" s="50">
        <v>691.16</v>
      </c>
      <c r="Y26" s="50">
        <v>719.8786666666666</v>
      </c>
      <c r="Z26" s="50">
        <v>752.4456666666666</v>
      </c>
      <c r="AA26" s="50">
        <v>769.8221111111111</v>
      </c>
      <c r="AB26" s="50">
        <v>754.091111111111</v>
      </c>
      <c r="AC26" s="50">
        <v>725.6883333333332</v>
      </c>
      <c r="AD26" s="50">
        <v>701.9232222222222</v>
      </c>
      <c r="AE26" s="50">
        <v>695.4825555555557</v>
      </c>
      <c r="AF26" s="50">
        <v>702.4225555555557</v>
      </c>
      <c r="AG26" s="50">
        <v>708.926</v>
      </c>
      <c r="AH26" s="50">
        <v>715.5785555555557</v>
      </c>
      <c r="AI26" s="50">
        <v>726.018</v>
      </c>
      <c r="AJ26" s="50">
        <v>736.7395555555555</v>
      </c>
      <c r="AK26" s="50">
        <v>744.9591111111112</v>
      </c>
      <c r="AL26" s="50">
        <v>746.3887777777778</v>
      </c>
      <c r="AM26" s="50">
        <v>752.3362222222222</v>
      </c>
      <c r="AN26" s="50">
        <v>760.6654444444445</v>
      </c>
      <c r="AO26" s="50">
        <v>774.4494444444445</v>
      </c>
      <c r="AP26" s="50">
        <v>780.5678888888889</v>
      </c>
      <c r="AQ26" s="50">
        <v>787.3351111111111</v>
      </c>
      <c r="AR26" s="50">
        <v>789.1387777777778</v>
      </c>
      <c r="AS26" s="50">
        <v>793.5161111111112</v>
      </c>
      <c r="AT26" s="50">
        <v>793.117888888889</v>
      </c>
      <c r="AU26" s="50">
        <v>788.4708888888889</v>
      </c>
      <c r="AV26" s="50">
        <v>787.6893333333334</v>
      </c>
      <c r="AW26" s="50">
        <v>785.388111111111</v>
      </c>
      <c r="AX26" s="50">
        <v>779.9124444444445</v>
      </c>
      <c r="AY26" s="50">
        <v>770.1105555555556</v>
      </c>
      <c r="AZ26" s="50">
        <v>773.071</v>
      </c>
      <c r="BA26" s="50">
        <v>782.4762222222222</v>
      </c>
      <c r="BB26" s="50">
        <v>789.1926666666667</v>
      </c>
      <c r="BC26" s="50">
        <v>783.611</v>
      </c>
      <c r="BD26" s="50">
        <v>773.7462222222222</v>
      </c>
      <c r="BE26" s="50">
        <v>780.1777777777778</v>
      </c>
      <c r="BF26" s="50">
        <v>773.4</v>
      </c>
      <c r="BG26" s="50">
        <v>793.4245555555555</v>
      </c>
      <c r="BH26" s="50">
        <v>796.3381111111112</v>
      </c>
      <c r="BI26" s="50">
        <v>840.4474444444444</v>
      </c>
      <c r="BJ26" s="50">
        <v>856.4398888888887</v>
      </c>
      <c r="BK26" s="50">
        <v>864.9451111111111</v>
      </c>
      <c r="BL26" s="50">
        <v>830.4716666666667</v>
      </c>
      <c r="BM26" s="50">
        <v>795.1873333333334</v>
      </c>
      <c r="BN26" s="50">
        <v>787.4324444444445</v>
      </c>
      <c r="BO26" s="50">
        <v>820.0880000000001</v>
      </c>
      <c r="BP26" s="50">
        <v>870.3966666666666</v>
      </c>
      <c r="BQ26" s="50">
        <v>916.9726666666667</v>
      </c>
      <c r="BR26" s="50">
        <v>959.1746666666668</v>
      </c>
      <c r="BS26" s="50">
        <v>988.336888888889</v>
      </c>
      <c r="BT26" s="50">
        <v>1002.5094444444445</v>
      </c>
      <c r="BU26" s="50">
        <v>992.1412222222222</v>
      </c>
      <c r="BV26" s="50">
        <v>999.8546666666667</v>
      </c>
      <c r="BW26" s="50">
        <v>1009.505</v>
      </c>
      <c r="BX26" s="50">
        <v>1029.833111111111</v>
      </c>
      <c r="BY26" s="50">
        <v>1036.0854444444446</v>
      </c>
      <c r="BZ26" s="50">
        <v>1057.7814444444443</v>
      </c>
      <c r="CA26" s="50">
        <v>1083.329222222222</v>
      </c>
      <c r="CB26" s="50">
        <v>1113.8557777777778</v>
      </c>
      <c r="CC26" s="50">
        <v>1121.9778888888889</v>
      </c>
      <c r="CD26" s="50">
        <v>1125.6976666666667</v>
      </c>
      <c r="CE26" s="50">
        <v>1114.1273333333334</v>
      </c>
    </row>
    <row r="27" spans="1:83" s="51" customFormat="1" ht="12">
      <c r="A27" s="68" t="s">
        <v>74</v>
      </c>
      <c r="B27" s="69">
        <v>3516.662111111111</v>
      </c>
      <c r="C27" s="69">
        <v>3548.2269999999994</v>
      </c>
      <c r="D27" s="69">
        <v>3525.2469999999994</v>
      </c>
      <c r="E27" s="69">
        <v>3489.484222222222</v>
      </c>
      <c r="F27" s="69">
        <v>3454.5475555555554</v>
      </c>
      <c r="G27" s="69">
        <v>3492.826777777778</v>
      </c>
      <c r="H27" s="69">
        <v>3513.6734444444446</v>
      </c>
      <c r="I27" s="69">
        <v>3554.5035555555555</v>
      </c>
      <c r="J27" s="69">
        <v>3531.997</v>
      </c>
      <c r="K27" s="69">
        <v>3536.3909999999996</v>
      </c>
      <c r="L27" s="69">
        <v>3529.057444444444</v>
      </c>
      <c r="M27" s="69">
        <v>3573.565888888889</v>
      </c>
      <c r="N27" s="69">
        <v>3608.454444444444</v>
      </c>
      <c r="O27" s="69">
        <v>3628.7586666666666</v>
      </c>
      <c r="P27" s="69">
        <v>3612.0557777777776</v>
      </c>
      <c r="Q27" s="69">
        <v>3605.7933333333335</v>
      </c>
      <c r="R27" s="69">
        <v>3599.141444444445</v>
      </c>
      <c r="S27" s="69">
        <v>3615.2460000000005</v>
      </c>
      <c r="T27" s="69">
        <v>3648.989666666667</v>
      </c>
      <c r="U27" s="69">
        <v>3685.1735555555556</v>
      </c>
      <c r="V27" s="69">
        <v>3679.252</v>
      </c>
      <c r="W27" s="69">
        <v>3643.8366666666666</v>
      </c>
      <c r="X27" s="69">
        <v>3654.6321111111115</v>
      </c>
      <c r="Y27" s="69">
        <v>3732.7782222222227</v>
      </c>
      <c r="Z27" s="69">
        <v>3802.7257777777777</v>
      </c>
      <c r="AA27" s="69">
        <v>3824.822666666667</v>
      </c>
      <c r="AB27" s="69">
        <v>3745.123888888889</v>
      </c>
      <c r="AC27" s="69">
        <v>3623.819888888889</v>
      </c>
      <c r="AD27" s="69">
        <v>3523.1764444444448</v>
      </c>
      <c r="AE27" s="69">
        <v>3497.717777777778</v>
      </c>
      <c r="AF27" s="69">
        <v>3570.9104444444442</v>
      </c>
      <c r="AG27" s="69">
        <v>3601.9256666666674</v>
      </c>
      <c r="AH27" s="69">
        <v>3604.263888888889</v>
      </c>
      <c r="AI27" s="69">
        <v>3593.4898888888893</v>
      </c>
      <c r="AJ27" s="69">
        <v>3632.5132222222223</v>
      </c>
      <c r="AK27" s="69">
        <v>3702.192333333334</v>
      </c>
      <c r="AL27" s="69">
        <v>3697.1571111111116</v>
      </c>
      <c r="AM27" s="69">
        <v>3640.2854444444442</v>
      </c>
      <c r="AN27" s="69">
        <v>3545.7975555555554</v>
      </c>
      <c r="AO27" s="69">
        <v>3501.4334444444444</v>
      </c>
      <c r="AP27" s="69">
        <v>3502.778111111111</v>
      </c>
      <c r="AQ27" s="69">
        <v>3551.11</v>
      </c>
      <c r="AR27" s="69">
        <v>3574.7152222222226</v>
      </c>
      <c r="AS27" s="69">
        <v>3596.5228888888887</v>
      </c>
      <c r="AT27" s="69">
        <v>3582.6484444444445</v>
      </c>
      <c r="AU27" s="69">
        <v>3610.731333333333</v>
      </c>
      <c r="AV27" s="69">
        <v>3638.4854444444445</v>
      </c>
      <c r="AW27" s="69">
        <v>3675.1268888888894</v>
      </c>
      <c r="AX27" s="69">
        <v>3669.300333333334</v>
      </c>
      <c r="AY27" s="69">
        <v>3661.657555555556</v>
      </c>
      <c r="AZ27" s="69">
        <v>3621.2164444444447</v>
      </c>
      <c r="BA27" s="69">
        <v>3628.362444444445</v>
      </c>
      <c r="BB27" s="69">
        <v>3616.545777777778</v>
      </c>
      <c r="BC27" s="69">
        <v>3648.120666666667</v>
      </c>
      <c r="BD27" s="69">
        <v>3638.4359999999997</v>
      </c>
      <c r="BE27" s="69">
        <v>3656.26411111111</v>
      </c>
      <c r="BF27" s="69">
        <v>3521.990777777777</v>
      </c>
      <c r="BG27" s="69">
        <v>3402.372222222222</v>
      </c>
      <c r="BH27" s="69">
        <v>3236.749111111111</v>
      </c>
      <c r="BI27" s="69">
        <v>3346.707</v>
      </c>
      <c r="BJ27" s="69">
        <v>3415.3276666666666</v>
      </c>
      <c r="BK27" s="69">
        <v>3496.584333333333</v>
      </c>
      <c r="BL27" s="69">
        <v>3430.9647777777773</v>
      </c>
      <c r="BM27" s="69">
        <v>3421.8598888888882</v>
      </c>
      <c r="BN27" s="69">
        <v>3457.0477777777774</v>
      </c>
      <c r="BO27" s="69">
        <v>3530.244555555555</v>
      </c>
      <c r="BP27" s="69">
        <v>3597.7476666666666</v>
      </c>
      <c r="BQ27" s="69">
        <v>3630.775888888889</v>
      </c>
      <c r="BR27" s="69">
        <v>3627.0470000000005</v>
      </c>
      <c r="BS27" s="69">
        <v>3595.1507777777783</v>
      </c>
      <c r="BT27" s="69">
        <v>3573.7683333333334</v>
      </c>
      <c r="BU27" s="69">
        <v>3617.345</v>
      </c>
      <c r="BV27" s="69">
        <v>3649.1955555555555</v>
      </c>
      <c r="BW27" s="69">
        <v>3645.3475555555556</v>
      </c>
      <c r="BX27" s="69">
        <v>3528.2178888888884</v>
      </c>
      <c r="BY27" s="69">
        <v>3463.1034444444444</v>
      </c>
      <c r="BZ27" s="69">
        <v>3435.3073333333336</v>
      </c>
      <c r="CA27" s="69">
        <v>3474.516555555556</v>
      </c>
      <c r="CB27" s="69">
        <v>3502.811555555556</v>
      </c>
      <c r="CC27" s="69">
        <v>3540.682888888889</v>
      </c>
      <c r="CD27" s="69">
        <v>3562.7293333333337</v>
      </c>
      <c r="CE27" s="69">
        <v>3585.9383333333335</v>
      </c>
    </row>
    <row r="28" spans="1:22" s="21" customFormat="1" ht="12">
      <c r="A28" s="20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</row>
    <row r="29" spans="1:22" s="21" customFormat="1" ht="12.75" customHeight="1">
      <c r="A29" s="3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</row>
    <row r="30" spans="1:83" s="58" customFormat="1" ht="15.75">
      <c r="A30" s="36" t="s">
        <v>45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57"/>
      <c r="BZ30" s="57"/>
      <c r="CA30" s="57"/>
      <c r="CB30" s="57"/>
      <c r="CC30" s="57"/>
      <c r="CD30" s="57"/>
      <c r="CE30" s="76"/>
    </row>
    <row r="31" spans="1:82" s="60" customFormat="1" ht="12">
      <c r="A31" s="165" t="s">
        <v>2</v>
      </c>
      <c r="B31" s="161">
        <v>2001</v>
      </c>
      <c r="C31" s="161"/>
      <c r="D31" s="161"/>
      <c r="E31" s="161"/>
      <c r="F31" s="161"/>
      <c r="G31" s="161"/>
      <c r="H31" s="162">
        <v>2002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>
        <v>2003</v>
      </c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>
        <v>2004</v>
      </c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>
        <v>2005</v>
      </c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>
        <v>2006</v>
      </c>
      <c r="BE31" s="162"/>
      <c r="BF31" s="162"/>
      <c r="BG31" s="162"/>
      <c r="BH31" s="162"/>
      <c r="BI31" s="162"/>
      <c r="BJ31" s="162"/>
      <c r="BK31" s="162"/>
      <c r="BL31" s="162"/>
      <c r="BM31" s="162"/>
      <c r="BN31" s="162"/>
      <c r="BO31" s="7"/>
      <c r="BP31" s="42">
        <v>2007</v>
      </c>
      <c r="BQ31" s="42"/>
      <c r="BR31" s="42"/>
      <c r="BS31" s="7"/>
      <c r="BT31" s="7"/>
      <c r="BU31" s="7"/>
      <c r="BV31" s="7"/>
      <c r="BW31" s="7"/>
      <c r="BX31" s="7"/>
      <c r="CB31" s="163">
        <v>2008</v>
      </c>
      <c r="CC31" s="163"/>
      <c r="CD31" s="163"/>
    </row>
    <row r="32" spans="1:83" s="60" customFormat="1" ht="12">
      <c r="A32" s="166"/>
      <c r="B32" s="12" t="s">
        <v>9</v>
      </c>
      <c r="C32" s="12" t="s">
        <v>10</v>
      </c>
      <c r="D32" s="12" t="s">
        <v>11</v>
      </c>
      <c r="E32" s="12" t="s">
        <v>12</v>
      </c>
      <c r="F32" s="12" t="s">
        <v>13</v>
      </c>
      <c r="G32" s="12" t="s">
        <v>14</v>
      </c>
      <c r="H32" s="13" t="s">
        <v>3</v>
      </c>
      <c r="I32" s="13" t="s">
        <v>4</v>
      </c>
      <c r="J32" s="13" t="s">
        <v>5</v>
      </c>
      <c r="K32" s="13" t="s">
        <v>6</v>
      </c>
      <c r="L32" s="13" t="s">
        <v>7</v>
      </c>
      <c r="M32" s="13" t="s">
        <v>8</v>
      </c>
      <c r="N32" s="13" t="s">
        <v>9</v>
      </c>
      <c r="O32" s="13" t="s">
        <v>10</v>
      </c>
      <c r="P32" s="13" t="s">
        <v>11</v>
      </c>
      <c r="Q32" s="13" t="s">
        <v>12</v>
      </c>
      <c r="R32" s="13" t="s">
        <v>13</v>
      </c>
      <c r="S32" s="13" t="s">
        <v>14</v>
      </c>
      <c r="T32" s="13" t="s">
        <v>3</v>
      </c>
      <c r="U32" s="13" t="s">
        <v>4</v>
      </c>
      <c r="V32" s="13" t="s">
        <v>5</v>
      </c>
      <c r="W32" s="13" t="s">
        <v>6</v>
      </c>
      <c r="X32" s="13" t="s">
        <v>7</v>
      </c>
      <c r="Y32" s="13" t="s">
        <v>8</v>
      </c>
      <c r="Z32" s="13" t="s">
        <v>9</v>
      </c>
      <c r="AA32" s="13" t="s">
        <v>10</v>
      </c>
      <c r="AB32" s="13" t="s">
        <v>11</v>
      </c>
      <c r="AC32" s="13" t="s">
        <v>12</v>
      </c>
      <c r="AD32" s="13" t="s">
        <v>13</v>
      </c>
      <c r="AE32" s="13" t="s">
        <v>14</v>
      </c>
      <c r="AF32" s="13" t="s">
        <v>3</v>
      </c>
      <c r="AG32" s="13" t="s">
        <v>4</v>
      </c>
      <c r="AH32" s="13" t="s">
        <v>5</v>
      </c>
      <c r="AI32" s="13" t="s">
        <v>6</v>
      </c>
      <c r="AJ32" s="13" t="s">
        <v>7</v>
      </c>
      <c r="AK32" s="13" t="s">
        <v>8</v>
      </c>
      <c r="AL32" s="13" t="s">
        <v>9</v>
      </c>
      <c r="AM32" s="13" t="s">
        <v>10</v>
      </c>
      <c r="AN32" s="13" t="s">
        <v>11</v>
      </c>
      <c r="AO32" s="13" t="s">
        <v>12</v>
      </c>
      <c r="AP32" s="13" t="s">
        <v>13</v>
      </c>
      <c r="AQ32" s="13" t="s">
        <v>14</v>
      </c>
      <c r="AR32" s="13" t="s">
        <v>3</v>
      </c>
      <c r="AS32" s="13" t="s">
        <v>4</v>
      </c>
      <c r="AT32" s="13" t="s">
        <v>5</v>
      </c>
      <c r="AU32" s="13" t="s">
        <v>6</v>
      </c>
      <c r="AV32" s="13" t="s">
        <v>7</v>
      </c>
      <c r="AW32" s="13" t="s">
        <v>8</v>
      </c>
      <c r="AX32" s="13" t="s">
        <v>9</v>
      </c>
      <c r="AY32" s="13" t="s">
        <v>10</v>
      </c>
      <c r="AZ32" s="13" t="s">
        <v>11</v>
      </c>
      <c r="BA32" s="13" t="s">
        <v>12</v>
      </c>
      <c r="BB32" s="13" t="s">
        <v>13</v>
      </c>
      <c r="BC32" s="13" t="s">
        <v>14</v>
      </c>
      <c r="BD32" s="13" t="s">
        <v>3</v>
      </c>
      <c r="BE32" s="13" t="s">
        <v>4</v>
      </c>
      <c r="BF32" s="13" t="s">
        <v>5</v>
      </c>
      <c r="BG32" s="13" t="s">
        <v>6</v>
      </c>
      <c r="BH32" s="13" t="s">
        <v>7</v>
      </c>
      <c r="BI32" s="13" t="s">
        <v>15</v>
      </c>
      <c r="BJ32" s="12" t="s">
        <v>9</v>
      </c>
      <c r="BK32" s="13" t="s">
        <v>10</v>
      </c>
      <c r="BL32" s="13" t="s">
        <v>11</v>
      </c>
      <c r="BM32" s="13" t="s">
        <v>12</v>
      </c>
      <c r="BN32" s="13" t="s">
        <v>13</v>
      </c>
      <c r="BO32" s="13" t="s">
        <v>17</v>
      </c>
      <c r="BP32" s="44" t="s">
        <v>18</v>
      </c>
      <c r="BQ32" s="44" t="s">
        <v>19</v>
      </c>
      <c r="BR32" s="44" t="s">
        <v>50</v>
      </c>
      <c r="BS32" s="44" t="s">
        <v>6</v>
      </c>
      <c r="BT32" s="44" t="s">
        <v>7</v>
      </c>
      <c r="BU32" s="44" t="s">
        <v>15</v>
      </c>
      <c r="BV32" s="44" t="s">
        <v>9</v>
      </c>
      <c r="BW32" s="44" t="s">
        <v>21</v>
      </c>
      <c r="BX32" s="44" t="s">
        <v>11</v>
      </c>
      <c r="BY32" s="13" t="s">
        <v>12</v>
      </c>
      <c r="BZ32" s="13" t="s">
        <v>22</v>
      </c>
      <c r="CA32" s="13" t="s">
        <v>23</v>
      </c>
      <c r="CB32" s="13" t="s">
        <v>18</v>
      </c>
      <c r="CC32" s="13" t="s">
        <v>19</v>
      </c>
      <c r="CD32" s="44" t="s">
        <v>50</v>
      </c>
      <c r="CE32" s="44" t="s">
        <v>6</v>
      </c>
    </row>
    <row r="33" spans="1:83" s="48" customFormat="1" ht="12">
      <c r="A33" s="46"/>
      <c r="B33" s="47"/>
      <c r="C33" s="47"/>
      <c r="D33" s="47"/>
      <c r="E33" s="47"/>
      <c r="F33" s="47"/>
      <c r="G33" s="47"/>
      <c r="H33" s="46"/>
      <c r="I33" s="46"/>
      <c r="J33" s="46"/>
      <c r="K33" s="47"/>
      <c r="L33" s="46"/>
      <c r="M33" s="46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</row>
    <row r="34" spans="1:83" s="51" customFormat="1" ht="12">
      <c r="A34" s="49" t="s">
        <v>95</v>
      </c>
      <c r="B34" s="50">
        <v>9772.564555555555</v>
      </c>
      <c r="C34" s="50">
        <v>9885.731</v>
      </c>
      <c r="D34" s="50">
        <v>9948.085</v>
      </c>
      <c r="E34" s="50">
        <v>9895.220444444445</v>
      </c>
      <c r="F34" s="50">
        <v>9779.724444444446</v>
      </c>
      <c r="G34" s="50">
        <v>9687.007777777779</v>
      </c>
      <c r="H34" s="50">
        <v>9681.09588888889</v>
      </c>
      <c r="I34" s="50">
        <v>9688.314555555555</v>
      </c>
      <c r="J34" s="50">
        <v>9718.840555555556</v>
      </c>
      <c r="K34" s="50">
        <v>9700.018888888888</v>
      </c>
      <c r="L34" s="50">
        <v>9705.497333333333</v>
      </c>
      <c r="M34" s="50">
        <v>9685.047777777778</v>
      </c>
      <c r="N34" s="50">
        <v>9741.34</v>
      </c>
      <c r="O34" s="50">
        <v>9797.319777777777</v>
      </c>
      <c r="P34" s="50">
        <v>9824.930444444444</v>
      </c>
      <c r="Q34" s="50">
        <v>9816.849555555555</v>
      </c>
      <c r="R34" s="50">
        <v>9837.449777777778</v>
      </c>
      <c r="S34" s="50">
        <v>9903.840444444446</v>
      </c>
      <c r="T34" s="50">
        <v>9979.824666666667</v>
      </c>
      <c r="U34" s="50">
        <v>10035.236555555557</v>
      </c>
      <c r="V34" s="50">
        <v>10086.48211111111</v>
      </c>
      <c r="W34" s="50">
        <v>10109.881555555556</v>
      </c>
      <c r="X34" s="50">
        <v>10117.002</v>
      </c>
      <c r="Y34" s="50">
        <v>10125.905888888889</v>
      </c>
      <c r="Z34" s="50">
        <v>10165.932666666668</v>
      </c>
      <c r="AA34" s="50">
        <v>10229.176111111112</v>
      </c>
      <c r="AB34" s="50">
        <v>10247.379222222224</v>
      </c>
      <c r="AC34" s="50">
        <v>10215.796333333334</v>
      </c>
      <c r="AD34" s="50">
        <v>10148.11788888889</v>
      </c>
      <c r="AE34" s="50">
        <v>10109.210888888889</v>
      </c>
      <c r="AF34" s="50">
        <v>10094.193555555556</v>
      </c>
      <c r="AG34" s="50">
        <v>10059.333777777778</v>
      </c>
      <c r="AH34" s="50">
        <v>10049.242777777778</v>
      </c>
      <c r="AI34" s="50">
        <v>10048.885222222221</v>
      </c>
      <c r="AJ34" s="50">
        <v>10118.262</v>
      </c>
      <c r="AK34" s="50">
        <v>10173.498444444444</v>
      </c>
      <c r="AL34" s="50">
        <v>10259.989666666668</v>
      </c>
      <c r="AM34" s="50">
        <v>10330.461333333333</v>
      </c>
      <c r="AN34" s="50">
        <v>10373.454222222223</v>
      </c>
      <c r="AO34" s="50">
        <v>10330.314777777778</v>
      </c>
      <c r="AP34" s="50">
        <v>10247.765333333335</v>
      </c>
      <c r="AQ34" s="50">
        <v>10203.29388888889</v>
      </c>
      <c r="AR34" s="50">
        <v>10231.554777777777</v>
      </c>
      <c r="AS34" s="50">
        <v>10292.899222222222</v>
      </c>
      <c r="AT34" s="50">
        <v>10345.616666666667</v>
      </c>
      <c r="AU34" s="50">
        <v>10390.721</v>
      </c>
      <c r="AV34" s="50">
        <v>10439.603333333333</v>
      </c>
      <c r="AW34" s="50">
        <v>10490.75077777778</v>
      </c>
      <c r="AX34" s="50">
        <v>10560.431777777778</v>
      </c>
      <c r="AY34" s="50">
        <v>10631.09588888889</v>
      </c>
      <c r="AZ34" s="50">
        <v>10657.608</v>
      </c>
      <c r="BA34" s="50">
        <v>10599.874000000002</v>
      </c>
      <c r="BB34" s="50">
        <v>10514.312333333335</v>
      </c>
      <c r="BC34" s="50">
        <v>10448.697111111112</v>
      </c>
      <c r="BD34" s="50">
        <v>10443.978444444445</v>
      </c>
      <c r="BE34" s="50">
        <v>10455.349666666667</v>
      </c>
      <c r="BF34" s="50">
        <v>10490.618333333334</v>
      </c>
      <c r="BG34" s="50">
        <v>10472.628444444445</v>
      </c>
      <c r="BH34" s="50">
        <v>10375.716666666667</v>
      </c>
      <c r="BI34" s="50">
        <v>10243.649666666666</v>
      </c>
      <c r="BJ34" s="50">
        <v>10172.585777777778</v>
      </c>
      <c r="BK34" s="50">
        <v>10216.902333333332</v>
      </c>
      <c r="BL34" s="50">
        <v>10248.052888888888</v>
      </c>
      <c r="BM34" s="50">
        <v>10275.304888888888</v>
      </c>
      <c r="BN34" s="50">
        <v>10229.949222222223</v>
      </c>
      <c r="BO34" s="50">
        <v>10277.411</v>
      </c>
      <c r="BP34" s="50">
        <v>10301.194</v>
      </c>
      <c r="BQ34" s="50">
        <v>10394.610222222223</v>
      </c>
      <c r="BR34" s="50">
        <v>10411.679888888888</v>
      </c>
      <c r="BS34" s="50">
        <v>10432.28211111111</v>
      </c>
      <c r="BT34" s="50">
        <v>10409.905555555555</v>
      </c>
      <c r="BU34" s="50">
        <v>10443.44888888889</v>
      </c>
      <c r="BV34" s="50">
        <v>10205.270666666667</v>
      </c>
      <c r="BW34" s="50">
        <v>10001.615666666667</v>
      </c>
      <c r="BX34" s="50">
        <v>9706.966333333332</v>
      </c>
      <c r="BY34" s="50">
        <v>9985.035333333333</v>
      </c>
      <c r="BZ34" s="50">
        <v>10236.298222222222</v>
      </c>
      <c r="CA34" s="50">
        <v>10587.379222222224</v>
      </c>
      <c r="CB34" s="50">
        <v>10652.527000000002</v>
      </c>
      <c r="CC34" s="50">
        <v>10679.003777777778</v>
      </c>
      <c r="CD34" s="50">
        <v>10673.461833333335</v>
      </c>
      <c r="CE34" s="50">
        <v>10622.199666666667</v>
      </c>
    </row>
    <row r="35" spans="1:83" s="51" customFormat="1" ht="12">
      <c r="A35" s="19" t="s">
        <v>64</v>
      </c>
      <c r="B35" s="52">
        <v>2050.2385555555556</v>
      </c>
      <c r="C35" s="52">
        <v>1759.4980000000003</v>
      </c>
      <c r="D35" s="52">
        <v>1468.9125555555556</v>
      </c>
      <c r="E35" s="52">
        <v>749.7225555555556</v>
      </c>
      <c r="F35" s="52">
        <v>382.08466666666664</v>
      </c>
      <c r="G35" s="52">
        <v>15.529222222222222</v>
      </c>
      <c r="H35" s="52">
        <v>21.450555555555553</v>
      </c>
      <c r="I35" s="52">
        <v>18.319333333333333</v>
      </c>
      <c r="J35" s="52">
        <v>12.764888888888889</v>
      </c>
      <c r="K35" s="52">
        <v>7.533333333333334</v>
      </c>
      <c r="L35" s="52">
        <v>5.645444444444444</v>
      </c>
      <c r="M35" s="52">
        <v>7.513777777777778</v>
      </c>
      <c r="N35" s="52">
        <v>9.746</v>
      </c>
      <c r="O35" s="52">
        <v>12.359777777777778</v>
      </c>
      <c r="P35" s="52">
        <v>9.889555555555555</v>
      </c>
      <c r="Q35" s="52">
        <v>6.628555555555555</v>
      </c>
      <c r="R35" s="52">
        <v>4.162333333333334</v>
      </c>
      <c r="S35" s="52">
        <v>4.415444444444444</v>
      </c>
      <c r="T35" s="52">
        <v>4.713111111111111</v>
      </c>
      <c r="U35" s="52">
        <v>3.7945555555555557</v>
      </c>
      <c r="V35" s="52">
        <v>2.279888888888889</v>
      </c>
      <c r="W35" s="52">
        <v>1.243111111111111</v>
      </c>
      <c r="X35" s="52">
        <v>0.7113333333333333</v>
      </c>
      <c r="Y35" s="52">
        <v>0.8490000000000001</v>
      </c>
      <c r="Z35" s="52">
        <v>2.157222222222222</v>
      </c>
      <c r="AA35" s="52">
        <v>3.5696666666666665</v>
      </c>
      <c r="AB35" s="52">
        <v>5.251333333333333</v>
      </c>
      <c r="AC35" s="52">
        <v>5.219666666666666</v>
      </c>
      <c r="AD35" s="52">
        <v>5.700222222222222</v>
      </c>
      <c r="AE35" s="52">
        <v>6.471666666666667</v>
      </c>
      <c r="AF35" s="52">
        <v>6.903111111111111</v>
      </c>
      <c r="AG35" s="52">
        <v>6.480666666666667</v>
      </c>
      <c r="AH35" s="52">
        <v>4.1737777777777785</v>
      </c>
      <c r="AI35" s="52">
        <v>3.068222222222222</v>
      </c>
      <c r="AJ35" s="52">
        <v>2.3477777777777775</v>
      </c>
      <c r="AK35" s="52">
        <v>2.8639999999999994</v>
      </c>
      <c r="AL35" s="52">
        <v>2.4895555555555555</v>
      </c>
      <c r="AM35" s="52">
        <v>2.3881111111111113</v>
      </c>
      <c r="AN35" s="52">
        <v>2.0745555555555555</v>
      </c>
      <c r="AO35" s="52">
        <v>2.287333333333333</v>
      </c>
      <c r="AP35" s="52">
        <v>2.5086666666666666</v>
      </c>
      <c r="AQ35" s="52">
        <v>2.849222222222222</v>
      </c>
      <c r="AR35" s="52">
        <v>3.0226666666666664</v>
      </c>
      <c r="AS35" s="52">
        <v>2.2709999999999995</v>
      </c>
      <c r="AT35" s="52">
        <v>1.3256666666666668</v>
      </c>
      <c r="AU35" s="52">
        <v>0.5232222222222223</v>
      </c>
      <c r="AV35" s="52">
        <v>0.44655555555555554</v>
      </c>
      <c r="AW35" s="52">
        <v>0.5108888888888888</v>
      </c>
      <c r="AX35" s="52">
        <v>0.5267777777777778</v>
      </c>
      <c r="AY35" s="52">
        <v>0.456</v>
      </c>
      <c r="AZ35" s="52">
        <v>0.36</v>
      </c>
      <c r="BA35" s="52">
        <v>0.38766666666666666</v>
      </c>
      <c r="BB35" s="52">
        <v>0.3473333333333333</v>
      </c>
      <c r="BC35" s="52">
        <v>0.37255555555555553</v>
      </c>
      <c r="BD35" s="52">
        <v>0.1988888888888889</v>
      </c>
      <c r="BE35" s="52">
        <v>0.09944444444444445</v>
      </c>
      <c r="BF35" s="52">
        <v>608.2521111111112</v>
      </c>
      <c r="BG35" s="52">
        <v>1218.4011111111113</v>
      </c>
      <c r="BH35" s="52">
        <v>1831.6432222222222</v>
      </c>
      <c r="BI35" s="52">
        <v>1229.3767777777778</v>
      </c>
      <c r="BJ35" s="52">
        <v>624.0933333333334</v>
      </c>
      <c r="BK35" s="52">
        <v>14.083777777777778</v>
      </c>
      <c r="BL35" s="52">
        <v>11.102555555555556</v>
      </c>
      <c r="BM35" s="52">
        <v>9.568888888888887</v>
      </c>
      <c r="BN35" s="52">
        <v>8.606333333333334</v>
      </c>
      <c r="BO35" s="52">
        <v>7.443444444444445</v>
      </c>
      <c r="BP35" s="52">
        <v>5.114444444444445</v>
      </c>
      <c r="BQ35" s="52">
        <v>3.940111111111112</v>
      </c>
      <c r="BR35" s="52">
        <v>3.8922222222222227</v>
      </c>
      <c r="BS35" s="52">
        <v>4.997444444444445</v>
      </c>
      <c r="BT35" s="52">
        <v>6.140555555555554</v>
      </c>
      <c r="BU35" s="52">
        <v>6.134888888888888</v>
      </c>
      <c r="BV35" s="52">
        <v>6.274444444444444</v>
      </c>
      <c r="BW35" s="52">
        <v>6.175777777777777</v>
      </c>
      <c r="BX35" s="52">
        <v>7.027888888888889</v>
      </c>
      <c r="BY35" s="52">
        <v>7.496888888888887</v>
      </c>
      <c r="BZ35" s="52">
        <v>8.366333333333332</v>
      </c>
      <c r="CA35" s="52">
        <v>9.13722222222222</v>
      </c>
      <c r="CB35" s="52">
        <v>11.931888888888887</v>
      </c>
      <c r="CC35" s="52">
        <v>14.98377777777778</v>
      </c>
      <c r="CD35" s="52">
        <v>17.359166666666667</v>
      </c>
      <c r="CE35" s="52">
        <v>18.18433333333333</v>
      </c>
    </row>
    <row r="36" spans="1:83" s="51" customFormat="1" ht="12">
      <c r="A36" s="49" t="s">
        <v>65</v>
      </c>
      <c r="B36" s="50">
        <v>957.6842222222222</v>
      </c>
      <c r="C36" s="50">
        <v>1163.4044444444444</v>
      </c>
      <c r="D36" s="50">
        <v>1485.153888888889</v>
      </c>
      <c r="E36" s="50">
        <v>2106.627222222223</v>
      </c>
      <c r="F36" s="50">
        <v>2516.760111111111</v>
      </c>
      <c r="G36" s="50">
        <v>2871.702444444445</v>
      </c>
      <c r="H36" s="50">
        <v>2926.6384444444448</v>
      </c>
      <c r="I36" s="50">
        <v>2928.2131111111116</v>
      </c>
      <c r="J36" s="50">
        <v>2946.743333333334</v>
      </c>
      <c r="K36" s="50">
        <v>2939.840111111111</v>
      </c>
      <c r="L36" s="50">
        <v>2904.753111111111</v>
      </c>
      <c r="M36" s="50">
        <v>2845.7638888888887</v>
      </c>
      <c r="N36" s="50">
        <v>2864.264111111111</v>
      </c>
      <c r="O36" s="50">
        <v>2870.3745555555556</v>
      </c>
      <c r="P36" s="50">
        <v>2851.5339999999997</v>
      </c>
      <c r="Q36" s="50">
        <v>2810.2225555555556</v>
      </c>
      <c r="R36" s="50">
        <v>2877.799333333333</v>
      </c>
      <c r="S36" s="50">
        <v>2956.9464444444443</v>
      </c>
      <c r="T36" s="50">
        <v>2991.045555555556</v>
      </c>
      <c r="U36" s="50">
        <v>2985.541888888889</v>
      </c>
      <c r="V36" s="50">
        <v>3062.052333333333</v>
      </c>
      <c r="W36" s="50">
        <v>3128.007444444445</v>
      </c>
      <c r="X36" s="50">
        <v>3102.894444444444</v>
      </c>
      <c r="Y36" s="50">
        <v>3022.282222222222</v>
      </c>
      <c r="Z36" s="50">
        <v>2993.6739999999995</v>
      </c>
      <c r="AA36" s="50">
        <v>3018.210222222222</v>
      </c>
      <c r="AB36" s="50">
        <v>2987.591222222222</v>
      </c>
      <c r="AC36" s="50">
        <v>2946.326111111111</v>
      </c>
      <c r="AD36" s="50">
        <v>2946.6146666666664</v>
      </c>
      <c r="AE36" s="50">
        <v>2992.310888888889</v>
      </c>
      <c r="AF36" s="50">
        <v>2969.217</v>
      </c>
      <c r="AG36" s="50">
        <v>2859.4390000000003</v>
      </c>
      <c r="AH36" s="50">
        <v>2813.8140000000003</v>
      </c>
      <c r="AI36" s="50">
        <v>2810.7184444444447</v>
      </c>
      <c r="AJ36" s="50">
        <v>2872.3632222222222</v>
      </c>
      <c r="AK36" s="50">
        <v>2860.5622222222223</v>
      </c>
      <c r="AL36" s="50">
        <v>2927.203444444445</v>
      </c>
      <c r="AM36" s="50">
        <v>2971.831111111111</v>
      </c>
      <c r="AN36" s="50">
        <v>3009.721</v>
      </c>
      <c r="AO36" s="50">
        <v>2943.6193333333335</v>
      </c>
      <c r="AP36" s="50">
        <v>2921.371888888889</v>
      </c>
      <c r="AQ36" s="50">
        <v>2957.5845555555557</v>
      </c>
      <c r="AR36" s="50">
        <v>3029.0257777777774</v>
      </c>
      <c r="AS36" s="50">
        <v>3055.5065555555557</v>
      </c>
      <c r="AT36" s="50">
        <v>3023.701888888889</v>
      </c>
      <c r="AU36" s="50">
        <v>3043.2435555555553</v>
      </c>
      <c r="AV36" s="50">
        <v>3096.1914444444446</v>
      </c>
      <c r="AW36" s="50">
        <v>3188.2755555555555</v>
      </c>
      <c r="AX36" s="50">
        <v>3213.0498888888887</v>
      </c>
      <c r="AY36" s="50">
        <v>3157.2128888888888</v>
      </c>
      <c r="AZ36" s="50">
        <v>3058.836555555555</v>
      </c>
      <c r="BA36" s="50">
        <v>2937.650333333333</v>
      </c>
      <c r="BB36" s="50">
        <v>2907.228111111111</v>
      </c>
      <c r="BC36" s="50">
        <v>2915.0435555555555</v>
      </c>
      <c r="BD36" s="50">
        <v>2989.369666666667</v>
      </c>
      <c r="BE36" s="50">
        <v>3028.569444444444</v>
      </c>
      <c r="BF36" s="50">
        <v>2715.568222222222</v>
      </c>
      <c r="BG36" s="50">
        <v>2352.3816666666667</v>
      </c>
      <c r="BH36" s="50">
        <v>1936.8093333333336</v>
      </c>
      <c r="BI36" s="50">
        <v>2137.6555555555556</v>
      </c>
      <c r="BJ36" s="50">
        <v>2381.8343333333337</v>
      </c>
      <c r="BK36" s="50">
        <v>2694.0713333333333</v>
      </c>
      <c r="BL36" s="50">
        <v>2736.0579999999995</v>
      </c>
      <c r="BM36" s="50">
        <v>2750.830111111111</v>
      </c>
      <c r="BN36" s="50">
        <v>2729.8425555555555</v>
      </c>
      <c r="BO36" s="50">
        <v>2727.6087777777775</v>
      </c>
      <c r="BP36" s="50">
        <v>2735.8848888888892</v>
      </c>
      <c r="BQ36" s="50">
        <v>2795.1284444444445</v>
      </c>
      <c r="BR36" s="50">
        <v>2779.006888888889</v>
      </c>
      <c r="BS36" s="50">
        <v>2746.5235555555555</v>
      </c>
      <c r="BT36" s="50">
        <v>2675.898888888889</v>
      </c>
      <c r="BU36" s="50">
        <v>2668.2132222222226</v>
      </c>
      <c r="BV36" s="50">
        <v>2442.529</v>
      </c>
      <c r="BW36" s="50">
        <v>2225.3324444444443</v>
      </c>
      <c r="BX36" s="50">
        <v>2013.818</v>
      </c>
      <c r="BY36" s="50">
        <v>2272.0444444444443</v>
      </c>
      <c r="BZ36" s="50">
        <v>2560.725222222222</v>
      </c>
      <c r="CA36" s="50">
        <v>2832.685</v>
      </c>
      <c r="CB36" s="50">
        <v>2870.675777777778</v>
      </c>
      <c r="CC36" s="50">
        <v>2843.096888888889</v>
      </c>
      <c r="CD36" s="50">
        <v>2828.895333333334</v>
      </c>
      <c r="CE36" s="50">
        <v>2777.0310000000004</v>
      </c>
    </row>
    <row r="37" spans="1:83" s="51" customFormat="1" ht="12">
      <c r="A37" s="19" t="s">
        <v>66</v>
      </c>
      <c r="B37" s="52">
        <v>774.4285555555556</v>
      </c>
      <c r="C37" s="52">
        <v>682.5707777777778</v>
      </c>
      <c r="D37" s="52">
        <v>586.8927777777778</v>
      </c>
      <c r="E37" s="52">
        <v>352.047</v>
      </c>
      <c r="F37" s="52">
        <v>237.85288888888888</v>
      </c>
      <c r="G37" s="52">
        <v>119.28211111111112</v>
      </c>
      <c r="H37" s="52">
        <v>118.86822222222223</v>
      </c>
      <c r="I37" s="52">
        <v>111.92788888888889</v>
      </c>
      <c r="J37" s="52">
        <v>136.36822222222222</v>
      </c>
      <c r="K37" s="52">
        <v>177.56888888888886</v>
      </c>
      <c r="L37" s="52">
        <v>213.37055555555557</v>
      </c>
      <c r="M37" s="52">
        <v>191.52</v>
      </c>
      <c r="N37" s="52">
        <v>138.11022222222223</v>
      </c>
      <c r="O37" s="52">
        <v>96.48266666666667</v>
      </c>
      <c r="P37" s="52">
        <v>87.45277777777778</v>
      </c>
      <c r="Q37" s="52">
        <v>101.35555555555555</v>
      </c>
      <c r="R37" s="52">
        <v>111.83533333333332</v>
      </c>
      <c r="S37" s="52">
        <v>118.09011111111111</v>
      </c>
      <c r="T37" s="52">
        <v>120.026</v>
      </c>
      <c r="U37" s="52">
        <v>112.19822222222221</v>
      </c>
      <c r="V37" s="52">
        <v>123.87822222222219</v>
      </c>
      <c r="W37" s="52">
        <v>136.07288888888888</v>
      </c>
      <c r="X37" s="52">
        <v>156.85755555555554</v>
      </c>
      <c r="Y37" s="52">
        <v>136.26144444444444</v>
      </c>
      <c r="Z37" s="52">
        <v>120.00944444444444</v>
      </c>
      <c r="AA37" s="52">
        <v>107.38</v>
      </c>
      <c r="AB37" s="52">
        <v>129.42644444444446</v>
      </c>
      <c r="AC37" s="52">
        <v>141.18655555555554</v>
      </c>
      <c r="AD37" s="52">
        <v>149.4031111111111</v>
      </c>
      <c r="AE37" s="52">
        <v>148.0372222222222</v>
      </c>
      <c r="AF37" s="52">
        <v>146.6642222222222</v>
      </c>
      <c r="AG37" s="52">
        <v>145.3307777777778</v>
      </c>
      <c r="AH37" s="52">
        <v>143.7068888888889</v>
      </c>
      <c r="AI37" s="52">
        <v>163.45533333333333</v>
      </c>
      <c r="AJ37" s="52">
        <v>171.89755555555553</v>
      </c>
      <c r="AK37" s="52">
        <v>169.09333333333333</v>
      </c>
      <c r="AL37" s="52">
        <v>138.212</v>
      </c>
      <c r="AM37" s="52">
        <v>129.65577777777779</v>
      </c>
      <c r="AN37" s="52">
        <v>136.84533333333331</v>
      </c>
      <c r="AO37" s="52">
        <v>157.59699999999998</v>
      </c>
      <c r="AP37" s="52">
        <v>153.59944444444443</v>
      </c>
      <c r="AQ37" s="52">
        <v>142.71266666666665</v>
      </c>
      <c r="AR37" s="52">
        <v>143.62655555555557</v>
      </c>
      <c r="AS37" s="52">
        <v>164.22366666666667</v>
      </c>
      <c r="AT37" s="52">
        <v>171.11377777777776</v>
      </c>
      <c r="AU37" s="52">
        <v>151.9101111111111</v>
      </c>
      <c r="AV37" s="52">
        <v>124.52944444444444</v>
      </c>
      <c r="AW37" s="52">
        <v>122.1558888888889</v>
      </c>
      <c r="AX37" s="52">
        <v>129.40544444444444</v>
      </c>
      <c r="AY37" s="52">
        <v>142.57366666666667</v>
      </c>
      <c r="AZ37" s="52">
        <v>152.53477777777778</v>
      </c>
      <c r="BA37" s="52">
        <v>168.52055555555555</v>
      </c>
      <c r="BB37" s="52">
        <v>171.77344444444444</v>
      </c>
      <c r="BC37" s="52">
        <v>163.0621111111111</v>
      </c>
      <c r="BD37" s="52">
        <v>163.35777777777776</v>
      </c>
      <c r="BE37" s="52">
        <v>167.436</v>
      </c>
      <c r="BF37" s="52">
        <v>156.83066666666664</v>
      </c>
      <c r="BG37" s="52">
        <v>114.10833333333333</v>
      </c>
      <c r="BH37" s="52">
        <v>86.30744444444444</v>
      </c>
      <c r="BI37" s="52">
        <v>97.24044444444444</v>
      </c>
      <c r="BJ37" s="52">
        <v>127.8478888888889</v>
      </c>
      <c r="BK37" s="52">
        <v>173.55911111111115</v>
      </c>
      <c r="BL37" s="52">
        <v>207.46511111111113</v>
      </c>
      <c r="BM37" s="52">
        <v>262.4963333333333</v>
      </c>
      <c r="BN37" s="52">
        <v>256.51511111111114</v>
      </c>
      <c r="BO37" s="52">
        <v>229.24300000000002</v>
      </c>
      <c r="BP37" s="52">
        <v>171.08855555555553</v>
      </c>
      <c r="BQ37" s="52">
        <v>142.3874444444444</v>
      </c>
      <c r="BR37" s="52">
        <v>117.021</v>
      </c>
      <c r="BS37" s="52">
        <v>89.60911111111109</v>
      </c>
      <c r="BT37" s="52">
        <v>80.93411111111111</v>
      </c>
      <c r="BU37" s="52">
        <v>91.12233333333332</v>
      </c>
      <c r="BV37" s="52">
        <v>113.07666666666667</v>
      </c>
      <c r="BW37" s="52">
        <v>150.4706666666667</v>
      </c>
      <c r="BX37" s="52">
        <v>187.35955555555554</v>
      </c>
      <c r="BY37" s="52">
        <v>239.23666666666668</v>
      </c>
      <c r="BZ37" s="52">
        <v>226.1792222222222</v>
      </c>
      <c r="CA37" s="52">
        <v>203.4721111111111</v>
      </c>
      <c r="CB37" s="52">
        <v>172.94677777777778</v>
      </c>
      <c r="CC37" s="52">
        <v>180.58266666666668</v>
      </c>
      <c r="CD37" s="52">
        <v>188.4286666666667</v>
      </c>
      <c r="CE37" s="52">
        <v>191.3216666666667</v>
      </c>
    </row>
    <row r="38" spans="1:83" s="51" customFormat="1" ht="12">
      <c r="A38" s="49" t="s">
        <v>67</v>
      </c>
      <c r="B38" s="50">
        <v>461.81155555555557</v>
      </c>
      <c r="C38" s="50">
        <v>598.7284444444444</v>
      </c>
      <c r="D38" s="50">
        <v>740.0536666666667</v>
      </c>
      <c r="E38" s="50">
        <v>999.4414444444445</v>
      </c>
      <c r="F38" s="50">
        <v>1100.1802222222223</v>
      </c>
      <c r="G38" s="50">
        <v>1183.4107777777779</v>
      </c>
      <c r="H38" s="50">
        <v>1153.2522222222221</v>
      </c>
      <c r="I38" s="50">
        <v>1145.1031111111108</v>
      </c>
      <c r="J38" s="50">
        <v>1133.7803333333331</v>
      </c>
      <c r="K38" s="50">
        <v>1129.6102222222223</v>
      </c>
      <c r="L38" s="50">
        <v>1115.558888888889</v>
      </c>
      <c r="M38" s="50">
        <v>1137.5093333333334</v>
      </c>
      <c r="N38" s="50">
        <v>1133.2432222222224</v>
      </c>
      <c r="O38" s="50">
        <v>1149.3960000000002</v>
      </c>
      <c r="P38" s="50">
        <v>1154.6744444444446</v>
      </c>
      <c r="Q38" s="50">
        <v>1178.2188888888888</v>
      </c>
      <c r="R38" s="50">
        <v>1197.628888888889</v>
      </c>
      <c r="S38" s="50">
        <v>1217.1278888888892</v>
      </c>
      <c r="T38" s="50">
        <v>1231.1214444444447</v>
      </c>
      <c r="U38" s="50">
        <v>1231.7536666666667</v>
      </c>
      <c r="V38" s="50">
        <v>1198.8086666666666</v>
      </c>
      <c r="W38" s="50">
        <v>1168.8614444444445</v>
      </c>
      <c r="X38" s="50">
        <v>1145.9166666666667</v>
      </c>
      <c r="Y38" s="50">
        <v>1157.8386666666668</v>
      </c>
      <c r="Z38" s="50">
        <v>1177.4064444444446</v>
      </c>
      <c r="AA38" s="50">
        <v>1220.457666666667</v>
      </c>
      <c r="AB38" s="50">
        <v>1271.465888888889</v>
      </c>
      <c r="AC38" s="50">
        <v>1298.5024444444446</v>
      </c>
      <c r="AD38" s="50">
        <v>1278.7055555555555</v>
      </c>
      <c r="AE38" s="50">
        <v>1238.1623333333334</v>
      </c>
      <c r="AF38" s="50">
        <v>1228.296</v>
      </c>
      <c r="AG38" s="50">
        <v>1265.8067777777778</v>
      </c>
      <c r="AH38" s="50">
        <v>1296.3616666666667</v>
      </c>
      <c r="AI38" s="50">
        <v>1294.166</v>
      </c>
      <c r="AJ38" s="50">
        <v>1255.2920000000001</v>
      </c>
      <c r="AK38" s="50">
        <v>1238.5016666666668</v>
      </c>
      <c r="AL38" s="50">
        <v>1271.3210000000001</v>
      </c>
      <c r="AM38" s="50">
        <v>1321.1382222222223</v>
      </c>
      <c r="AN38" s="50">
        <v>1351.6470000000002</v>
      </c>
      <c r="AO38" s="50">
        <v>1338.4074444444448</v>
      </c>
      <c r="AP38" s="50">
        <v>1312.613888888889</v>
      </c>
      <c r="AQ38" s="50">
        <v>1294.0405555555556</v>
      </c>
      <c r="AR38" s="50">
        <v>1295.7591111111112</v>
      </c>
      <c r="AS38" s="50">
        <v>1307.9265555555558</v>
      </c>
      <c r="AT38" s="50">
        <v>1334.0257777777779</v>
      </c>
      <c r="AU38" s="50">
        <v>1320.8457777777778</v>
      </c>
      <c r="AV38" s="50">
        <v>1289.687222222222</v>
      </c>
      <c r="AW38" s="50">
        <v>1233.6446666666668</v>
      </c>
      <c r="AX38" s="50">
        <v>1236.6312222222223</v>
      </c>
      <c r="AY38" s="50">
        <v>1272.3729999999998</v>
      </c>
      <c r="AZ38" s="50">
        <v>1300.4955555555555</v>
      </c>
      <c r="BA38" s="50">
        <v>1283.243777777778</v>
      </c>
      <c r="BB38" s="50">
        <v>1240.9123333333334</v>
      </c>
      <c r="BC38" s="50">
        <v>1239.9994444444444</v>
      </c>
      <c r="BD38" s="50">
        <v>1266.0693333333334</v>
      </c>
      <c r="BE38" s="50">
        <v>1317.5234444444443</v>
      </c>
      <c r="BF38" s="50">
        <v>1310.1274444444443</v>
      </c>
      <c r="BG38" s="50">
        <v>1293.999</v>
      </c>
      <c r="BH38" s="50">
        <v>1217.635888888889</v>
      </c>
      <c r="BI38" s="50">
        <v>1210.3738888888888</v>
      </c>
      <c r="BJ38" s="50">
        <v>1198.731111111111</v>
      </c>
      <c r="BK38" s="50">
        <v>1244.433111111111</v>
      </c>
      <c r="BL38" s="50">
        <v>1250.1967777777777</v>
      </c>
      <c r="BM38" s="50">
        <v>1254.6785555555555</v>
      </c>
      <c r="BN38" s="50">
        <v>1249.4832222222221</v>
      </c>
      <c r="BO38" s="50">
        <v>1264.5367777777776</v>
      </c>
      <c r="BP38" s="50">
        <v>1275.4582222222223</v>
      </c>
      <c r="BQ38" s="50">
        <v>1289.8072222222224</v>
      </c>
      <c r="BR38" s="50">
        <v>1301.003888888889</v>
      </c>
      <c r="BS38" s="50">
        <v>1333.5326666666667</v>
      </c>
      <c r="BT38" s="50">
        <v>1349.4413333333334</v>
      </c>
      <c r="BU38" s="50">
        <v>1347.5552222222223</v>
      </c>
      <c r="BV38" s="50">
        <v>1329.341111111111</v>
      </c>
      <c r="BW38" s="50">
        <v>1327.1617777777776</v>
      </c>
      <c r="BX38" s="50">
        <v>1319.209111111111</v>
      </c>
      <c r="BY38" s="50">
        <v>1304.1</v>
      </c>
      <c r="BZ38" s="50">
        <v>1285.7385555555556</v>
      </c>
      <c r="CA38" s="50">
        <v>1305.376111111111</v>
      </c>
      <c r="CB38" s="50">
        <v>1334.2227777777778</v>
      </c>
      <c r="CC38" s="50">
        <v>1343.079777777778</v>
      </c>
      <c r="CD38" s="50">
        <v>1334.9011666666668</v>
      </c>
      <c r="CE38" s="50">
        <v>1312.843</v>
      </c>
    </row>
    <row r="39" spans="1:83" s="51" customFormat="1" ht="12">
      <c r="A39" s="19" t="s">
        <v>68</v>
      </c>
      <c r="B39" s="52">
        <v>450.1647777777778</v>
      </c>
      <c r="C39" s="52">
        <v>392.15855555555555</v>
      </c>
      <c r="D39" s="52">
        <v>332.1608888888889</v>
      </c>
      <c r="E39" s="52">
        <v>197.245</v>
      </c>
      <c r="F39" s="52">
        <v>128.27233333333334</v>
      </c>
      <c r="G39" s="52">
        <v>56.813222222222215</v>
      </c>
      <c r="H39" s="52">
        <v>55.73733333333333</v>
      </c>
      <c r="I39" s="52">
        <v>54.910444444444444</v>
      </c>
      <c r="J39" s="52">
        <v>59.44911111111111</v>
      </c>
      <c r="K39" s="52">
        <v>58.641999999999996</v>
      </c>
      <c r="L39" s="52">
        <v>58.784111111111116</v>
      </c>
      <c r="M39" s="52">
        <v>59.974777777777774</v>
      </c>
      <c r="N39" s="52">
        <v>63.785</v>
      </c>
      <c r="O39" s="52">
        <v>66.51488888888889</v>
      </c>
      <c r="P39" s="52">
        <v>63.519666666666666</v>
      </c>
      <c r="Q39" s="52">
        <v>60.86222222222222</v>
      </c>
      <c r="R39" s="52">
        <v>53.99700000000001</v>
      </c>
      <c r="S39" s="52">
        <v>47.90522222222222</v>
      </c>
      <c r="T39" s="52">
        <v>43.18811111111111</v>
      </c>
      <c r="U39" s="52">
        <v>43.619</v>
      </c>
      <c r="V39" s="52">
        <v>50.01288888888889</v>
      </c>
      <c r="W39" s="52">
        <v>53.50277777777777</v>
      </c>
      <c r="X39" s="52">
        <v>55.572111111111106</v>
      </c>
      <c r="Y39" s="52">
        <v>49.9461111111111</v>
      </c>
      <c r="Z39" s="52">
        <v>48.992999999999995</v>
      </c>
      <c r="AA39" s="52">
        <v>49.459333333333326</v>
      </c>
      <c r="AB39" s="52">
        <v>51.50566666666666</v>
      </c>
      <c r="AC39" s="52">
        <v>51.38488888888889</v>
      </c>
      <c r="AD39" s="52">
        <v>51.73266666666667</v>
      </c>
      <c r="AE39" s="52">
        <v>59.086333333333336</v>
      </c>
      <c r="AF39" s="52">
        <v>66.97622222222223</v>
      </c>
      <c r="AG39" s="52">
        <v>71.71100000000001</v>
      </c>
      <c r="AH39" s="52">
        <v>69.34255555555556</v>
      </c>
      <c r="AI39" s="52">
        <v>63.96077777777777</v>
      </c>
      <c r="AJ39" s="52">
        <v>59.49911111111111</v>
      </c>
      <c r="AK39" s="52">
        <v>54.81811111111111</v>
      </c>
      <c r="AL39" s="52">
        <v>51.10755555555556</v>
      </c>
      <c r="AM39" s="52">
        <v>50.31333333333333</v>
      </c>
      <c r="AN39" s="52">
        <v>56.324666666666666</v>
      </c>
      <c r="AO39" s="52">
        <v>63.826666666666675</v>
      </c>
      <c r="AP39" s="52">
        <v>68.535</v>
      </c>
      <c r="AQ39" s="52">
        <v>67.2038888888889</v>
      </c>
      <c r="AR39" s="52">
        <v>64.96233333333333</v>
      </c>
      <c r="AS39" s="52">
        <v>62.918555555555564</v>
      </c>
      <c r="AT39" s="52">
        <v>60.74055555555555</v>
      </c>
      <c r="AU39" s="52">
        <v>59.81055555555556</v>
      </c>
      <c r="AV39" s="52">
        <v>60.579111111111104</v>
      </c>
      <c r="AW39" s="52">
        <v>63.273777777777774</v>
      </c>
      <c r="AX39" s="52">
        <v>62.983444444444444</v>
      </c>
      <c r="AY39" s="52">
        <v>60.077222222222225</v>
      </c>
      <c r="AZ39" s="52">
        <v>58.83211111111111</v>
      </c>
      <c r="BA39" s="52">
        <v>61.23933333333334</v>
      </c>
      <c r="BB39" s="52">
        <v>65.2278888888889</v>
      </c>
      <c r="BC39" s="52">
        <v>65.13722222222223</v>
      </c>
      <c r="BD39" s="52">
        <v>64.07722222222222</v>
      </c>
      <c r="BE39" s="52">
        <v>61.24577777777778</v>
      </c>
      <c r="BF39" s="52">
        <v>57.05266666666666</v>
      </c>
      <c r="BG39" s="52">
        <v>50.63422222222223</v>
      </c>
      <c r="BH39" s="52">
        <v>46.34633333333333</v>
      </c>
      <c r="BI39" s="52">
        <v>48.48544444444445</v>
      </c>
      <c r="BJ39" s="52">
        <v>52.406666666666666</v>
      </c>
      <c r="BK39" s="52">
        <v>57.46266666666667</v>
      </c>
      <c r="BL39" s="52">
        <v>57.302</v>
      </c>
      <c r="BM39" s="52">
        <v>57.032999999999994</v>
      </c>
      <c r="BN39" s="52">
        <v>53.255</v>
      </c>
      <c r="BO39" s="52">
        <v>52.001</v>
      </c>
      <c r="BP39" s="52">
        <v>51.76766666666666</v>
      </c>
      <c r="BQ39" s="52">
        <v>54.15788888888889</v>
      </c>
      <c r="BR39" s="52">
        <v>60.24144444444445</v>
      </c>
      <c r="BS39" s="52">
        <v>66.51433333333334</v>
      </c>
      <c r="BT39" s="52">
        <v>71.14944444444444</v>
      </c>
      <c r="BU39" s="52">
        <v>69.05044444444444</v>
      </c>
      <c r="BV39" s="52">
        <v>62.52733333333334</v>
      </c>
      <c r="BW39" s="52">
        <v>57.88188888888889</v>
      </c>
      <c r="BX39" s="52">
        <v>55.03422222222222</v>
      </c>
      <c r="BY39" s="52">
        <v>54.78622222222222</v>
      </c>
      <c r="BZ39" s="52">
        <v>54.60744444444445</v>
      </c>
      <c r="CA39" s="52">
        <v>54.68533333333334</v>
      </c>
      <c r="CB39" s="52">
        <v>57.06944444444445</v>
      </c>
      <c r="CC39" s="52">
        <v>57.786</v>
      </c>
      <c r="CD39" s="52">
        <v>59.31316666666667</v>
      </c>
      <c r="CE39" s="52">
        <v>58.61066666666667</v>
      </c>
    </row>
    <row r="40" spans="1:83" s="51" customFormat="1" ht="12">
      <c r="A40" s="49" t="s">
        <v>69</v>
      </c>
      <c r="B40" s="50">
        <v>1731.680888888889</v>
      </c>
      <c r="C40" s="50">
        <v>1584.1953333333333</v>
      </c>
      <c r="D40" s="50">
        <v>1421.0882222222224</v>
      </c>
      <c r="E40" s="50">
        <v>1098.3981111111113</v>
      </c>
      <c r="F40" s="50">
        <v>912.9942222222222</v>
      </c>
      <c r="G40" s="50">
        <v>721.2266666666668</v>
      </c>
      <c r="H40" s="50">
        <v>709.3911111111111</v>
      </c>
      <c r="I40" s="50">
        <v>711.0388888888889</v>
      </c>
      <c r="J40" s="50">
        <v>737.7367777777778</v>
      </c>
      <c r="K40" s="50">
        <v>765.2931111111111</v>
      </c>
      <c r="L40" s="50">
        <v>790.7175555555556</v>
      </c>
      <c r="M40" s="50">
        <v>766.1822222222223</v>
      </c>
      <c r="N40" s="50">
        <v>731.1226666666668</v>
      </c>
      <c r="O40" s="50">
        <v>700.8634444444446</v>
      </c>
      <c r="P40" s="50">
        <v>686.9673333333334</v>
      </c>
      <c r="Q40" s="50">
        <v>687.8325555555556</v>
      </c>
      <c r="R40" s="50">
        <v>688.3919999999999</v>
      </c>
      <c r="S40" s="50">
        <v>712.2641111111111</v>
      </c>
      <c r="T40" s="50">
        <v>705.8731111111111</v>
      </c>
      <c r="U40" s="50">
        <v>697.620888888889</v>
      </c>
      <c r="V40" s="50">
        <v>671.6324444444444</v>
      </c>
      <c r="W40" s="50">
        <v>681.0488888888889</v>
      </c>
      <c r="X40" s="50">
        <v>703.3422222222222</v>
      </c>
      <c r="Y40" s="50">
        <v>739.0391111111112</v>
      </c>
      <c r="Z40" s="50">
        <v>764.9757777777778</v>
      </c>
      <c r="AA40" s="50">
        <v>769.4224444444445</v>
      </c>
      <c r="AB40" s="50">
        <v>771.102</v>
      </c>
      <c r="AC40" s="50">
        <v>758.5766666666667</v>
      </c>
      <c r="AD40" s="50">
        <v>746.4843333333333</v>
      </c>
      <c r="AE40" s="50">
        <v>725.7964444444445</v>
      </c>
      <c r="AF40" s="50">
        <v>718.7016666666667</v>
      </c>
      <c r="AG40" s="50">
        <v>713.2684444444444</v>
      </c>
      <c r="AH40" s="50">
        <v>712.8334444444444</v>
      </c>
      <c r="AI40" s="50">
        <v>708.348</v>
      </c>
      <c r="AJ40" s="50">
        <v>724.7435555555554</v>
      </c>
      <c r="AK40" s="50">
        <v>734.9798888888889</v>
      </c>
      <c r="AL40" s="50">
        <v>744.5176666666666</v>
      </c>
      <c r="AM40" s="50">
        <v>756.4104444444446</v>
      </c>
      <c r="AN40" s="50">
        <v>780.0907777777779</v>
      </c>
      <c r="AO40" s="50">
        <v>801.1671111111112</v>
      </c>
      <c r="AP40" s="50">
        <v>798.4254444444445</v>
      </c>
      <c r="AQ40" s="50">
        <v>787.4582222222222</v>
      </c>
      <c r="AR40" s="50">
        <v>782.3841111111111</v>
      </c>
      <c r="AS40" s="50">
        <v>772.484111111111</v>
      </c>
      <c r="AT40" s="50">
        <v>773.401</v>
      </c>
      <c r="AU40" s="50">
        <v>775.1328888888888</v>
      </c>
      <c r="AV40" s="50">
        <v>798.6375555555555</v>
      </c>
      <c r="AW40" s="50">
        <v>819.2277777777778</v>
      </c>
      <c r="AX40" s="50">
        <v>839.9596666666667</v>
      </c>
      <c r="AY40" s="50">
        <v>842.3664444444445</v>
      </c>
      <c r="AZ40" s="50">
        <v>829.6070000000001</v>
      </c>
      <c r="BA40" s="50">
        <v>818.9891111111111</v>
      </c>
      <c r="BB40" s="50">
        <v>836.8492222222222</v>
      </c>
      <c r="BC40" s="50">
        <v>858.2265555555556</v>
      </c>
      <c r="BD40" s="50">
        <v>869.1544444444445</v>
      </c>
      <c r="BE40" s="50">
        <v>847.7557777777779</v>
      </c>
      <c r="BF40" s="50">
        <v>807.3898888888889</v>
      </c>
      <c r="BG40" s="50">
        <v>766.7681111111111</v>
      </c>
      <c r="BH40" s="50">
        <v>734.569111111111</v>
      </c>
      <c r="BI40" s="50">
        <v>764.6736666666667</v>
      </c>
      <c r="BJ40" s="50">
        <v>796.9755555555556</v>
      </c>
      <c r="BK40" s="50">
        <v>827.2230000000001</v>
      </c>
      <c r="BL40" s="50">
        <v>812.5916666666667</v>
      </c>
      <c r="BM40" s="50">
        <v>802.2567777777778</v>
      </c>
      <c r="BN40" s="50">
        <v>806.0101111111111</v>
      </c>
      <c r="BO40" s="50">
        <v>830.5333333333333</v>
      </c>
      <c r="BP40" s="50">
        <v>844.2516666666667</v>
      </c>
      <c r="BQ40" s="50">
        <v>848.1501111111112</v>
      </c>
      <c r="BR40" s="50">
        <v>835.2853333333334</v>
      </c>
      <c r="BS40" s="50">
        <v>846.8157777777778</v>
      </c>
      <c r="BT40" s="50">
        <v>858.774</v>
      </c>
      <c r="BU40" s="50">
        <v>881.8841111111111</v>
      </c>
      <c r="BV40" s="50">
        <v>875.1601111111112</v>
      </c>
      <c r="BW40" s="50">
        <v>880.4877777777779</v>
      </c>
      <c r="BX40" s="50">
        <v>855.7573333333333</v>
      </c>
      <c r="BY40" s="50">
        <v>865.155888888889</v>
      </c>
      <c r="BZ40" s="50">
        <v>854.5025555555557</v>
      </c>
      <c r="CA40" s="50">
        <v>871.275888888889</v>
      </c>
      <c r="CB40" s="50">
        <v>856.2455555555556</v>
      </c>
      <c r="CC40" s="50">
        <v>854.1857777777778</v>
      </c>
      <c r="CD40" s="50">
        <v>844.3786666666667</v>
      </c>
      <c r="CE40" s="50">
        <v>850.6766666666667</v>
      </c>
    </row>
    <row r="41" spans="1:83" s="51" customFormat="1" ht="12">
      <c r="A41" s="19" t="s">
        <v>70</v>
      </c>
      <c r="B41" s="52">
        <v>1407.9531111111112</v>
      </c>
      <c r="C41" s="52">
        <v>1601.2304444444446</v>
      </c>
      <c r="D41" s="52">
        <v>1735.8642222222225</v>
      </c>
      <c r="E41" s="52">
        <v>2027.4516666666668</v>
      </c>
      <c r="F41" s="52">
        <v>2111.2741111111113</v>
      </c>
      <c r="G41" s="52">
        <v>2230.6232222222225</v>
      </c>
      <c r="H41" s="52">
        <v>2207.4510000000005</v>
      </c>
      <c r="I41" s="52">
        <v>2211.370666666667</v>
      </c>
      <c r="J41" s="52">
        <v>2225.9054444444446</v>
      </c>
      <c r="K41" s="52">
        <v>2212.206888888889</v>
      </c>
      <c r="L41" s="52">
        <v>2222.5243333333333</v>
      </c>
      <c r="M41" s="52">
        <v>2214.632666666667</v>
      </c>
      <c r="N41" s="52">
        <v>2243.8610000000003</v>
      </c>
      <c r="O41" s="52">
        <v>2263.033</v>
      </c>
      <c r="P41" s="52">
        <v>2313.413222222222</v>
      </c>
      <c r="Q41" s="52">
        <v>2318.8106666666667</v>
      </c>
      <c r="R41" s="52">
        <v>2302.5241111111113</v>
      </c>
      <c r="S41" s="52">
        <v>2265.765</v>
      </c>
      <c r="T41" s="52">
        <v>2277.744666666667</v>
      </c>
      <c r="U41" s="52">
        <v>2308.7798888888888</v>
      </c>
      <c r="V41" s="52">
        <v>2315.577111111111</v>
      </c>
      <c r="W41" s="52">
        <v>2320.074</v>
      </c>
      <c r="X41" s="52">
        <v>2306.4567777777775</v>
      </c>
      <c r="Y41" s="52">
        <v>2325.9567777777775</v>
      </c>
      <c r="Z41" s="52">
        <v>2308.154111111111</v>
      </c>
      <c r="AA41" s="52">
        <v>2330.5086666666666</v>
      </c>
      <c r="AB41" s="52">
        <v>2338.883111111111</v>
      </c>
      <c r="AC41" s="52">
        <v>2362.956555555555</v>
      </c>
      <c r="AD41" s="52">
        <v>2341.302333333333</v>
      </c>
      <c r="AE41" s="52">
        <v>2315.8864444444444</v>
      </c>
      <c r="AF41" s="52">
        <v>2309.474</v>
      </c>
      <c r="AG41" s="52">
        <v>2319.3504444444443</v>
      </c>
      <c r="AH41" s="52">
        <v>2326.5580000000004</v>
      </c>
      <c r="AI41" s="52">
        <v>2297.3603333333335</v>
      </c>
      <c r="AJ41" s="52">
        <v>2283.387</v>
      </c>
      <c r="AK41" s="52">
        <v>2279.8261111111115</v>
      </c>
      <c r="AL41" s="52">
        <v>2299.0584444444444</v>
      </c>
      <c r="AM41" s="52">
        <v>2310.954</v>
      </c>
      <c r="AN41" s="52">
        <v>2334.597888888889</v>
      </c>
      <c r="AO41" s="52">
        <v>2338.067111111111</v>
      </c>
      <c r="AP41" s="52">
        <v>2312.525</v>
      </c>
      <c r="AQ41" s="52">
        <v>2245.632444444444</v>
      </c>
      <c r="AR41" s="52">
        <v>2205.875777777778</v>
      </c>
      <c r="AS41" s="52">
        <v>2193.7884444444444</v>
      </c>
      <c r="AT41" s="52">
        <v>2225.712</v>
      </c>
      <c r="AU41" s="52">
        <v>2250.351222222222</v>
      </c>
      <c r="AV41" s="52">
        <v>2266.420777777778</v>
      </c>
      <c r="AW41" s="52">
        <v>2265.2054444444443</v>
      </c>
      <c r="AX41" s="52">
        <v>2275.9367777777775</v>
      </c>
      <c r="AY41" s="52">
        <v>2341.933222222222</v>
      </c>
      <c r="AZ41" s="52">
        <v>2413.371111111111</v>
      </c>
      <c r="BA41" s="52">
        <v>2461.498333333333</v>
      </c>
      <c r="BB41" s="52">
        <v>2424.300111111111</v>
      </c>
      <c r="BC41" s="52">
        <v>2366.378111111111</v>
      </c>
      <c r="BD41" s="52">
        <v>2306.2694444444446</v>
      </c>
      <c r="BE41" s="52">
        <v>2260.721444444445</v>
      </c>
      <c r="BF41" s="52">
        <v>2152.7057777777777</v>
      </c>
      <c r="BG41" s="52">
        <v>2033.0993333333333</v>
      </c>
      <c r="BH41" s="52">
        <v>1961.6486666666667</v>
      </c>
      <c r="BI41" s="52">
        <v>2062.5896666666667</v>
      </c>
      <c r="BJ41" s="52">
        <v>2219.1962222222223</v>
      </c>
      <c r="BK41" s="52">
        <v>2336.2528888888887</v>
      </c>
      <c r="BL41" s="52">
        <v>2334.4456666666665</v>
      </c>
      <c r="BM41" s="52">
        <v>2280.119444444444</v>
      </c>
      <c r="BN41" s="52">
        <v>2243.8143333333333</v>
      </c>
      <c r="BO41" s="52">
        <v>2240.179333333333</v>
      </c>
      <c r="BP41" s="52">
        <v>2256.9068888888887</v>
      </c>
      <c r="BQ41" s="52">
        <v>2268.354888888889</v>
      </c>
      <c r="BR41" s="52">
        <v>2287.7315555555556</v>
      </c>
      <c r="BS41" s="52">
        <v>2316.8376666666663</v>
      </c>
      <c r="BT41" s="52">
        <v>2341.5495555555553</v>
      </c>
      <c r="BU41" s="52">
        <v>2346.4822222222224</v>
      </c>
      <c r="BV41" s="52">
        <v>2332.701333333333</v>
      </c>
      <c r="BW41" s="52">
        <v>2314.317222222222</v>
      </c>
      <c r="BX41" s="52">
        <v>2286.491555555556</v>
      </c>
      <c r="BY41" s="52">
        <v>2265.418333333333</v>
      </c>
      <c r="BZ41" s="52">
        <v>2266.5255555555555</v>
      </c>
      <c r="CA41" s="52">
        <v>2294.313555555555</v>
      </c>
      <c r="CB41" s="52">
        <v>2343.954222222222</v>
      </c>
      <c r="CC41" s="52">
        <v>2368.5895555555558</v>
      </c>
      <c r="CD41" s="52">
        <v>2384.3808333333336</v>
      </c>
      <c r="CE41" s="52">
        <v>2368.9853333333335</v>
      </c>
    </row>
    <row r="42" spans="1:83" s="51" customFormat="1" ht="12">
      <c r="A42" s="49" t="s">
        <v>71</v>
      </c>
      <c r="B42" s="50">
        <v>380.8858888888889</v>
      </c>
      <c r="C42" s="50">
        <v>484.00444444444446</v>
      </c>
      <c r="D42" s="50">
        <v>562.0625555555556</v>
      </c>
      <c r="E42" s="50">
        <v>745.2148888888888</v>
      </c>
      <c r="F42" s="50">
        <v>826.4305555555555</v>
      </c>
      <c r="G42" s="50">
        <v>924.198888888889</v>
      </c>
      <c r="H42" s="50">
        <v>909.2726666666667</v>
      </c>
      <c r="I42" s="50">
        <v>903.5042222222222</v>
      </c>
      <c r="J42" s="50">
        <v>884.7205555555555</v>
      </c>
      <c r="K42" s="50">
        <v>884.7517777777776</v>
      </c>
      <c r="L42" s="50">
        <v>895.4339999999999</v>
      </c>
      <c r="M42" s="50">
        <v>927.2507777777778</v>
      </c>
      <c r="N42" s="50">
        <v>946.0596666666667</v>
      </c>
      <c r="O42" s="50">
        <v>969.5406666666668</v>
      </c>
      <c r="P42" s="50">
        <v>973.4442222222223</v>
      </c>
      <c r="Q42" s="50">
        <v>986.1305555555556</v>
      </c>
      <c r="R42" s="50">
        <v>966.0148888888889</v>
      </c>
      <c r="S42" s="50">
        <v>957.3291111111112</v>
      </c>
      <c r="T42" s="50">
        <v>941.9403333333333</v>
      </c>
      <c r="U42" s="50">
        <v>949.1027777777778</v>
      </c>
      <c r="V42" s="50">
        <v>953.1277777777777</v>
      </c>
      <c r="W42" s="50">
        <v>960.75</v>
      </c>
      <c r="X42" s="50">
        <v>993.9992222222222</v>
      </c>
      <c r="Y42" s="50">
        <v>1019.2602222222222</v>
      </c>
      <c r="Z42" s="50">
        <v>1036.1627777777778</v>
      </c>
      <c r="AA42" s="50">
        <v>1006.6304444444444</v>
      </c>
      <c r="AB42" s="50">
        <v>996.7947777777778</v>
      </c>
      <c r="AC42" s="50">
        <v>1003.0541111111112</v>
      </c>
      <c r="AD42" s="50">
        <v>1010.3294444444446</v>
      </c>
      <c r="AE42" s="50">
        <v>997.5183333333334</v>
      </c>
      <c r="AF42" s="50">
        <v>976.7888888888889</v>
      </c>
      <c r="AG42" s="50">
        <v>984.8587777777778</v>
      </c>
      <c r="AH42" s="50">
        <v>1005.2397777777778</v>
      </c>
      <c r="AI42" s="50">
        <v>1030.745777777778</v>
      </c>
      <c r="AJ42" s="50">
        <v>1057.809</v>
      </c>
      <c r="AK42" s="50">
        <v>1085.028</v>
      </c>
      <c r="AL42" s="50">
        <v>1084.4998888888888</v>
      </c>
      <c r="AM42" s="50">
        <v>1053.1941111111112</v>
      </c>
      <c r="AN42" s="50">
        <v>1010.0637777777779</v>
      </c>
      <c r="AO42" s="50">
        <v>990.9025555555555</v>
      </c>
      <c r="AP42" s="50">
        <v>987.2294444444445</v>
      </c>
      <c r="AQ42" s="50">
        <v>992.7515555555556</v>
      </c>
      <c r="AR42" s="50">
        <v>1006.1671111111112</v>
      </c>
      <c r="AS42" s="50">
        <v>1025.3567777777778</v>
      </c>
      <c r="AT42" s="50">
        <v>1041.845</v>
      </c>
      <c r="AU42" s="50">
        <v>1039.3546666666668</v>
      </c>
      <c r="AV42" s="50">
        <v>1019.4764444444444</v>
      </c>
      <c r="AW42" s="50">
        <v>1008.578</v>
      </c>
      <c r="AX42" s="50">
        <v>1029.6323333333332</v>
      </c>
      <c r="AY42" s="50">
        <v>1082.898888888889</v>
      </c>
      <c r="AZ42" s="50">
        <v>1136.7745555555557</v>
      </c>
      <c r="BA42" s="50">
        <v>1154.3177777777778</v>
      </c>
      <c r="BB42" s="50">
        <v>1144.3953333333334</v>
      </c>
      <c r="BC42" s="50">
        <v>1103.8104444444443</v>
      </c>
      <c r="BD42" s="50">
        <v>1070.5379999999998</v>
      </c>
      <c r="BE42" s="50">
        <v>1050.0240000000001</v>
      </c>
      <c r="BF42" s="50">
        <v>1008.4794444444443</v>
      </c>
      <c r="BG42" s="50">
        <v>974.2668888888888</v>
      </c>
      <c r="BH42" s="50">
        <v>924.8288888888889</v>
      </c>
      <c r="BI42" s="50">
        <v>982.2595555555557</v>
      </c>
      <c r="BJ42" s="50">
        <v>1030.1586666666667</v>
      </c>
      <c r="BK42" s="50">
        <v>1101.8625555555554</v>
      </c>
      <c r="BL42" s="50">
        <v>1107.2336666666667</v>
      </c>
      <c r="BM42" s="50">
        <v>1135.0257777777779</v>
      </c>
      <c r="BN42" s="50">
        <v>1134.199111111111</v>
      </c>
      <c r="BO42" s="50">
        <v>1128.1995555555557</v>
      </c>
      <c r="BP42" s="50">
        <v>1108.861</v>
      </c>
      <c r="BQ42" s="50">
        <v>1107.2731111111113</v>
      </c>
      <c r="BR42" s="50">
        <v>1117.370777777778</v>
      </c>
      <c r="BS42" s="50">
        <v>1129.6724444444444</v>
      </c>
      <c r="BT42" s="50">
        <v>1151.233</v>
      </c>
      <c r="BU42" s="50">
        <v>1168.418333333333</v>
      </c>
      <c r="BV42" s="50">
        <v>1161.8186666666663</v>
      </c>
      <c r="BW42" s="50">
        <v>1143.7607777777778</v>
      </c>
      <c r="BX42" s="50">
        <v>1115.9312222222222</v>
      </c>
      <c r="BY42" s="50">
        <v>1146.9534444444446</v>
      </c>
      <c r="BZ42" s="50">
        <v>1165.922666666667</v>
      </c>
      <c r="CA42" s="50">
        <v>1201.7981111111112</v>
      </c>
      <c r="CB42" s="50">
        <v>1175.9621111111112</v>
      </c>
      <c r="CC42" s="50">
        <v>1160.5263333333332</v>
      </c>
      <c r="CD42" s="50">
        <v>1137.4515</v>
      </c>
      <c r="CE42" s="50">
        <v>1136.676333333333</v>
      </c>
    </row>
    <row r="43" spans="1:83" s="51" customFormat="1" ht="12">
      <c r="A43" s="19" t="s">
        <v>72</v>
      </c>
      <c r="B43" s="52">
        <v>324.1068888888889</v>
      </c>
      <c r="C43" s="52">
        <v>295.18888888888887</v>
      </c>
      <c r="D43" s="52">
        <v>258.51233333333334</v>
      </c>
      <c r="E43" s="52">
        <v>175.45055555555555</v>
      </c>
      <c r="F43" s="52">
        <v>126.327</v>
      </c>
      <c r="G43" s="52">
        <v>86.29888888888888</v>
      </c>
      <c r="H43" s="52">
        <v>92.37644444444443</v>
      </c>
      <c r="I43" s="52">
        <v>101.98700000000001</v>
      </c>
      <c r="J43" s="52">
        <v>100.72755555555557</v>
      </c>
      <c r="K43" s="52">
        <v>89.88722222222223</v>
      </c>
      <c r="L43" s="52">
        <v>83.65622222222221</v>
      </c>
      <c r="M43" s="52">
        <v>88.1182222222222</v>
      </c>
      <c r="N43" s="52">
        <v>98.10755555555555</v>
      </c>
      <c r="O43" s="52">
        <v>101.84777777777778</v>
      </c>
      <c r="P43" s="52">
        <v>99.82744444444445</v>
      </c>
      <c r="Q43" s="52">
        <v>93.00877777777778</v>
      </c>
      <c r="R43" s="52">
        <v>86.30855555555554</v>
      </c>
      <c r="S43" s="52">
        <v>82.265</v>
      </c>
      <c r="T43" s="52">
        <v>86.56522222222223</v>
      </c>
      <c r="U43" s="52">
        <v>93.15422222222223</v>
      </c>
      <c r="V43" s="52">
        <v>96.82322222222221</v>
      </c>
      <c r="W43" s="52">
        <v>95.27288888888889</v>
      </c>
      <c r="X43" s="52">
        <v>94.44011111111111</v>
      </c>
      <c r="Y43" s="52">
        <v>96.18833333333333</v>
      </c>
      <c r="Z43" s="52">
        <v>95.64911111111111</v>
      </c>
      <c r="AA43" s="52">
        <v>96.017</v>
      </c>
      <c r="AB43" s="52">
        <v>93.40166666666666</v>
      </c>
      <c r="AC43" s="52">
        <v>96.606</v>
      </c>
      <c r="AD43" s="52">
        <v>94.4828888888889</v>
      </c>
      <c r="AE43" s="52">
        <v>102.18711111111111</v>
      </c>
      <c r="AF43" s="52">
        <v>106.24222222222222</v>
      </c>
      <c r="AG43" s="52">
        <v>113.95166666666667</v>
      </c>
      <c r="AH43" s="52">
        <v>110.72555555555556</v>
      </c>
      <c r="AI43" s="52">
        <v>109.70411111111112</v>
      </c>
      <c r="AJ43" s="52">
        <v>107.87155555555556</v>
      </c>
      <c r="AK43" s="52">
        <v>106.005</v>
      </c>
      <c r="AL43" s="52">
        <v>99.99533333333333</v>
      </c>
      <c r="AM43" s="52">
        <v>92.98877777777778</v>
      </c>
      <c r="AN43" s="52">
        <v>89.50933333333334</v>
      </c>
      <c r="AO43" s="52">
        <v>90.1437777777778</v>
      </c>
      <c r="AP43" s="52">
        <v>94.86544444444445</v>
      </c>
      <c r="AQ43" s="52">
        <v>101.52966666666667</v>
      </c>
      <c r="AR43" s="52">
        <v>103.93155555555556</v>
      </c>
      <c r="AS43" s="52">
        <v>99.65066666666667</v>
      </c>
      <c r="AT43" s="52">
        <v>92.248</v>
      </c>
      <c r="AU43" s="52">
        <v>89.71922222222223</v>
      </c>
      <c r="AV43" s="52">
        <v>96.3718888888889</v>
      </c>
      <c r="AW43" s="52">
        <v>104.02811111111112</v>
      </c>
      <c r="AX43" s="52">
        <v>108.6028888888889</v>
      </c>
      <c r="AY43" s="52">
        <v>104.45244444444444</v>
      </c>
      <c r="AZ43" s="52">
        <v>100.2691111111111</v>
      </c>
      <c r="BA43" s="52">
        <v>99.04966666666665</v>
      </c>
      <c r="BB43" s="52">
        <v>102.60633333333332</v>
      </c>
      <c r="BC43" s="52">
        <v>103.28366666666666</v>
      </c>
      <c r="BD43" s="52">
        <v>100.27055555555556</v>
      </c>
      <c r="BE43" s="52">
        <v>95.8371111111111</v>
      </c>
      <c r="BF43" s="52">
        <v>95.95222222222223</v>
      </c>
      <c r="BG43" s="52">
        <v>99.12711111111112</v>
      </c>
      <c r="BH43" s="52">
        <v>105.48811111111111</v>
      </c>
      <c r="BI43" s="52">
        <v>110.01877777777777</v>
      </c>
      <c r="BJ43" s="52">
        <v>112.39088888888888</v>
      </c>
      <c r="BK43" s="52">
        <v>109.609</v>
      </c>
      <c r="BL43" s="52">
        <v>107.74033333333334</v>
      </c>
      <c r="BM43" s="52">
        <v>108.188</v>
      </c>
      <c r="BN43" s="52">
        <v>110.83244444444445</v>
      </c>
      <c r="BO43" s="52">
        <v>109.32811111111111</v>
      </c>
      <c r="BP43" s="52">
        <v>110.47788888888887</v>
      </c>
      <c r="BQ43" s="52">
        <v>108.97955555555554</v>
      </c>
      <c r="BR43" s="52">
        <v>114.40788888888888</v>
      </c>
      <c r="BS43" s="52">
        <v>109.07766666666667</v>
      </c>
      <c r="BT43" s="52">
        <v>108.46977777777778</v>
      </c>
      <c r="BU43" s="52">
        <v>102.43455555555556</v>
      </c>
      <c r="BV43" s="52">
        <v>104.109</v>
      </c>
      <c r="BW43" s="52">
        <v>103.358</v>
      </c>
      <c r="BX43" s="52">
        <v>106.35966666666667</v>
      </c>
      <c r="BY43" s="52">
        <v>110.57266666666668</v>
      </c>
      <c r="BZ43" s="52">
        <v>112.97233333333334</v>
      </c>
      <c r="CA43" s="52">
        <v>109.36544444444445</v>
      </c>
      <c r="CB43" s="52">
        <v>100.73555555555556</v>
      </c>
      <c r="CC43" s="52">
        <v>98.84433333333334</v>
      </c>
      <c r="CD43" s="52">
        <v>98.52</v>
      </c>
      <c r="CE43" s="52">
        <v>105.63866666666668</v>
      </c>
    </row>
    <row r="44" spans="1:83" s="51" customFormat="1" ht="12">
      <c r="A44" s="49" t="s">
        <v>73</v>
      </c>
      <c r="B44" s="50">
        <v>877.3628888888888</v>
      </c>
      <c r="C44" s="50">
        <v>810.4956666666667</v>
      </c>
      <c r="D44" s="50">
        <v>732.196111111111</v>
      </c>
      <c r="E44" s="50">
        <v>591.1952222222222</v>
      </c>
      <c r="F44" s="50">
        <v>498.0843333333334</v>
      </c>
      <c r="G44" s="50">
        <v>416.09400000000005</v>
      </c>
      <c r="H44" s="50">
        <v>419.27944444444444</v>
      </c>
      <c r="I44" s="50">
        <v>429.786</v>
      </c>
      <c r="J44" s="50">
        <v>431.074</v>
      </c>
      <c r="K44" s="50">
        <v>419.00066666666663</v>
      </c>
      <c r="L44" s="50">
        <v>411.2042222222222</v>
      </c>
      <c r="M44" s="50">
        <v>404.4632222222222</v>
      </c>
      <c r="N44" s="50">
        <v>409.9723333333333</v>
      </c>
      <c r="O44" s="50">
        <v>419.3091111111111</v>
      </c>
      <c r="P44" s="50">
        <v>430.01022222222224</v>
      </c>
      <c r="Q44" s="50">
        <v>424.5734444444445</v>
      </c>
      <c r="R44" s="50">
        <v>408.0943333333334</v>
      </c>
      <c r="S44" s="50">
        <v>405.1906666666667</v>
      </c>
      <c r="T44" s="50">
        <v>420.08077777777777</v>
      </c>
      <c r="U44" s="50">
        <v>440.4894444444444</v>
      </c>
      <c r="V44" s="50">
        <v>445.53855555555555</v>
      </c>
      <c r="W44" s="50">
        <v>437.8123333333333</v>
      </c>
      <c r="X44" s="50">
        <v>437.64111111111106</v>
      </c>
      <c r="Y44" s="50">
        <v>450.05777777777774</v>
      </c>
      <c r="Z44" s="50">
        <v>471.3863333333333</v>
      </c>
      <c r="AA44" s="50">
        <v>478.6168888888889</v>
      </c>
      <c r="AB44" s="50">
        <v>469.82855555555557</v>
      </c>
      <c r="AC44" s="50">
        <v>448.34077777777776</v>
      </c>
      <c r="AD44" s="50">
        <v>440.4448888888889</v>
      </c>
      <c r="AE44" s="50">
        <v>444.27</v>
      </c>
      <c r="AF44" s="50">
        <v>458.31111111111113</v>
      </c>
      <c r="AG44" s="50">
        <v>461.1131111111111</v>
      </c>
      <c r="AH44" s="50">
        <v>455.7063333333333</v>
      </c>
      <c r="AI44" s="50">
        <v>453.3683333333333</v>
      </c>
      <c r="AJ44" s="50">
        <v>459.5192222222222</v>
      </c>
      <c r="AK44" s="50">
        <v>471.7678888888889</v>
      </c>
      <c r="AL44" s="50">
        <v>481.2513333333334</v>
      </c>
      <c r="AM44" s="50">
        <v>489.7922222222223</v>
      </c>
      <c r="AN44" s="50">
        <v>498.5154444444445</v>
      </c>
      <c r="AO44" s="50">
        <v>505.8114444444445</v>
      </c>
      <c r="AP44" s="50">
        <v>506.6942222222222</v>
      </c>
      <c r="AQ44" s="50">
        <v>504.3728888888889</v>
      </c>
      <c r="AR44" s="50">
        <v>499.58655555555555</v>
      </c>
      <c r="AS44" s="50">
        <v>498.2285555555556</v>
      </c>
      <c r="AT44" s="50">
        <v>499.5076666666667</v>
      </c>
      <c r="AU44" s="50">
        <v>504.99288888888896</v>
      </c>
      <c r="AV44" s="50">
        <v>509.8766666666667</v>
      </c>
      <c r="AW44" s="50">
        <v>507.29355555555554</v>
      </c>
      <c r="AX44" s="50">
        <v>493.7928888888889</v>
      </c>
      <c r="AY44" s="50">
        <v>482.37288888888884</v>
      </c>
      <c r="AZ44" s="50">
        <v>482.36122222222224</v>
      </c>
      <c r="BA44" s="50">
        <v>491.86633333333333</v>
      </c>
      <c r="BB44" s="50">
        <v>489.73555555555555</v>
      </c>
      <c r="BC44" s="50">
        <v>485.4003333333333</v>
      </c>
      <c r="BD44" s="50">
        <v>472.61188888888887</v>
      </c>
      <c r="BE44" s="50">
        <v>485.4385555555555</v>
      </c>
      <c r="BF44" s="50">
        <v>477.1767777777778</v>
      </c>
      <c r="BG44" s="50">
        <v>498.37244444444445</v>
      </c>
      <c r="BH44" s="50">
        <v>496.6991111111111</v>
      </c>
      <c r="BI44" s="50">
        <v>532.1261111111111</v>
      </c>
      <c r="BJ44" s="50">
        <v>534.5102222222222</v>
      </c>
      <c r="BK44" s="50">
        <v>544.0062222222223</v>
      </c>
      <c r="BL44" s="50">
        <v>527.2054444444444</v>
      </c>
      <c r="BM44" s="50">
        <v>522.8554444444444</v>
      </c>
      <c r="BN44" s="50">
        <v>524.9845555555554</v>
      </c>
      <c r="BO44" s="50">
        <v>548.4135555555555</v>
      </c>
      <c r="BP44" s="50">
        <v>576.5168888888888</v>
      </c>
      <c r="BQ44" s="50">
        <v>598.6445555555556</v>
      </c>
      <c r="BR44" s="50">
        <v>608.1417777777777</v>
      </c>
      <c r="BS44" s="50">
        <v>599.0591111111111</v>
      </c>
      <c r="BT44" s="50">
        <v>583.5209999999998</v>
      </c>
      <c r="BU44" s="50">
        <v>562.1252222222222</v>
      </c>
      <c r="BV44" s="50">
        <v>559.4812222222222</v>
      </c>
      <c r="BW44" s="50">
        <v>564.7856666666667</v>
      </c>
      <c r="BX44" s="50">
        <v>573.8307777777778</v>
      </c>
      <c r="BY44" s="50">
        <v>581.0971111111111</v>
      </c>
      <c r="BZ44" s="50">
        <v>593.9483333333334</v>
      </c>
      <c r="CA44" s="50">
        <v>612.3635555555556</v>
      </c>
      <c r="CB44" s="50">
        <v>631.6403333333334</v>
      </c>
      <c r="CC44" s="50">
        <v>642.8997777777778</v>
      </c>
      <c r="CD44" s="50">
        <v>648.8471666666667</v>
      </c>
      <c r="CE44" s="50">
        <v>648.3773333333334</v>
      </c>
    </row>
    <row r="45" spans="1:83" s="51" customFormat="1" ht="12">
      <c r="A45" s="68" t="s">
        <v>74</v>
      </c>
      <c r="B45" s="69">
        <v>356.2471111111111</v>
      </c>
      <c r="C45" s="69">
        <v>514.2561111111112</v>
      </c>
      <c r="D45" s="69">
        <v>625.1881111111111</v>
      </c>
      <c r="E45" s="69">
        <v>852.4273333333334</v>
      </c>
      <c r="F45" s="69">
        <v>939.4645555555556</v>
      </c>
      <c r="G45" s="69">
        <v>1061.8284444444444</v>
      </c>
      <c r="H45" s="69">
        <v>1067.378</v>
      </c>
      <c r="I45" s="69">
        <v>1072.153</v>
      </c>
      <c r="J45" s="69">
        <v>1049.5694444444446</v>
      </c>
      <c r="K45" s="69">
        <v>1015.6841111111112</v>
      </c>
      <c r="L45" s="69">
        <v>1003.8486666666668</v>
      </c>
      <c r="M45" s="69">
        <v>1042.118888888889</v>
      </c>
      <c r="N45" s="69">
        <v>1103.0684444444444</v>
      </c>
      <c r="O45" s="69">
        <v>1147.5983333333334</v>
      </c>
      <c r="P45" s="69">
        <v>1154.198222222222</v>
      </c>
      <c r="Q45" s="69">
        <v>1149.2063333333333</v>
      </c>
      <c r="R45" s="69">
        <v>1140.6936666666668</v>
      </c>
      <c r="S45" s="69">
        <v>1136.542222222222</v>
      </c>
      <c r="T45" s="69">
        <v>1157.5272222222222</v>
      </c>
      <c r="U45" s="69">
        <v>1169.1824444444444</v>
      </c>
      <c r="V45" s="69">
        <v>1166.751111111111</v>
      </c>
      <c r="W45" s="69">
        <v>1127.2354444444443</v>
      </c>
      <c r="X45" s="69">
        <v>1119.1703333333332</v>
      </c>
      <c r="Y45" s="69">
        <v>1128.226111111111</v>
      </c>
      <c r="Z45" s="69">
        <v>1147.3648888888888</v>
      </c>
      <c r="AA45" s="69">
        <v>1148.904111111111</v>
      </c>
      <c r="AB45" s="69">
        <v>1132.1288888888887</v>
      </c>
      <c r="AC45" s="69">
        <v>1103.6423333333332</v>
      </c>
      <c r="AD45" s="69">
        <v>1082.917222222222</v>
      </c>
      <c r="AE45" s="69">
        <v>1079.483111111111</v>
      </c>
      <c r="AF45" s="69">
        <v>1106.6180000000002</v>
      </c>
      <c r="AG45" s="69">
        <v>1118.0223333333336</v>
      </c>
      <c r="AH45" s="69">
        <v>1110.7805555555553</v>
      </c>
      <c r="AI45" s="69">
        <v>1113.9901111111112</v>
      </c>
      <c r="AJ45" s="69">
        <v>1123.532111111111</v>
      </c>
      <c r="AK45" s="69">
        <v>1170.052</v>
      </c>
      <c r="AL45" s="69">
        <v>1160.3327777777777</v>
      </c>
      <c r="AM45" s="69">
        <v>1151.7943333333333</v>
      </c>
      <c r="AN45" s="69">
        <v>1104.0636666666667</v>
      </c>
      <c r="AO45" s="69">
        <v>1098.4846666666667</v>
      </c>
      <c r="AP45" s="69">
        <v>1089.397</v>
      </c>
      <c r="AQ45" s="69">
        <v>1107.1584444444443</v>
      </c>
      <c r="AR45" s="69">
        <v>1097.213111111111</v>
      </c>
      <c r="AS45" s="69">
        <v>1110.5438888888887</v>
      </c>
      <c r="AT45" s="69">
        <v>1121.9946666666665</v>
      </c>
      <c r="AU45" s="69">
        <v>1154.8364444444444</v>
      </c>
      <c r="AV45" s="69">
        <v>1177.3858888888888</v>
      </c>
      <c r="AW45" s="69">
        <v>1178.5567777777776</v>
      </c>
      <c r="AX45" s="69">
        <v>1169.9097777777777</v>
      </c>
      <c r="AY45" s="69">
        <v>1144.3786666666665</v>
      </c>
      <c r="AZ45" s="69">
        <v>1124.1657777777775</v>
      </c>
      <c r="BA45" s="69">
        <v>1123.1114444444445</v>
      </c>
      <c r="BB45" s="69">
        <v>1130.9370000000001</v>
      </c>
      <c r="BC45" s="69">
        <v>1147.9833333333336</v>
      </c>
      <c r="BD45" s="69">
        <v>1142.0612222222223</v>
      </c>
      <c r="BE45" s="69">
        <v>1140.698666666667</v>
      </c>
      <c r="BF45" s="69">
        <v>1101.0829999999999</v>
      </c>
      <c r="BG45" s="69">
        <v>1071.4698888888888</v>
      </c>
      <c r="BH45" s="69">
        <v>1033.7402222222224</v>
      </c>
      <c r="BI45" s="69">
        <v>1068.8495555555555</v>
      </c>
      <c r="BJ45" s="69">
        <v>1094.440888888889</v>
      </c>
      <c r="BK45" s="69">
        <v>1114.3385555555553</v>
      </c>
      <c r="BL45" s="69">
        <v>1096.7116666666666</v>
      </c>
      <c r="BM45" s="69">
        <v>1092.2525555555555</v>
      </c>
      <c r="BN45" s="69">
        <v>1112.4064444444446</v>
      </c>
      <c r="BO45" s="69">
        <v>1139.9238888888888</v>
      </c>
      <c r="BP45" s="69">
        <v>1164.8655555555554</v>
      </c>
      <c r="BQ45" s="69">
        <v>1177.7865555555554</v>
      </c>
      <c r="BR45" s="69">
        <v>1187.5766666666666</v>
      </c>
      <c r="BS45" s="69">
        <v>1189.642</v>
      </c>
      <c r="BT45" s="69">
        <v>1182.7938888888887</v>
      </c>
      <c r="BU45" s="69">
        <v>1200.0286666666666</v>
      </c>
      <c r="BV45" s="69">
        <v>1218.2522222222221</v>
      </c>
      <c r="BW45" s="69">
        <v>1227.8838888888888</v>
      </c>
      <c r="BX45" s="69">
        <v>1186.1472222222226</v>
      </c>
      <c r="BY45" s="69">
        <v>1138.1736666666668</v>
      </c>
      <c r="BZ45" s="69">
        <v>1106.81</v>
      </c>
      <c r="CA45" s="69">
        <v>1092.9067777777775</v>
      </c>
      <c r="CB45" s="69">
        <v>1097.1426666666664</v>
      </c>
      <c r="CC45" s="69">
        <v>1114.4288888888889</v>
      </c>
      <c r="CD45" s="69">
        <v>1130.9861666666666</v>
      </c>
      <c r="CE45" s="69">
        <v>1153.8543333333332</v>
      </c>
    </row>
    <row r="46" spans="1:67" s="21" customFormat="1" ht="15.75" customHeight="1">
      <c r="A46" s="20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BO46" s="21">
        <v>394.9387777777778</v>
      </c>
    </row>
    <row r="47" spans="1:22" s="21" customFormat="1" ht="12">
      <c r="A47" s="20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</row>
    <row r="48" spans="1:83" s="48" customFormat="1" ht="15.75">
      <c r="A48" s="36" t="s">
        <v>47</v>
      </c>
      <c r="C48" s="61"/>
      <c r="D48" s="62"/>
      <c r="E48" s="62"/>
      <c r="H48" s="49"/>
      <c r="O48" s="61"/>
      <c r="P48" s="62"/>
      <c r="Q48" s="62"/>
      <c r="BY48" s="57"/>
      <c r="BZ48" s="57"/>
      <c r="CA48" s="57"/>
      <c r="CB48" s="57"/>
      <c r="CC48" s="57"/>
      <c r="CD48" s="57"/>
      <c r="CE48" s="57"/>
    </row>
    <row r="49" spans="1:82" s="60" customFormat="1" ht="12">
      <c r="A49" s="165" t="s">
        <v>2</v>
      </c>
      <c r="B49" s="161">
        <v>2001</v>
      </c>
      <c r="C49" s="161"/>
      <c r="D49" s="161"/>
      <c r="E49" s="161"/>
      <c r="F49" s="161"/>
      <c r="G49" s="161"/>
      <c r="H49" s="162">
        <v>2002</v>
      </c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>
        <v>2003</v>
      </c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>
        <v>2004</v>
      </c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>
        <v>2005</v>
      </c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>
        <v>2006</v>
      </c>
      <c r="BE49" s="162"/>
      <c r="BF49" s="162"/>
      <c r="BG49" s="162"/>
      <c r="BH49" s="162"/>
      <c r="BI49" s="162"/>
      <c r="BJ49" s="162"/>
      <c r="BK49" s="162"/>
      <c r="BL49" s="162"/>
      <c r="BM49" s="162"/>
      <c r="BN49" s="162"/>
      <c r="BO49" s="7"/>
      <c r="BP49" s="42">
        <v>2007</v>
      </c>
      <c r="BQ49" s="42"/>
      <c r="BR49" s="42"/>
      <c r="BS49" s="7"/>
      <c r="BT49" s="7"/>
      <c r="BU49" s="7"/>
      <c r="BV49" s="7"/>
      <c r="BW49" s="7"/>
      <c r="BX49" s="7"/>
      <c r="CB49" s="163">
        <v>2008</v>
      </c>
      <c r="CC49" s="163"/>
      <c r="CD49" s="30"/>
    </row>
    <row r="50" spans="1:83" s="60" customFormat="1" ht="12">
      <c r="A50" s="166"/>
      <c r="B50" s="12" t="s">
        <v>9</v>
      </c>
      <c r="C50" s="12" t="s">
        <v>10</v>
      </c>
      <c r="D50" s="12" t="s">
        <v>11</v>
      </c>
      <c r="E50" s="12" t="s">
        <v>12</v>
      </c>
      <c r="F50" s="12" t="s">
        <v>13</v>
      </c>
      <c r="G50" s="12" t="s">
        <v>14</v>
      </c>
      <c r="H50" s="13" t="s">
        <v>3</v>
      </c>
      <c r="I50" s="13" t="s">
        <v>4</v>
      </c>
      <c r="J50" s="13" t="s">
        <v>5</v>
      </c>
      <c r="K50" s="13" t="s">
        <v>6</v>
      </c>
      <c r="L50" s="13" t="s">
        <v>7</v>
      </c>
      <c r="M50" s="13" t="s">
        <v>8</v>
      </c>
      <c r="N50" s="13" t="s">
        <v>9</v>
      </c>
      <c r="O50" s="13" t="s">
        <v>10</v>
      </c>
      <c r="P50" s="13" t="s">
        <v>11</v>
      </c>
      <c r="Q50" s="13" t="s">
        <v>12</v>
      </c>
      <c r="R50" s="13" t="s">
        <v>13</v>
      </c>
      <c r="S50" s="13" t="s">
        <v>14</v>
      </c>
      <c r="T50" s="13" t="s">
        <v>3</v>
      </c>
      <c r="U50" s="13" t="s">
        <v>4</v>
      </c>
      <c r="V50" s="13" t="s">
        <v>5</v>
      </c>
      <c r="W50" s="13" t="s">
        <v>6</v>
      </c>
      <c r="X50" s="13" t="s">
        <v>7</v>
      </c>
      <c r="Y50" s="13" t="s">
        <v>8</v>
      </c>
      <c r="Z50" s="13" t="s">
        <v>9</v>
      </c>
      <c r="AA50" s="13" t="s">
        <v>10</v>
      </c>
      <c r="AB50" s="13" t="s">
        <v>11</v>
      </c>
      <c r="AC50" s="13" t="s">
        <v>12</v>
      </c>
      <c r="AD50" s="13" t="s">
        <v>13</v>
      </c>
      <c r="AE50" s="13" t="s">
        <v>14</v>
      </c>
      <c r="AF50" s="13" t="s">
        <v>3</v>
      </c>
      <c r="AG50" s="13" t="s">
        <v>4</v>
      </c>
      <c r="AH50" s="13" t="s">
        <v>5</v>
      </c>
      <c r="AI50" s="13" t="s">
        <v>6</v>
      </c>
      <c r="AJ50" s="13" t="s">
        <v>7</v>
      </c>
      <c r="AK50" s="13" t="s">
        <v>8</v>
      </c>
      <c r="AL50" s="13" t="s">
        <v>9</v>
      </c>
      <c r="AM50" s="13" t="s">
        <v>10</v>
      </c>
      <c r="AN50" s="13" t="s">
        <v>11</v>
      </c>
      <c r="AO50" s="13" t="s">
        <v>12</v>
      </c>
      <c r="AP50" s="13" t="s">
        <v>13</v>
      </c>
      <c r="AQ50" s="13" t="s">
        <v>14</v>
      </c>
      <c r="AR50" s="13" t="s">
        <v>3</v>
      </c>
      <c r="AS50" s="13" t="s">
        <v>4</v>
      </c>
      <c r="AT50" s="13" t="s">
        <v>5</v>
      </c>
      <c r="AU50" s="13" t="s">
        <v>6</v>
      </c>
      <c r="AV50" s="13" t="s">
        <v>7</v>
      </c>
      <c r="AW50" s="13" t="s">
        <v>8</v>
      </c>
      <c r="AX50" s="13" t="s">
        <v>9</v>
      </c>
      <c r="AY50" s="13" t="s">
        <v>10</v>
      </c>
      <c r="AZ50" s="13" t="s">
        <v>11</v>
      </c>
      <c r="BA50" s="13" t="s">
        <v>12</v>
      </c>
      <c r="BB50" s="13" t="s">
        <v>13</v>
      </c>
      <c r="BC50" s="13" t="s">
        <v>14</v>
      </c>
      <c r="BD50" s="13" t="s">
        <v>3</v>
      </c>
      <c r="BE50" s="13" t="s">
        <v>4</v>
      </c>
      <c r="BF50" s="13" t="s">
        <v>5</v>
      </c>
      <c r="BG50" s="13" t="s">
        <v>6</v>
      </c>
      <c r="BH50" s="13" t="s">
        <v>7</v>
      </c>
      <c r="BI50" s="13" t="s">
        <v>15</v>
      </c>
      <c r="BJ50" s="12" t="s">
        <v>9</v>
      </c>
      <c r="BK50" s="13" t="s">
        <v>10</v>
      </c>
      <c r="BL50" s="13" t="s">
        <v>11</v>
      </c>
      <c r="BM50" s="13" t="s">
        <v>12</v>
      </c>
      <c r="BN50" s="13" t="s">
        <v>13</v>
      </c>
      <c r="BO50" s="13" t="s">
        <v>17</v>
      </c>
      <c r="BP50" s="44" t="s">
        <v>18</v>
      </c>
      <c r="BQ50" s="44" t="s">
        <v>19</v>
      </c>
      <c r="BR50" s="44" t="s">
        <v>50</v>
      </c>
      <c r="BS50" s="44" t="s">
        <v>6</v>
      </c>
      <c r="BT50" s="44" t="s">
        <v>7</v>
      </c>
      <c r="BU50" s="44" t="s">
        <v>15</v>
      </c>
      <c r="BV50" s="44" t="s">
        <v>9</v>
      </c>
      <c r="BW50" s="44" t="s">
        <v>21</v>
      </c>
      <c r="BX50" s="44" t="s">
        <v>11</v>
      </c>
      <c r="BY50" s="13" t="s">
        <v>12</v>
      </c>
      <c r="BZ50" s="13" t="s">
        <v>22</v>
      </c>
      <c r="CA50" s="13" t="s">
        <v>23</v>
      </c>
      <c r="CB50" s="13" t="s">
        <v>18</v>
      </c>
      <c r="CC50" s="13" t="s">
        <v>19</v>
      </c>
      <c r="CD50" s="44" t="s">
        <v>50</v>
      </c>
      <c r="CE50" s="44" t="s">
        <v>6</v>
      </c>
    </row>
    <row r="51" spans="1:83" s="48" customFormat="1" ht="12">
      <c r="A51" s="46"/>
      <c r="B51" s="47"/>
      <c r="C51" s="47"/>
      <c r="D51" s="47"/>
      <c r="E51" s="47"/>
      <c r="F51" s="47"/>
      <c r="G51" s="47"/>
      <c r="H51" s="46"/>
      <c r="I51" s="46"/>
      <c r="J51" s="46"/>
      <c r="K51" s="47"/>
      <c r="L51" s="46"/>
      <c r="M51" s="46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</row>
    <row r="52" spans="1:83" s="51" customFormat="1" ht="12">
      <c r="A52" s="49" t="s">
        <v>95</v>
      </c>
      <c r="B52" s="50">
        <v>6294.33288888889</v>
      </c>
      <c r="C52" s="50">
        <v>6403.234444444446</v>
      </c>
      <c r="D52" s="50">
        <v>6427.374555555557</v>
      </c>
      <c r="E52" s="50">
        <v>6367.813444444445</v>
      </c>
      <c r="F52" s="50">
        <v>6253.047</v>
      </c>
      <c r="G52" s="50">
        <v>6190.214444444445</v>
      </c>
      <c r="H52" s="50">
        <v>6169.107777777778</v>
      </c>
      <c r="I52" s="50">
        <v>6159.827333333334</v>
      </c>
      <c r="J52" s="50">
        <v>6123.104777777778</v>
      </c>
      <c r="K52" s="50">
        <v>6079.160111111111</v>
      </c>
      <c r="L52" s="50">
        <v>6094.193444444444</v>
      </c>
      <c r="M52" s="50">
        <v>6176.353888888888</v>
      </c>
      <c r="N52" s="50">
        <v>6296.740555555555</v>
      </c>
      <c r="O52" s="50">
        <v>6400.013111111111</v>
      </c>
      <c r="P52" s="50">
        <v>6416.97711111111</v>
      </c>
      <c r="Q52" s="50">
        <v>6364.051444444444</v>
      </c>
      <c r="R52" s="50">
        <v>6321.074777777777</v>
      </c>
      <c r="S52" s="50">
        <v>6333.404555555556</v>
      </c>
      <c r="T52" s="50">
        <v>6445.906333333333</v>
      </c>
      <c r="U52" s="50">
        <v>6470.600666666666</v>
      </c>
      <c r="V52" s="50">
        <v>6457.655111111111</v>
      </c>
      <c r="W52" s="50">
        <v>6366.650333333332</v>
      </c>
      <c r="X52" s="50">
        <v>6411.139444444444</v>
      </c>
      <c r="Y52" s="50">
        <v>6552.055777777777</v>
      </c>
      <c r="Z52" s="50">
        <v>6748.105</v>
      </c>
      <c r="AA52" s="50">
        <v>6892.453</v>
      </c>
      <c r="AB52" s="50">
        <v>6864.922111111111</v>
      </c>
      <c r="AC52" s="50">
        <v>6724.273111111111</v>
      </c>
      <c r="AD52" s="50">
        <v>6520.106444444445</v>
      </c>
      <c r="AE52" s="50">
        <v>6430.864222222222</v>
      </c>
      <c r="AF52" s="50">
        <v>6444.252555555556</v>
      </c>
      <c r="AG52" s="50">
        <v>6468.438000000001</v>
      </c>
      <c r="AH52" s="50">
        <v>6478.1812222222225</v>
      </c>
      <c r="AI52" s="50">
        <v>6446.879222222223</v>
      </c>
      <c r="AJ52" s="50">
        <v>6470.405444444445</v>
      </c>
      <c r="AK52" s="50">
        <v>6489.508777777778</v>
      </c>
      <c r="AL52" s="50">
        <v>6546.043888888889</v>
      </c>
      <c r="AM52" s="50">
        <v>6584.9452222222235</v>
      </c>
      <c r="AN52" s="50">
        <v>6591.480555555557</v>
      </c>
      <c r="AO52" s="50">
        <v>6531.906444444445</v>
      </c>
      <c r="AP52" s="50">
        <v>6446.255</v>
      </c>
      <c r="AQ52" s="50">
        <v>6388.127444444443</v>
      </c>
      <c r="AR52" s="50">
        <v>6393.203555555555</v>
      </c>
      <c r="AS52" s="50">
        <v>6424.595555555555</v>
      </c>
      <c r="AT52" s="50">
        <v>6491.801777777778</v>
      </c>
      <c r="AU52" s="50">
        <v>6533.256666666667</v>
      </c>
      <c r="AV52" s="50">
        <v>6600.754666666668</v>
      </c>
      <c r="AW52" s="50">
        <v>6671.905666666667</v>
      </c>
      <c r="AX52" s="50">
        <v>6775.424555555556</v>
      </c>
      <c r="AY52" s="50">
        <v>6889.660555555555</v>
      </c>
      <c r="AZ52" s="50">
        <v>6878.576777777777</v>
      </c>
      <c r="BA52" s="50">
        <v>6816.475777777778</v>
      </c>
      <c r="BB52" s="50">
        <v>6686.330444444444</v>
      </c>
      <c r="BC52" s="50">
        <v>6655.199666666666</v>
      </c>
      <c r="BD52" s="50">
        <v>6645.036888888889</v>
      </c>
      <c r="BE52" s="50">
        <v>6674.693111111111</v>
      </c>
      <c r="BF52" s="50">
        <v>6712.173666666667</v>
      </c>
      <c r="BG52" s="50">
        <v>6732.111222222223</v>
      </c>
      <c r="BH52" s="50">
        <v>6660.807000000001</v>
      </c>
      <c r="BI52" s="50">
        <v>6534.249333333333</v>
      </c>
      <c r="BJ52" s="50">
        <v>6410.521</v>
      </c>
      <c r="BK52" s="50">
        <v>6360.91311111111</v>
      </c>
      <c r="BL52" s="50">
        <v>6303.298666666666</v>
      </c>
      <c r="BM52" s="50">
        <v>6265.275999999999</v>
      </c>
      <c r="BN52" s="50">
        <v>6251.227666666666</v>
      </c>
      <c r="BO52" s="50">
        <v>6346.732999999999</v>
      </c>
      <c r="BP52" s="50">
        <v>6447.593888888889</v>
      </c>
      <c r="BQ52" s="50">
        <v>6535.725444444444</v>
      </c>
      <c r="BR52" s="50">
        <v>6544.399555555556</v>
      </c>
      <c r="BS52" s="50">
        <v>6560.640222222221</v>
      </c>
      <c r="BT52" s="50">
        <v>6598.030777777778</v>
      </c>
      <c r="BU52" s="50">
        <v>6731.879444444446</v>
      </c>
      <c r="BV52" s="50">
        <v>6775.272555555556</v>
      </c>
      <c r="BW52" s="50">
        <v>6778.798333333333</v>
      </c>
      <c r="BX52" s="50">
        <v>6591.784777777778</v>
      </c>
      <c r="BY52" s="50">
        <v>6566.077333333332</v>
      </c>
      <c r="BZ52" s="50">
        <v>6575.052</v>
      </c>
      <c r="CA52" s="50">
        <v>6753.373555555555</v>
      </c>
      <c r="CB52" s="50">
        <v>6871.728666666666</v>
      </c>
      <c r="CC52" s="50">
        <v>6924.80611111111</v>
      </c>
      <c r="CD52" s="50">
        <v>6933.708333333333</v>
      </c>
      <c r="CE52" s="50">
        <v>6873.2716666666665</v>
      </c>
    </row>
    <row r="53" spans="1:83" s="51" customFormat="1" ht="12">
      <c r="A53" s="19" t="s">
        <v>64</v>
      </c>
      <c r="B53" s="52">
        <v>1.0805555555555555</v>
      </c>
      <c r="C53" s="52">
        <v>0.7351111111111109</v>
      </c>
      <c r="D53" s="52">
        <v>0.34111111111111114</v>
      </c>
      <c r="E53" s="52">
        <v>0.6117777777777778</v>
      </c>
      <c r="F53" s="52">
        <v>3.9926666666666666</v>
      </c>
      <c r="G53" s="52">
        <v>8.146222222222223</v>
      </c>
      <c r="H53" s="52">
        <v>11.684888888888887</v>
      </c>
      <c r="I53" s="52">
        <v>9.129888888888889</v>
      </c>
      <c r="J53" s="52">
        <v>5.465333333333333</v>
      </c>
      <c r="K53" s="52">
        <v>2.167666666666667</v>
      </c>
      <c r="L53" s="52">
        <v>2.307888888888889</v>
      </c>
      <c r="M53" s="52">
        <v>2.9423333333333335</v>
      </c>
      <c r="N53" s="52">
        <v>3.998444444444445</v>
      </c>
      <c r="O53" s="52">
        <v>4.95388888888889</v>
      </c>
      <c r="P53" s="52">
        <v>5.663</v>
      </c>
      <c r="Q53" s="52">
        <v>5.5264444444444445</v>
      </c>
      <c r="R53" s="52">
        <v>3.8191111111111113</v>
      </c>
      <c r="S53" s="52">
        <v>2.5773333333333333</v>
      </c>
      <c r="T53" s="52">
        <v>1.7036666666666669</v>
      </c>
      <c r="U53" s="52">
        <v>1.8607777777777779</v>
      </c>
      <c r="V53" s="52">
        <v>1.7643333333333333</v>
      </c>
      <c r="W53" s="52">
        <v>1.8078888888888889</v>
      </c>
      <c r="X53" s="52">
        <v>2.1295555555555556</v>
      </c>
      <c r="Y53" s="52">
        <v>2.050222222222222</v>
      </c>
      <c r="Z53" s="52">
        <v>1.7892222222222223</v>
      </c>
      <c r="AA53" s="52">
        <v>1.2106666666666668</v>
      </c>
      <c r="AB53" s="52">
        <v>1.7123333333333335</v>
      </c>
      <c r="AC53" s="52">
        <v>2.480777777777778</v>
      </c>
      <c r="AD53" s="52">
        <v>3.547111111111111</v>
      </c>
      <c r="AE53" s="52">
        <v>4.146999999999999</v>
      </c>
      <c r="AF53" s="52">
        <v>4.073666666666666</v>
      </c>
      <c r="AG53" s="52">
        <v>3.722111111111111</v>
      </c>
      <c r="AH53" s="52">
        <v>2.295</v>
      </c>
      <c r="AI53" s="52">
        <v>1.7005555555555556</v>
      </c>
      <c r="AJ53" s="52">
        <v>1.2452222222222222</v>
      </c>
      <c r="AK53" s="52">
        <v>2.0361111111111114</v>
      </c>
      <c r="AL53" s="52">
        <v>2.0372222222222223</v>
      </c>
      <c r="AM53" s="52">
        <v>2.0383333333333336</v>
      </c>
      <c r="AN53" s="52">
        <v>1.1466666666666667</v>
      </c>
      <c r="AO53" s="52">
        <v>0.6011111111111112</v>
      </c>
      <c r="AP53" s="52">
        <v>0.05555555555555555</v>
      </c>
      <c r="AQ53" s="52">
        <v>0.02822222222222222</v>
      </c>
      <c r="AR53" s="52">
        <v>0.05644444444444444</v>
      </c>
      <c r="AS53" s="52">
        <v>0.6544444444444444</v>
      </c>
      <c r="AT53" s="52">
        <v>1.2275555555555555</v>
      </c>
      <c r="AU53" s="52">
        <v>1.8006666666666666</v>
      </c>
      <c r="AV53" s="52">
        <v>1.2615555555555555</v>
      </c>
      <c r="AW53" s="52">
        <v>0.7652222222222224</v>
      </c>
      <c r="AX53" s="52">
        <v>0.2688888888888889</v>
      </c>
      <c r="AY53" s="52">
        <v>0.2876666666666667</v>
      </c>
      <c r="AZ53" s="52">
        <v>0.18266666666666667</v>
      </c>
      <c r="BA53" s="52">
        <v>0.07766666666666666</v>
      </c>
      <c r="BB53" s="52">
        <v>0</v>
      </c>
      <c r="BC53" s="52">
        <v>0</v>
      </c>
      <c r="BD53" s="52">
        <v>0</v>
      </c>
      <c r="BE53" s="52">
        <v>0.08600000000000001</v>
      </c>
      <c r="BF53" s="52">
        <v>305.0396666666667</v>
      </c>
      <c r="BG53" s="52">
        <v>610.8072222222222</v>
      </c>
      <c r="BH53" s="52">
        <v>917.506</v>
      </c>
      <c r="BI53" s="52">
        <v>615.1314444444444</v>
      </c>
      <c r="BJ53" s="52">
        <v>311.20788888888893</v>
      </c>
      <c r="BK53" s="52">
        <v>5.873666666666668</v>
      </c>
      <c r="BL53" s="52">
        <v>6.777</v>
      </c>
      <c r="BM53" s="52">
        <v>10.18288888888889</v>
      </c>
      <c r="BN53" s="52">
        <v>13.724111111111112</v>
      </c>
      <c r="BO53" s="52">
        <v>12.548333333333334</v>
      </c>
      <c r="BP53" s="52">
        <v>8.095555555555555</v>
      </c>
      <c r="BQ53" s="52">
        <v>3.901</v>
      </c>
      <c r="BR53" s="52">
        <v>2.494444444444444</v>
      </c>
      <c r="BS53" s="52">
        <v>2.5204444444444443</v>
      </c>
      <c r="BT53" s="52">
        <v>2.3055555555555554</v>
      </c>
      <c r="BU53" s="52">
        <v>2.1238888888888887</v>
      </c>
      <c r="BV53" s="52">
        <v>1.821</v>
      </c>
      <c r="BW53" s="52">
        <v>2.5188888888888887</v>
      </c>
      <c r="BX53" s="52">
        <v>3.695444444444444</v>
      </c>
      <c r="BY53" s="52">
        <v>5.251555555555555</v>
      </c>
      <c r="BZ53" s="52">
        <v>6.0683333333333325</v>
      </c>
      <c r="CA53" s="52">
        <v>6.358444444444444</v>
      </c>
      <c r="CB53" s="52">
        <v>6.953</v>
      </c>
      <c r="CC53" s="52">
        <v>7.410222222222223</v>
      </c>
      <c r="CD53" s="52">
        <v>7.837666666666667</v>
      </c>
      <c r="CE53" s="52">
        <v>7.6626666666666665</v>
      </c>
    </row>
    <row r="54" spans="1:83" s="51" customFormat="1" ht="12">
      <c r="A54" s="49" t="s">
        <v>65</v>
      </c>
      <c r="B54" s="50">
        <v>480.56</v>
      </c>
      <c r="C54" s="50">
        <v>511.28833333333336</v>
      </c>
      <c r="D54" s="50">
        <v>490.5707777777778</v>
      </c>
      <c r="E54" s="50">
        <v>447.0833333333333</v>
      </c>
      <c r="F54" s="50">
        <v>438.4205555555556</v>
      </c>
      <c r="G54" s="50">
        <v>451.58688888888884</v>
      </c>
      <c r="H54" s="50">
        <v>423.333</v>
      </c>
      <c r="I54" s="50">
        <v>344.71677777777774</v>
      </c>
      <c r="J54" s="50">
        <v>253.88311111111113</v>
      </c>
      <c r="K54" s="50">
        <v>247.47222222222226</v>
      </c>
      <c r="L54" s="50">
        <v>281.5247777777778</v>
      </c>
      <c r="M54" s="50">
        <v>357.6228888888889</v>
      </c>
      <c r="N54" s="50">
        <v>417.8928888888889</v>
      </c>
      <c r="O54" s="50">
        <v>467.62755555555555</v>
      </c>
      <c r="P54" s="50">
        <v>460.93477777777775</v>
      </c>
      <c r="Q54" s="50">
        <v>438.1475555555556</v>
      </c>
      <c r="R54" s="50">
        <v>435.19166666666666</v>
      </c>
      <c r="S54" s="50">
        <v>477.41</v>
      </c>
      <c r="T54" s="50">
        <v>531.5207777777778</v>
      </c>
      <c r="U54" s="50">
        <v>538.724</v>
      </c>
      <c r="V54" s="50">
        <v>528.927111111111</v>
      </c>
      <c r="W54" s="50">
        <v>481.1604444444444</v>
      </c>
      <c r="X54" s="50">
        <v>465.3513333333333</v>
      </c>
      <c r="Y54" s="50">
        <v>457.9736666666667</v>
      </c>
      <c r="Z54" s="50">
        <v>506.4723333333333</v>
      </c>
      <c r="AA54" s="50">
        <v>559.9121111111111</v>
      </c>
      <c r="AB54" s="50">
        <v>583.141888888889</v>
      </c>
      <c r="AC54" s="50">
        <v>579.1066666666667</v>
      </c>
      <c r="AD54" s="50">
        <v>565.6677777777777</v>
      </c>
      <c r="AE54" s="50">
        <v>571.0054444444445</v>
      </c>
      <c r="AF54" s="50">
        <v>545.305111111111</v>
      </c>
      <c r="AG54" s="50">
        <v>490.2535555555555</v>
      </c>
      <c r="AH54" s="50">
        <v>442.6887777777777</v>
      </c>
      <c r="AI54" s="50">
        <v>420.60777777777776</v>
      </c>
      <c r="AJ54" s="50">
        <v>422.84577777777776</v>
      </c>
      <c r="AK54" s="50">
        <v>428.5421111111111</v>
      </c>
      <c r="AL54" s="50">
        <v>457.9065555555556</v>
      </c>
      <c r="AM54" s="50">
        <v>493.02433333333346</v>
      </c>
      <c r="AN54" s="50">
        <v>502.337888888889</v>
      </c>
      <c r="AO54" s="50">
        <v>467.0303333333334</v>
      </c>
      <c r="AP54" s="50">
        <v>428.1857777777778</v>
      </c>
      <c r="AQ54" s="50">
        <v>409.70700000000005</v>
      </c>
      <c r="AR54" s="50">
        <v>424.04322222222225</v>
      </c>
      <c r="AS54" s="50">
        <v>442.8636666666667</v>
      </c>
      <c r="AT54" s="50">
        <v>479.2294444444445</v>
      </c>
      <c r="AU54" s="50">
        <v>493.21355555555556</v>
      </c>
      <c r="AV54" s="50">
        <v>519.8052222222223</v>
      </c>
      <c r="AW54" s="50">
        <v>524.4893333333333</v>
      </c>
      <c r="AX54" s="50">
        <v>548.2531111111111</v>
      </c>
      <c r="AY54" s="50">
        <v>534.9722222222223</v>
      </c>
      <c r="AZ54" s="50">
        <v>484.673</v>
      </c>
      <c r="BA54" s="50">
        <v>425.35522222222227</v>
      </c>
      <c r="BB54" s="50">
        <v>390.7730000000001</v>
      </c>
      <c r="BC54" s="50">
        <v>409.1462222222223</v>
      </c>
      <c r="BD54" s="50">
        <v>431.2768888888889</v>
      </c>
      <c r="BE54" s="50">
        <v>452.81255555555555</v>
      </c>
      <c r="BF54" s="50">
        <v>409.9201111111111</v>
      </c>
      <c r="BG54" s="50">
        <v>362.7893333333334</v>
      </c>
      <c r="BH54" s="50">
        <v>293.11344444444444</v>
      </c>
      <c r="BI54" s="50">
        <v>302.79566666666665</v>
      </c>
      <c r="BJ54" s="50">
        <v>309.3571111111111</v>
      </c>
      <c r="BK54" s="50">
        <v>340.79455555555563</v>
      </c>
      <c r="BL54" s="50">
        <v>346.31177777777776</v>
      </c>
      <c r="BM54" s="50">
        <v>364.44188888888885</v>
      </c>
      <c r="BN54" s="50">
        <v>375.57577777777783</v>
      </c>
      <c r="BO54" s="50">
        <v>393.07877777777776</v>
      </c>
      <c r="BP54" s="50">
        <v>402.729</v>
      </c>
      <c r="BQ54" s="50">
        <v>408.9841111111111</v>
      </c>
      <c r="BR54" s="50">
        <v>395.589</v>
      </c>
      <c r="BS54" s="50">
        <v>380.8338888888889</v>
      </c>
      <c r="BT54" s="50">
        <v>377.3953333333334</v>
      </c>
      <c r="BU54" s="50">
        <v>389.99122222222223</v>
      </c>
      <c r="BV54" s="50">
        <v>372.2497777777778</v>
      </c>
      <c r="BW54" s="50">
        <v>350.16922222222223</v>
      </c>
      <c r="BX54" s="50">
        <v>311.4746666666667</v>
      </c>
      <c r="BY54" s="50">
        <v>349.06344444444443</v>
      </c>
      <c r="BZ54" s="50">
        <v>405.0162222222222</v>
      </c>
      <c r="CA54" s="50">
        <v>466.37533333333334</v>
      </c>
      <c r="CB54" s="50">
        <v>483.2247777777778</v>
      </c>
      <c r="CC54" s="50">
        <v>434.9067777777778</v>
      </c>
      <c r="CD54" s="50">
        <v>412.02616666666665</v>
      </c>
      <c r="CE54" s="50">
        <v>346.35699999999997</v>
      </c>
    </row>
    <row r="55" spans="1:83" s="51" customFormat="1" ht="12">
      <c r="A55" s="19" t="s">
        <v>66</v>
      </c>
      <c r="B55" s="52">
        <v>71.15144444444444</v>
      </c>
      <c r="C55" s="52">
        <v>49.24422222222222</v>
      </c>
      <c r="D55" s="52">
        <v>35.196444444444445</v>
      </c>
      <c r="E55" s="52">
        <v>41.01044444444445</v>
      </c>
      <c r="F55" s="52">
        <v>66.53588888888889</v>
      </c>
      <c r="G55" s="52">
        <v>70.60533333333333</v>
      </c>
      <c r="H55" s="52">
        <v>119.8318888888889</v>
      </c>
      <c r="I55" s="52">
        <v>134.29255555555554</v>
      </c>
      <c r="J55" s="52">
        <v>173.5771111111111</v>
      </c>
      <c r="K55" s="52">
        <v>125.69466666666666</v>
      </c>
      <c r="L55" s="52">
        <v>98.88400000000001</v>
      </c>
      <c r="M55" s="52">
        <v>47.45088888888889</v>
      </c>
      <c r="N55" s="52">
        <v>34.89044444444445</v>
      </c>
      <c r="O55" s="52">
        <v>20.825222222222223</v>
      </c>
      <c r="P55" s="52">
        <v>31.33722222222222</v>
      </c>
      <c r="Q55" s="52">
        <v>44.992999999999995</v>
      </c>
      <c r="R55" s="52">
        <v>74.47077777777777</v>
      </c>
      <c r="S55" s="52">
        <v>76.56488888888889</v>
      </c>
      <c r="T55" s="52">
        <v>81.4261111111111</v>
      </c>
      <c r="U55" s="52">
        <v>49.49433333333332</v>
      </c>
      <c r="V55" s="52">
        <v>36.92322222222222</v>
      </c>
      <c r="W55" s="52">
        <v>25.24777777777778</v>
      </c>
      <c r="X55" s="52">
        <v>35.64288888888888</v>
      </c>
      <c r="Y55" s="52">
        <v>39.611111111111114</v>
      </c>
      <c r="Z55" s="52">
        <v>34.602111111111114</v>
      </c>
      <c r="AA55" s="52">
        <v>33.312555555555555</v>
      </c>
      <c r="AB55" s="52">
        <v>50.87277777777778</v>
      </c>
      <c r="AC55" s="52">
        <v>73.45044444444444</v>
      </c>
      <c r="AD55" s="52">
        <v>93.77144444444446</v>
      </c>
      <c r="AE55" s="52">
        <v>75.95255555555555</v>
      </c>
      <c r="AF55" s="52">
        <v>58.99266666666667</v>
      </c>
      <c r="AG55" s="52">
        <v>28.987666666666666</v>
      </c>
      <c r="AH55" s="52">
        <v>20.193444444444445</v>
      </c>
      <c r="AI55" s="52">
        <v>15.154555555555556</v>
      </c>
      <c r="AJ55" s="52">
        <v>18.396444444444445</v>
      </c>
      <c r="AK55" s="52">
        <v>24.060888888888893</v>
      </c>
      <c r="AL55" s="52">
        <v>22.735333333333333</v>
      </c>
      <c r="AM55" s="52">
        <v>36.989444444444445</v>
      </c>
      <c r="AN55" s="52">
        <v>52.404777777777774</v>
      </c>
      <c r="AO55" s="52">
        <v>74.59411111111109</v>
      </c>
      <c r="AP55" s="52">
        <v>68.81933333333332</v>
      </c>
      <c r="AQ55" s="52">
        <v>55.572222222222216</v>
      </c>
      <c r="AR55" s="52">
        <v>41.15622222222222</v>
      </c>
      <c r="AS55" s="52">
        <v>41.09288888888889</v>
      </c>
      <c r="AT55" s="52">
        <v>40.58144444444445</v>
      </c>
      <c r="AU55" s="52">
        <v>32.95811111111111</v>
      </c>
      <c r="AV55" s="52">
        <v>24.75377777777778</v>
      </c>
      <c r="AW55" s="52">
        <v>24.358222222222224</v>
      </c>
      <c r="AX55" s="52">
        <v>25.13388888888889</v>
      </c>
      <c r="AY55" s="52">
        <v>26.088111111111107</v>
      </c>
      <c r="AZ55" s="52">
        <v>27.063555555555553</v>
      </c>
      <c r="BA55" s="52">
        <v>33.47833333333333</v>
      </c>
      <c r="BB55" s="52">
        <v>39.24877777777778</v>
      </c>
      <c r="BC55" s="52">
        <v>37.51788888888888</v>
      </c>
      <c r="BD55" s="52">
        <v>36.510666666666665</v>
      </c>
      <c r="BE55" s="52">
        <v>35.97655555555556</v>
      </c>
      <c r="BF55" s="52">
        <v>33.64111111111111</v>
      </c>
      <c r="BG55" s="52">
        <v>22.748666666666665</v>
      </c>
      <c r="BH55" s="52">
        <v>14.319</v>
      </c>
      <c r="BI55" s="52">
        <v>15.68688888888889</v>
      </c>
      <c r="BJ55" s="52">
        <v>23.682777777777776</v>
      </c>
      <c r="BK55" s="52">
        <v>29.317000000000004</v>
      </c>
      <c r="BL55" s="52">
        <v>30.722555555555555</v>
      </c>
      <c r="BM55" s="52">
        <v>32.59988888888889</v>
      </c>
      <c r="BN55" s="52">
        <v>31.761666666666667</v>
      </c>
      <c r="BO55" s="52">
        <v>27.267888888888887</v>
      </c>
      <c r="BP55" s="52">
        <v>20.59188888888889</v>
      </c>
      <c r="BQ55" s="52">
        <v>17.057444444444442</v>
      </c>
      <c r="BR55" s="52">
        <v>15.838666666666663</v>
      </c>
      <c r="BS55" s="52">
        <v>13.949</v>
      </c>
      <c r="BT55" s="52">
        <v>10.737</v>
      </c>
      <c r="BU55" s="52">
        <v>12.606444444444444</v>
      </c>
      <c r="BV55" s="52">
        <v>15.135888888888891</v>
      </c>
      <c r="BW55" s="52">
        <v>21.004222222222225</v>
      </c>
      <c r="BX55" s="52">
        <v>20.488000000000003</v>
      </c>
      <c r="BY55" s="52">
        <v>22.340333333333334</v>
      </c>
      <c r="BZ55" s="52">
        <v>20.192777777777778</v>
      </c>
      <c r="CA55" s="52">
        <v>20.16433333333333</v>
      </c>
      <c r="CB55" s="52">
        <v>20.537666666666667</v>
      </c>
      <c r="CC55" s="52">
        <v>22.883444444444446</v>
      </c>
      <c r="CD55" s="52">
        <v>25.231</v>
      </c>
      <c r="CE55" s="52">
        <v>26.019000000000002</v>
      </c>
    </row>
    <row r="56" spans="1:83" s="51" customFormat="1" ht="12">
      <c r="A56" s="49" t="s">
        <v>67</v>
      </c>
      <c r="B56" s="50">
        <v>905.1795555555556</v>
      </c>
      <c r="C56" s="50">
        <v>926.2013333333334</v>
      </c>
      <c r="D56" s="50">
        <v>975.9666666666667</v>
      </c>
      <c r="E56" s="50">
        <v>1013.549</v>
      </c>
      <c r="F56" s="50">
        <v>997.7876666666666</v>
      </c>
      <c r="G56" s="50">
        <v>956.277111111111</v>
      </c>
      <c r="H56" s="50">
        <v>912.6364444444444</v>
      </c>
      <c r="I56" s="50">
        <v>897.977888888889</v>
      </c>
      <c r="J56" s="50">
        <v>897.7093333333333</v>
      </c>
      <c r="K56" s="50">
        <v>902.0197777777779</v>
      </c>
      <c r="L56" s="50">
        <v>917.6024444444444</v>
      </c>
      <c r="M56" s="50">
        <v>950.0266666666666</v>
      </c>
      <c r="N56" s="50">
        <v>1013.3277777777777</v>
      </c>
      <c r="O56" s="50">
        <v>1072.514888888889</v>
      </c>
      <c r="P56" s="50">
        <v>1119.2991111111112</v>
      </c>
      <c r="Q56" s="50">
        <v>1100.9641111111112</v>
      </c>
      <c r="R56" s="50">
        <v>1080.15</v>
      </c>
      <c r="S56" s="50">
        <v>1034.9075555555557</v>
      </c>
      <c r="T56" s="50">
        <v>1028.8681111111111</v>
      </c>
      <c r="U56" s="50">
        <v>998.1731111111111</v>
      </c>
      <c r="V56" s="50">
        <v>979.1833333333333</v>
      </c>
      <c r="W56" s="50">
        <v>956.8712222222222</v>
      </c>
      <c r="X56" s="50">
        <v>963.8493333333334</v>
      </c>
      <c r="Y56" s="50">
        <v>984.4117777777777</v>
      </c>
      <c r="Z56" s="50">
        <v>1025.0553333333335</v>
      </c>
      <c r="AA56" s="50">
        <v>1058.348888888889</v>
      </c>
      <c r="AB56" s="50">
        <v>1078.1343333333334</v>
      </c>
      <c r="AC56" s="50">
        <v>1055.4464444444445</v>
      </c>
      <c r="AD56" s="50">
        <v>1018.5686666666667</v>
      </c>
      <c r="AE56" s="50">
        <v>986.332</v>
      </c>
      <c r="AF56" s="50">
        <v>978.1845555555556</v>
      </c>
      <c r="AG56" s="50">
        <v>986.0292222222223</v>
      </c>
      <c r="AH56" s="50">
        <v>1006.7787777777779</v>
      </c>
      <c r="AI56" s="50">
        <v>1018.9771111111112</v>
      </c>
      <c r="AJ56" s="50">
        <v>1042.3028888888887</v>
      </c>
      <c r="AK56" s="50">
        <v>1037.5819999999999</v>
      </c>
      <c r="AL56" s="50">
        <v>1054.2407777777778</v>
      </c>
      <c r="AM56" s="50">
        <v>1047.9196666666667</v>
      </c>
      <c r="AN56" s="50">
        <v>1060.6854444444443</v>
      </c>
      <c r="AO56" s="50">
        <v>1043.1987777777779</v>
      </c>
      <c r="AP56" s="50">
        <v>1019.5168888888888</v>
      </c>
      <c r="AQ56" s="50">
        <v>977.9986666666667</v>
      </c>
      <c r="AR56" s="50">
        <v>962.8797777777778</v>
      </c>
      <c r="AS56" s="50">
        <v>981.7595555555557</v>
      </c>
      <c r="AT56" s="50">
        <v>1033.3503333333335</v>
      </c>
      <c r="AU56" s="50">
        <v>1064.714888888889</v>
      </c>
      <c r="AV56" s="50">
        <v>1060.7314444444444</v>
      </c>
      <c r="AW56" s="50">
        <v>1039.3716666666667</v>
      </c>
      <c r="AX56" s="50">
        <v>1039.9435555555556</v>
      </c>
      <c r="AY56" s="50">
        <v>1073.3078888888888</v>
      </c>
      <c r="AZ56" s="50">
        <v>1089.6873333333333</v>
      </c>
      <c r="BA56" s="50">
        <v>1073.1718888888888</v>
      </c>
      <c r="BB56" s="50">
        <v>1029.4086666666667</v>
      </c>
      <c r="BC56" s="50">
        <v>1008.1832222222223</v>
      </c>
      <c r="BD56" s="50">
        <v>1009.2652222222223</v>
      </c>
      <c r="BE56" s="50">
        <v>1027.3482222222221</v>
      </c>
      <c r="BF56" s="50">
        <v>1009.8941111111111</v>
      </c>
      <c r="BG56" s="50">
        <v>980.6068888888889</v>
      </c>
      <c r="BH56" s="50">
        <v>919.3934444444445</v>
      </c>
      <c r="BI56" s="50">
        <v>901.8340000000002</v>
      </c>
      <c r="BJ56" s="50">
        <v>891.3356666666667</v>
      </c>
      <c r="BK56" s="50">
        <v>905.52</v>
      </c>
      <c r="BL56" s="50">
        <v>896.1708888888888</v>
      </c>
      <c r="BM56" s="50">
        <v>883.741</v>
      </c>
      <c r="BN56" s="50">
        <v>874.0426666666666</v>
      </c>
      <c r="BO56" s="50">
        <v>891.5438888888889</v>
      </c>
      <c r="BP56" s="50">
        <v>915.719111111111</v>
      </c>
      <c r="BQ56" s="50">
        <v>947.7643333333334</v>
      </c>
      <c r="BR56" s="50">
        <v>966.7792222222223</v>
      </c>
      <c r="BS56" s="50">
        <v>988.655</v>
      </c>
      <c r="BT56" s="50">
        <v>1002.4916666666668</v>
      </c>
      <c r="BU56" s="50">
        <v>1022.9184444444445</v>
      </c>
      <c r="BV56" s="50">
        <v>1034.0155555555555</v>
      </c>
      <c r="BW56" s="50">
        <v>1042.6634444444444</v>
      </c>
      <c r="BX56" s="50">
        <v>1007.6824444444445</v>
      </c>
      <c r="BY56" s="50">
        <v>967.0053333333334</v>
      </c>
      <c r="BZ56" s="50">
        <v>925.9724444444442</v>
      </c>
      <c r="CA56" s="50">
        <v>945.0546666666665</v>
      </c>
      <c r="CB56" s="50">
        <v>976.1336666666666</v>
      </c>
      <c r="CC56" s="50">
        <v>1009.381</v>
      </c>
      <c r="CD56" s="50">
        <v>1013.115</v>
      </c>
      <c r="CE56" s="50">
        <v>1016.0666666666666</v>
      </c>
    </row>
    <row r="57" spans="1:83" s="51" customFormat="1" ht="12">
      <c r="A57" s="19" t="s">
        <v>68</v>
      </c>
      <c r="B57" s="52">
        <v>21.817666666666668</v>
      </c>
      <c r="C57" s="52">
        <v>17.85822222222222</v>
      </c>
      <c r="D57" s="52">
        <v>13.674444444444445</v>
      </c>
      <c r="E57" s="52">
        <v>10.414555555555555</v>
      </c>
      <c r="F57" s="52">
        <v>10.483555555555554</v>
      </c>
      <c r="G57" s="52">
        <v>10.599777777777776</v>
      </c>
      <c r="H57" s="52">
        <v>13.01633333333333</v>
      </c>
      <c r="I57" s="52">
        <v>13.98</v>
      </c>
      <c r="J57" s="52">
        <v>14.761333333333333</v>
      </c>
      <c r="K57" s="52">
        <v>13.032777777777776</v>
      </c>
      <c r="L57" s="52">
        <v>11.796666666666667</v>
      </c>
      <c r="M57" s="52">
        <v>11.432111111111112</v>
      </c>
      <c r="N57" s="52">
        <v>11.87288888888889</v>
      </c>
      <c r="O57" s="52">
        <v>11.925333333333334</v>
      </c>
      <c r="P57" s="52">
        <v>11.712222222222223</v>
      </c>
      <c r="Q57" s="52">
        <v>10.897</v>
      </c>
      <c r="R57" s="52">
        <v>10.248555555555555</v>
      </c>
      <c r="S57" s="52">
        <v>8.792666666666667</v>
      </c>
      <c r="T57" s="52">
        <v>8.278999999999998</v>
      </c>
      <c r="U57" s="52">
        <v>7.9013333333333335</v>
      </c>
      <c r="V57" s="52">
        <v>8.444777777777778</v>
      </c>
      <c r="W57" s="52">
        <v>9.514111111111111</v>
      </c>
      <c r="X57" s="52">
        <v>10.800444444444446</v>
      </c>
      <c r="Y57" s="52">
        <v>12.903333333333334</v>
      </c>
      <c r="Z57" s="52">
        <v>14.141222222222224</v>
      </c>
      <c r="AA57" s="52">
        <v>15.433444444444445</v>
      </c>
      <c r="AB57" s="52">
        <v>14.652666666666667</v>
      </c>
      <c r="AC57" s="52">
        <v>13.31188888888889</v>
      </c>
      <c r="AD57" s="52">
        <v>11.481333333333334</v>
      </c>
      <c r="AE57" s="52">
        <v>10.73077777777778</v>
      </c>
      <c r="AF57" s="52">
        <v>11.234666666666667</v>
      </c>
      <c r="AG57" s="52">
        <v>11.664444444444447</v>
      </c>
      <c r="AH57" s="52">
        <v>11.963777777777779</v>
      </c>
      <c r="AI57" s="52">
        <v>11.982888888888889</v>
      </c>
      <c r="AJ57" s="52">
        <v>12.091111111111111</v>
      </c>
      <c r="AK57" s="52">
        <v>12.912222222222221</v>
      </c>
      <c r="AL57" s="52">
        <v>13.223666666666665</v>
      </c>
      <c r="AM57" s="52">
        <v>14.22811111111111</v>
      </c>
      <c r="AN57" s="52">
        <v>14.008888888888889</v>
      </c>
      <c r="AO57" s="52">
        <v>14.883444444444445</v>
      </c>
      <c r="AP57" s="52">
        <v>16.369333333333334</v>
      </c>
      <c r="AQ57" s="52">
        <v>18.453888888888887</v>
      </c>
      <c r="AR57" s="52">
        <v>20.279555555555557</v>
      </c>
      <c r="AS57" s="52">
        <v>19.860111111111113</v>
      </c>
      <c r="AT57" s="52">
        <v>20.114333333333335</v>
      </c>
      <c r="AU57" s="52">
        <v>19.68755555555555</v>
      </c>
      <c r="AV57" s="52">
        <v>20.137999999999998</v>
      </c>
      <c r="AW57" s="52">
        <v>18.49622222222222</v>
      </c>
      <c r="AX57" s="52">
        <v>15.546</v>
      </c>
      <c r="AY57" s="52">
        <v>12.981222222222222</v>
      </c>
      <c r="AZ57" s="52">
        <v>12.25111111111111</v>
      </c>
      <c r="BA57" s="52">
        <v>13.908555555555557</v>
      </c>
      <c r="BB57" s="52">
        <v>16.737777777777776</v>
      </c>
      <c r="BC57" s="52">
        <v>20.30922222222222</v>
      </c>
      <c r="BD57" s="52">
        <v>23.719555555555555</v>
      </c>
      <c r="BE57" s="52">
        <v>25.39033333333333</v>
      </c>
      <c r="BF57" s="52">
        <v>24.802777777777774</v>
      </c>
      <c r="BG57" s="52">
        <v>21.692999999999998</v>
      </c>
      <c r="BH57" s="52">
        <v>18.87611111111111</v>
      </c>
      <c r="BI57" s="52">
        <v>16.93388888888889</v>
      </c>
      <c r="BJ57" s="52">
        <v>16.667555555555555</v>
      </c>
      <c r="BK57" s="52">
        <v>15.844777777777777</v>
      </c>
      <c r="BL57" s="52">
        <v>14.625444444444442</v>
      </c>
      <c r="BM57" s="52">
        <v>12.908888888888887</v>
      </c>
      <c r="BN57" s="52">
        <v>11.83788888888889</v>
      </c>
      <c r="BO57" s="52">
        <v>11.124</v>
      </c>
      <c r="BP57" s="52">
        <v>11.537999999999998</v>
      </c>
      <c r="BQ57" s="52">
        <v>12.046555555555555</v>
      </c>
      <c r="BR57" s="52">
        <v>13.405222222222221</v>
      </c>
      <c r="BS57" s="52">
        <v>13.86188888888889</v>
      </c>
      <c r="BT57" s="52">
        <v>13.850999999999999</v>
      </c>
      <c r="BU57" s="52">
        <v>13.437222222222223</v>
      </c>
      <c r="BV57" s="52">
        <v>12.50411111111111</v>
      </c>
      <c r="BW57" s="52">
        <v>12.908999999999999</v>
      </c>
      <c r="BX57" s="52">
        <v>12.359444444444444</v>
      </c>
      <c r="BY57" s="52">
        <v>13.250666666666666</v>
      </c>
      <c r="BZ57" s="52">
        <v>12.831222222222221</v>
      </c>
      <c r="CA57" s="52">
        <v>13.217555555555554</v>
      </c>
      <c r="CB57" s="52">
        <v>12.766444444444444</v>
      </c>
      <c r="CC57" s="52">
        <v>13.101555555555557</v>
      </c>
      <c r="CD57" s="52">
        <v>13.114166666666668</v>
      </c>
      <c r="CE57" s="52">
        <v>13.697666666666668</v>
      </c>
    </row>
    <row r="58" spans="1:83" s="51" customFormat="1" ht="12">
      <c r="A58" s="49" t="s">
        <v>69</v>
      </c>
      <c r="B58" s="50">
        <v>25.22388888888889</v>
      </c>
      <c r="C58" s="50">
        <v>26.310777777777776</v>
      </c>
      <c r="D58" s="50">
        <v>27.364777777777775</v>
      </c>
      <c r="E58" s="50">
        <v>25.951333333333334</v>
      </c>
      <c r="F58" s="50">
        <v>23.26711111111111</v>
      </c>
      <c r="G58" s="50">
        <v>21.58966666666667</v>
      </c>
      <c r="H58" s="50">
        <v>25.15111111111111</v>
      </c>
      <c r="I58" s="50">
        <v>31.71111111111111</v>
      </c>
      <c r="J58" s="50">
        <v>37.157999999999994</v>
      </c>
      <c r="K58" s="50">
        <v>35.82255555555555</v>
      </c>
      <c r="L58" s="50">
        <v>33.98688888888889</v>
      </c>
      <c r="M58" s="50">
        <v>33.37477777777778</v>
      </c>
      <c r="N58" s="50">
        <v>34.30688888888889</v>
      </c>
      <c r="O58" s="50">
        <v>30.666666666666668</v>
      </c>
      <c r="P58" s="50">
        <v>26.04133333333333</v>
      </c>
      <c r="Q58" s="50">
        <v>26.021666666666665</v>
      </c>
      <c r="R58" s="50">
        <v>29.52011111111111</v>
      </c>
      <c r="S58" s="50">
        <v>33.44266666666667</v>
      </c>
      <c r="T58" s="50">
        <v>32.480111111111114</v>
      </c>
      <c r="U58" s="50">
        <v>29.68477777777778</v>
      </c>
      <c r="V58" s="50">
        <v>24.046444444444443</v>
      </c>
      <c r="W58" s="50">
        <v>19.600111111111108</v>
      </c>
      <c r="X58" s="50">
        <v>18.421666666666667</v>
      </c>
      <c r="Y58" s="50">
        <v>22.88677777777778</v>
      </c>
      <c r="Z58" s="50">
        <v>29.510777777777776</v>
      </c>
      <c r="AA58" s="50">
        <v>35.181777777777775</v>
      </c>
      <c r="AB58" s="50">
        <v>35.01</v>
      </c>
      <c r="AC58" s="50">
        <v>32.543</v>
      </c>
      <c r="AD58" s="50">
        <v>28.709333333333333</v>
      </c>
      <c r="AE58" s="50">
        <v>29.023777777777777</v>
      </c>
      <c r="AF58" s="50">
        <v>30.030777777777782</v>
      </c>
      <c r="AG58" s="50">
        <v>30.601444444444443</v>
      </c>
      <c r="AH58" s="50">
        <v>28.400111111111112</v>
      </c>
      <c r="AI58" s="50">
        <v>24.816222222222223</v>
      </c>
      <c r="AJ58" s="50">
        <v>24.06611111111111</v>
      </c>
      <c r="AK58" s="50">
        <v>24.16011111111111</v>
      </c>
      <c r="AL58" s="50">
        <v>26.821111111111108</v>
      </c>
      <c r="AM58" s="50">
        <v>28.99444444444444</v>
      </c>
      <c r="AN58" s="50">
        <v>33.281777777777776</v>
      </c>
      <c r="AO58" s="50">
        <v>36.10366666666666</v>
      </c>
      <c r="AP58" s="50">
        <v>35.32933333333333</v>
      </c>
      <c r="AQ58" s="50">
        <v>31.108444444444444</v>
      </c>
      <c r="AR58" s="50">
        <v>26.59277777777778</v>
      </c>
      <c r="AS58" s="50">
        <v>24.14277777777778</v>
      </c>
      <c r="AT58" s="50">
        <v>23.483555555555554</v>
      </c>
      <c r="AU58" s="50">
        <v>23.490444444444446</v>
      </c>
      <c r="AV58" s="50">
        <v>23.417111111111108</v>
      </c>
      <c r="AW58" s="50">
        <v>22.406888888888886</v>
      </c>
      <c r="AX58" s="50">
        <v>21.75344444444444</v>
      </c>
      <c r="AY58" s="50">
        <v>22.073333333333334</v>
      </c>
      <c r="AZ58" s="50">
        <v>23.35077777777778</v>
      </c>
      <c r="BA58" s="50">
        <v>24.582555555555555</v>
      </c>
      <c r="BB58" s="50">
        <v>26.269222222222222</v>
      </c>
      <c r="BC58" s="50">
        <v>28.956333333333333</v>
      </c>
      <c r="BD58" s="50">
        <v>31.453666666666663</v>
      </c>
      <c r="BE58" s="50">
        <v>34.76977777777778</v>
      </c>
      <c r="BF58" s="50">
        <v>36.13744444444445</v>
      </c>
      <c r="BG58" s="50">
        <v>37.333444444444446</v>
      </c>
      <c r="BH58" s="50">
        <v>34.99655555555555</v>
      </c>
      <c r="BI58" s="50">
        <v>33.693000000000005</v>
      </c>
      <c r="BJ58" s="50">
        <v>32.97188888888889</v>
      </c>
      <c r="BK58" s="50">
        <v>31.811000000000003</v>
      </c>
      <c r="BL58" s="50">
        <v>30.64922222222222</v>
      </c>
      <c r="BM58" s="50">
        <v>29.942555555555558</v>
      </c>
      <c r="BN58" s="50">
        <v>33.269666666666666</v>
      </c>
      <c r="BO58" s="50">
        <v>37.72211111111111</v>
      </c>
      <c r="BP58" s="50">
        <v>41.044111111111114</v>
      </c>
      <c r="BQ58" s="50">
        <v>41.24166666666667</v>
      </c>
      <c r="BR58" s="50">
        <v>40.099555555555554</v>
      </c>
      <c r="BS58" s="50">
        <v>36.82322222222222</v>
      </c>
      <c r="BT58" s="50">
        <v>34.56366666666667</v>
      </c>
      <c r="BU58" s="50">
        <v>33.069</v>
      </c>
      <c r="BV58" s="50">
        <v>34.80544444444445</v>
      </c>
      <c r="BW58" s="50">
        <v>35.76766666666666</v>
      </c>
      <c r="BX58" s="50">
        <v>34.91222222222222</v>
      </c>
      <c r="BY58" s="50">
        <v>32.15511111111111</v>
      </c>
      <c r="BZ58" s="50">
        <v>29.919666666666668</v>
      </c>
      <c r="CA58" s="50">
        <v>29.10833333333333</v>
      </c>
      <c r="CB58" s="50">
        <v>28.090777777777774</v>
      </c>
      <c r="CC58" s="50">
        <v>28.26</v>
      </c>
      <c r="CD58" s="50">
        <v>27.654666666666667</v>
      </c>
      <c r="CE58" s="50">
        <v>28.969333333333335</v>
      </c>
    </row>
    <row r="59" spans="1:83" s="51" customFormat="1" ht="12">
      <c r="A59" s="19" t="s">
        <v>70</v>
      </c>
      <c r="B59" s="52">
        <v>1907.275111111111</v>
      </c>
      <c r="C59" s="52">
        <v>1976.0775555555556</v>
      </c>
      <c r="D59" s="52">
        <v>1989.7032222222224</v>
      </c>
      <c r="E59" s="52">
        <v>1973.7104444444446</v>
      </c>
      <c r="F59" s="52">
        <v>1864.867</v>
      </c>
      <c r="G59" s="52">
        <v>1786.0592222222222</v>
      </c>
      <c r="H59" s="52">
        <v>1753.7473333333335</v>
      </c>
      <c r="I59" s="52">
        <v>1790.8257777777778</v>
      </c>
      <c r="J59" s="52">
        <v>1812.0125555555558</v>
      </c>
      <c r="K59" s="52">
        <v>1796.8873333333333</v>
      </c>
      <c r="L59" s="52">
        <v>1776.4474444444447</v>
      </c>
      <c r="M59" s="52">
        <v>1793.4645555555555</v>
      </c>
      <c r="N59" s="52">
        <v>1805.9288888888889</v>
      </c>
      <c r="O59" s="52">
        <v>1825.6332222222225</v>
      </c>
      <c r="P59" s="52">
        <v>1800.6851111111112</v>
      </c>
      <c r="Q59" s="52">
        <v>1791.824888888889</v>
      </c>
      <c r="R59" s="52">
        <v>1757.4456666666665</v>
      </c>
      <c r="S59" s="52">
        <v>1760.327</v>
      </c>
      <c r="T59" s="52">
        <v>1796.9535555555556</v>
      </c>
      <c r="U59" s="52">
        <v>1845.2962222222222</v>
      </c>
      <c r="V59" s="52">
        <v>1882.8454444444444</v>
      </c>
      <c r="W59" s="52">
        <v>1877.6409999999998</v>
      </c>
      <c r="X59" s="52">
        <v>1901.5416666666667</v>
      </c>
      <c r="Y59" s="52">
        <v>1933.0364444444447</v>
      </c>
      <c r="Z59" s="52">
        <v>1976.2241111111114</v>
      </c>
      <c r="AA59" s="52">
        <v>1990.7475555555557</v>
      </c>
      <c r="AB59" s="52">
        <v>1970.7274444444445</v>
      </c>
      <c r="AC59" s="52">
        <v>1925.715</v>
      </c>
      <c r="AD59" s="52">
        <v>1852.8003333333334</v>
      </c>
      <c r="AE59" s="52">
        <v>1830.804222222222</v>
      </c>
      <c r="AF59" s="52">
        <v>1854.9134444444444</v>
      </c>
      <c r="AG59" s="52">
        <v>1924.9787777777776</v>
      </c>
      <c r="AH59" s="52">
        <v>1951.2676666666666</v>
      </c>
      <c r="AI59" s="52">
        <v>1939.3076666666666</v>
      </c>
      <c r="AJ59" s="52">
        <v>1902.3956666666666</v>
      </c>
      <c r="AK59" s="52">
        <v>1898.0286666666668</v>
      </c>
      <c r="AL59" s="52">
        <v>1908.311</v>
      </c>
      <c r="AM59" s="52">
        <v>1947.332</v>
      </c>
      <c r="AN59" s="52">
        <v>1955.366777777778</v>
      </c>
      <c r="AO59" s="52">
        <v>1954.9763333333333</v>
      </c>
      <c r="AP59" s="52">
        <v>1924.3433333333335</v>
      </c>
      <c r="AQ59" s="52">
        <v>1901.7564444444445</v>
      </c>
      <c r="AR59" s="52">
        <v>1881.733888888889</v>
      </c>
      <c r="AS59" s="52">
        <v>1858.5943333333335</v>
      </c>
      <c r="AT59" s="52">
        <v>1859.898888888889</v>
      </c>
      <c r="AU59" s="52">
        <v>1880.484888888889</v>
      </c>
      <c r="AV59" s="52">
        <v>1934.7231111111112</v>
      </c>
      <c r="AW59" s="52">
        <v>1987.0415555555555</v>
      </c>
      <c r="AX59" s="52">
        <v>2042.889888888889</v>
      </c>
      <c r="AY59" s="52">
        <v>2109.7076666666667</v>
      </c>
      <c r="AZ59" s="52">
        <v>2147.5496666666663</v>
      </c>
      <c r="BA59" s="52">
        <v>2148.3075555555556</v>
      </c>
      <c r="BB59" s="52">
        <v>2091.9978888888886</v>
      </c>
      <c r="BC59" s="52">
        <v>2033.6585555555557</v>
      </c>
      <c r="BD59" s="52">
        <v>1987.6761111111111</v>
      </c>
      <c r="BE59" s="52">
        <v>1957.3331111111113</v>
      </c>
      <c r="BF59" s="52">
        <v>1859.6203333333335</v>
      </c>
      <c r="BG59" s="52">
        <v>1766.5031111111111</v>
      </c>
      <c r="BH59" s="52">
        <v>1672.3251111111113</v>
      </c>
      <c r="BI59" s="52">
        <v>1762.4395555555557</v>
      </c>
      <c r="BJ59" s="52">
        <v>1865.3118888888887</v>
      </c>
      <c r="BK59" s="52">
        <v>1989.7897777777778</v>
      </c>
      <c r="BL59" s="52">
        <v>1993.178111111111</v>
      </c>
      <c r="BM59" s="52">
        <v>1972.705777777778</v>
      </c>
      <c r="BN59" s="52">
        <v>1933.3223333333335</v>
      </c>
      <c r="BO59" s="52">
        <v>1924.5515555555558</v>
      </c>
      <c r="BP59" s="52">
        <v>1929.018777777778</v>
      </c>
      <c r="BQ59" s="52">
        <v>1942.880666666667</v>
      </c>
      <c r="BR59" s="52">
        <v>1940.0484444444446</v>
      </c>
      <c r="BS59" s="52">
        <v>1957.317</v>
      </c>
      <c r="BT59" s="52">
        <v>1974.0766666666666</v>
      </c>
      <c r="BU59" s="52">
        <v>2024.5271111111113</v>
      </c>
      <c r="BV59" s="52">
        <v>2031.7622222222224</v>
      </c>
      <c r="BW59" s="52">
        <v>2042.7344444444445</v>
      </c>
      <c r="BX59" s="52">
        <v>1998.5766666666666</v>
      </c>
      <c r="BY59" s="52">
        <v>1999.5736666666664</v>
      </c>
      <c r="BZ59" s="52">
        <v>1992.5397777777778</v>
      </c>
      <c r="CA59" s="52">
        <v>2025.747</v>
      </c>
      <c r="CB59" s="52">
        <v>2049.8971111111114</v>
      </c>
      <c r="CC59" s="52">
        <v>2079.1444444444446</v>
      </c>
      <c r="CD59" s="52">
        <v>2093.4465</v>
      </c>
      <c r="CE59" s="52">
        <v>2097.0116666666668</v>
      </c>
    </row>
    <row r="60" spans="1:83" s="51" customFormat="1" ht="12">
      <c r="A60" s="49" t="s">
        <v>71</v>
      </c>
      <c r="B60" s="50">
        <v>124.98633333333333</v>
      </c>
      <c r="C60" s="50">
        <v>122.73122222222223</v>
      </c>
      <c r="D60" s="50">
        <v>118.23666666666668</v>
      </c>
      <c r="E60" s="50">
        <v>112.77455555555555</v>
      </c>
      <c r="F60" s="50">
        <v>111.32166666666666</v>
      </c>
      <c r="G60" s="50">
        <v>112.77288888888889</v>
      </c>
      <c r="H60" s="50">
        <v>111.93611111111112</v>
      </c>
      <c r="I60" s="50">
        <v>109.497</v>
      </c>
      <c r="J60" s="50">
        <v>108.72777777777777</v>
      </c>
      <c r="K60" s="50">
        <v>111.89666666666666</v>
      </c>
      <c r="L60" s="50">
        <v>120.675</v>
      </c>
      <c r="M60" s="50">
        <v>122.75844444444444</v>
      </c>
      <c r="N60" s="50">
        <v>124.85355555555556</v>
      </c>
      <c r="O60" s="50">
        <v>122.56044444444444</v>
      </c>
      <c r="P60" s="50">
        <v>122.72755555555555</v>
      </c>
      <c r="Q60" s="50">
        <v>120.69055555555553</v>
      </c>
      <c r="R60" s="50">
        <v>122.16655555555553</v>
      </c>
      <c r="S60" s="50">
        <v>123.50577777777777</v>
      </c>
      <c r="T60" s="50">
        <v>126.04955555555556</v>
      </c>
      <c r="U60" s="50">
        <v>123.22411111111113</v>
      </c>
      <c r="V60" s="50">
        <v>122.88411111111112</v>
      </c>
      <c r="W60" s="50">
        <v>122.18200000000002</v>
      </c>
      <c r="X60" s="50">
        <v>121.82122222222223</v>
      </c>
      <c r="Y60" s="50">
        <v>122.70333333333333</v>
      </c>
      <c r="Z60" s="50">
        <v>123.85322222222221</v>
      </c>
      <c r="AA60" s="50">
        <v>135.17333333333332</v>
      </c>
      <c r="AB60" s="50">
        <v>141.1108888888889</v>
      </c>
      <c r="AC60" s="50">
        <v>149.84866666666667</v>
      </c>
      <c r="AD60" s="50">
        <v>145.57511111111114</v>
      </c>
      <c r="AE60" s="50">
        <v>146.43566666666666</v>
      </c>
      <c r="AF60" s="50">
        <v>143.60055555555553</v>
      </c>
      <c r="AG60" s="50">
        <v>150.45644444444443</v>
      </c>
      <c r="AH60" s="50">
        <v>157.49788888888887</v>
      </c>
      <c r="AI60" s="50">
        <v>161.69788888888888</v>
      </c>
      <c r="AJ60" s="50">
        <v>160.03333333333333</v>
      </c>
      <c r="AK60" s="50">
        <v>153.97066666666666</v>
      </c>
      <c r="AL60" s="50">
        <v>157.48555555555558</v>
      </c>
      <c r="AM60" s="50">
        <v>159.88744444444447</v>
      </c>
      <c r="AN60" s="50">
        <v>163.6965555555556</v>
      </c>
      <c r="AO60" s="50">
        <v>160.06566666666666</v>
      </c>
      <c r="AP60" s="50">
        <v>162.18077777777782</v>
      </c>
      <c r="AQ60" s="50">
        <v>165.27200000000002</v>
      </c>
      <c r="AR60" s="50">
        <v>169.62411111111112</v>
      </c>
      <c r="AS60" s="50">
        <v>170.48311111111113</v>
      </c>
      <c r="AT60" s="50">
        <v>168.94555555555556</v>
      </c>
      <c r="AU60" s="50">
        <v>164.32533333333333</v>
      </c>
      <c r="AV60" s="50">
        <v>162.69588888888885</v>
      </c>
      <c r="AW60" s="50">
        <v>169.40955555555556</v>
      </c>
      <c r="AX60" s="50">
        <v>181.3141111111111</v>
      </c>
      <c r="AY60" s="50">
        <v>192.38955555555557</v>
      </c>
      <c r="AZ60" s="50">
        <v>194.73288888888888</v>
      </c>
      <c r="BA60" s="50">
        <v>198.6341111111111</v>
      </c>
      <c r="BB60" s="50">
        <v>200.95333333333335</v>
      </c>
      <c r="BC60" s="50">
        <v>210.3161111111111</v>
      </c>
      <c r="BD60" s="50">
        <v>217.65866666666668</v>
      </c>
      <c r="BE60" s="50">
        <v>225.49099999999999</v>
      </c>
      <c r="BF60" s="50">
        <v>216.0393333333333</v>
      </c>
      <c r="BG60" s="50">
        <v>203.67177777777775</v>
      </c>
      <c r="BH60" s="50">
        <v>190.67477777777776</v>
      </c>
      <c r="BI60" s="50">
        <v>201.2636666666667</v>
      </c>
      <c r="BJ60" s="50">
        <v>218.7988888888889</v>
      </c>
      <c r="BK60" s="50">
        <v>236.42633333333333</v>
      </c>
      <c r="BL60" s="50">
        <v>244.39488888888891</v>
      </c>
      <c r="BM60" s="50">
        <v>251.7351111111111</v>
      </c>
      <c r="BN60" s="50">
        <v>262.40411111111115</v>
      </c>
      <c r="BO60" s="50">
        <v>275.3976666666667</v>
      </c>
      <c r="BP60" s="50">
        <v>277.6922222222222</v>
      </c>
      <c r="BQ60" s="50">
        <v>271.5604444444444</v>
      </c>
      <c r="BR60" s="50">
        <v>257.08388888888885</v>
      </c>
      <c r="BS60" s="50">
        <v>249.4371111111111</v>
      </c>
      <c r="BT60" s="50">
        <v>253.82066666666665</v>
      </c>
      <c r="BU60" s="50">
        <v>268.76455555555555</v>
      </c>
      <c r="BV60" s="50">
        <v>284.52155555555555</v>
      </c>
      <c r="BW60" s="50">
        <v>290.5226666666667</v>
      </c>
      <c r="BX60" s="50">
        <v>283.2278888888889</v>
      </c>
      <c r="BY60" s="50">
        <v>275.98466666666667</v>
      </c>
      <c r="BZ60" s="50">
        <v>271.30844444444443</v>
      </c>
      <c r="CA60" s="50">
        <v>282.13377777777777</v>
      </c>
      <c r="CB60" s="50">
        <v>292.942</v>
      </c>
      <c r="CC60" s="50">
        <v>304.7142222222222</v>
      </c>
      <c r="CD60" s="50">
        <v>307.4476666666667</v>
      </c>
      <c r="CE60" s="50">
        <v>309.13966666666664</v>
      </c>
    </row>
    <row r="61" spans="1:83" s="51" customFormat="1" ht="12">
      <c r="A61" s="19" t="s">
        <v>72</v>
      </c>
      <c r="B61" s="52">
        <v>96.86288888888889</v>
      </c>
      <c r="C61" s="52">
        <v>95.19022222222223</v>
      </c>
      <c r="D61" s="52">
        <v>90.78777777777778</v>
      </c>
      <c r="E61" s="52">
        <v>88.08466666666668</v>
      </c>
      <c r="F61" s="52">
        <v>87.57677777777776</v>
      </c>
      <c r="G61" s="52">
        <v>91.72955555555554</v>
      </c>
      <c r="H61" s="52">
        <v>95.41388888888888</v>
      </c>
      <c r="I61" s="52">
        <v>91.63322222222222</v>
      </c>
      <c r="J61" s="52">
        <v>86.15599999999999</v>
      </c>
      <c r="K61" s="52">
        <v>82.99122222222222</v>
      </c>
      <c r="L61" s="52">
        <v>89.70211111111111</v>
      </c>
      <c r="M61" s="52">
        <v>95.5798888888889</v>
      </c>
      <c r="N61" s="52">
        <v>101.21111111111112</v>
      </c>
      <c r="O61" s="52">
        <v>101.32644444444446</v>
      </c>
      <c r="P61" s="52">
        <v>102.87255555555556</v>
      </c>
      <c r="Q61" s="52">
        <v>98.89977777777779</v>
      </c>
      <c r="R61" s="52">
        <v>95.17611111111113</v>
      </c>
      <c r="S61" s="52">
        <v>92.45166666666667</v>
      </c>
      <c r="T61" s="52">
        <v>97.17466666666667</v>
      </c>
      <c r="U61" s="52">
        <v>102.51344444444443</v>
      </c>
      <c r="V61" s="52">
        <v>104.84599999999999</v>
      </c>
      <c r="W61" s="52">
        <v>103.2451111111111</v>
      </c>
      <c r="X61" s="52">
        <v>102.60033333333332</v>
      </c>
      <c r="Y61" s="52">
        <v>102.10577777777779</v>
      </c>
      <c r="Z61" s="52">
        <v>100.03611111111111</v>
      </c>
      <c r="AA61" s="52">
        <v>96.009</v>
      </c>
      <c r="AB61" s="52">
        <v>92.30266666666665</v>
      </c>
      <c r="AC61" s="52">
        <v>94.84544444444442</v>
      </c>
      <c r="AD61" s="52">
        <v>98.24777777777778</v>
      </c>
      <c r="AE61" s="52">
        <v>106.98488888888888</v>
      </c>
      <c r="AF61" s="52">
        <v>109.51255555555555</v>
      </c>
      <c r="AG61" s="52">
        <v>110.02733333333333</v>
      </c>
      <c r="AH61" s="52">
        <v>103.73966666666666</v>
      </c>
      <c r="AI61" s="52">
        <v>100.48433333333332</v>
      </c>
      <c r="AJ61" s="52">
        <v>100.82677777777776</v>
      </c>
      <c r="AK61" s="52">
        <v>102.88411111111111</v>
      </c>
      <c r="AL61" s="52">
        <v>101.32111111111111</v>
      </c>
      <c r="AM61" s="52">
        <v>103.49666666666667</v>
      </c>
      <c r="AN61" s="52">
        <v>104.66811111111112</v>
      </c>
      <c r="AO61" s="52">
        <v>108.866</v>
      </c>
      <c r="AP61" s="52">
        <v>104.19966666666666</v>
      </c>
      <c r="AQ61" s="52">
        <v>101.31644444444443</v>
      </c>
      <c r="AR61" s="52">
        <v>99.78333333333335</v>
      </c>
      <c r="AS61" s="52">
        <v>103.87844444444444</v>
      </c>
      <c r="AT61" s="52">
        <v>110.70733333333334</v>
      </c>
      <c r="AU61" s="52">
        <v>113.20877777777777</v>
      </c>
      <c r="AV61" s="52">
        <v>114.31666666666665</v>
      </c>
      <c r="AW61" s="52">
        <v>110.90288888888888</v>
      </c>
      <c r="AX61" s="52">
        <v>114.81244444444444</v>
      </c>
      <c r="AY61" s="52">
        <v>112.83733333333333</v>
      </c>
      <c r="AZ61" s="52">
        <v>111.32588888888888</v>
      </c>
      <c r="BA61" s="52">
        <v>103.09922222222222</v>
      </c>
      <c r="BB61" s="52">
        <v>105.87566666666667</v>
      </c>
      <c r="BC61" s="52">
        <v>108.76377777777778</v>
      </c>
      <c r="BD61" s="52">
        <v>109.96666666666668</v>
      </c>
      <c r="BE61" s="52">
        <v>105.18077777777779</v>
      </c>
      <c r="BF61" s="52">
        <v>99.94755555555555</v>
      </c>
      <c r="BG61" s="52">
        <v>100.00277777777778</v>
      </c>
      <c r="BH61" s="52">
        <v>96.9538888888889</v>
      </c>
      <c r="BI61" s="52">
        <v>98.29199999999999</v>
      </c>
      <c r="BJ61" s="52">
        <v>98.371</v>
      </c>
      <c r="BK61" s="52">
        <v>102.35166666666665</v>
      </c>
      <c r="BL61" s="52">
        <v>102.94955555555555</v>
      </c>
      <c r="BM61" s="52">
        <v>105.07833333333333</v>
      </c>
      <c r="BN61" s="52">
        <v>108.19988888888889</v>
      </c>
      <c r="BO61" s="52">
        <v>111.50311111111112</v>
      </c>
      <c r="BP61" s="52">
        <v>114.40322222222223</v>
      </c>
      <c r="BQ61" s="52">
        <v>118.97144444444446</v>
      </c>
      <c r="BR61" s="52">
        <v>122.55811111111113</v>
      </c>
      <c r="BS61" s="52">
        <v>122.45633333333335</v>
      </c>
      <c r="BT61" s="52">
        <v>118.8268888888889</v>
      </c>
      <c r="BU61" s="52">
        <v>117.11</v>
      </c>
      <c r="BV61" s="52">
        <v>117.14111111111113</v>
      </c>
      <c r="BW61" s="52">
        <v>118.32655555555556</v>
      </c>
      <c r="BX61" s="52">
        <v>121.29522222222222</v>
      </c>
      <c r="BY61" s="52">
        <v>121.53433333333334</v>
      </c>
      <c r="BZ61" s="52">
        <v>118.87233333333334</v>
      </c>
      <c r="CA61" s="52">
        <v>112.63833333333334</v>
      </c>
      <c r="CB61" s="52">
        <v>113.29866666666668</v>
      </c>
      <c r="CC61" s="52">
        <v>119.67233333333333</v>
      </c>
      <c r="CD61" s="52">
        <v>125.24199999999999</v>
      </c>
      <c r="CE61" s="52">
        <v>130.51433333333333</v>
      </c>
    </row>
    <row r="62" spans="1:83" s="51" customFormat="1" ht="12">
      <c r="A62" s="49" t="s">
        <v>73</v>
      </c>
      <c r="B62" s="50">
        <v>228.38088888888888</v>
      </c>
      <c r="C62" s="50">
        <v>242.6988888888889</v>
      </c>
      <c r="D62" s="50">
        <v>255.01833333333335</v>
      </c>
      <c r="E62" s="50">
        <v>253.66166666666666</v>
      </c>
      <c r="F62" s="50">
        <v>251.7588888888889</v>
      </c>
      <c r="G62" s="50">
        <v>249.84977777777775</v>
      </c>
      <c r="H62" s="50">
        <v>256.06199999999995</v>
      </c>
      <c r="I62" s="50">
        <v>253.71355555555556</v>
      </c>
      <c r="J62" s="50">
        <v>251.22788888888888</v>
      </c>
      <c r="K62" s="50">
        <v>240.46944444444446</v>
      </c>
      <c r="L62" s="50">
        <v>236.0582222222222</v>
      </c>
      <c r="M62" s="50">
        <v>230.2547777777778</v>
      </c>
      <c r="N62" s="50">
        <v>243.07200000000003</v>
      </c>
      <c r="O62" s="50">
        <v>260.81955555555555</v>
      </c>
      <c r="P62" s="50">
        <v>277.84722222222223</v>
      </c>
      <c r="Q62" s="50">
        <v>269.5001111111111</v>
      </c>
      <c r="R62" s="50">
        <v>254.43866666666668</v>
      </c>
      <c r="S62" s="50">
        <v>244.7206666666667</v>
      </c>
      <c r="T62" s="50">
        <v>249.9868888888889</v>
      </c>
      <c r="U62" s="50">
        <v>257.7358888888889</v>
      </c>
      <c r="V62" s="50">
        <v>255.28844444444442</v>
      </c>
      <c r="W62" s="50">
        <v>252.77922222222222</v>
      </c>
      <c r="X62" s="50">
        <v>253.5192222222222</v>
      </c>
      <c r="Y62" s="50">
        <v>269.82111111111107</v>
      </c>
      <c r="Z62" s="50">
        <v>281.0594444444444</v>
      </c>
      <c r="AA62" s="50">
        <v>291.2052222222222</v>
      </c>
      <c r="AB62" s="50">
        <v>284.26255555555554</v>
      </c>
      <c r="AC62" s="50">
        <v>277.3475555555556</v>
      </c>
      <c r="AD62" s="50">
        <v>261.47833333333335</v>
      </c>
      <c r="AE62" s="50">
        <v>251.21255555555558</v>
      </c>
      <c r="AF62" s="50">
        <v>244.11144444444446</v>
      </c>
      <c r="AG62" s="50">
        <v>247.8128888888889</v>
      </c>
      <c r="AH62" s="50">
        <v>259.8723333333333</v>
      </c>
      <c r="AI62" s="50">
        <v>272.6498888888889</v>
      </c>
      <c r="AJ62" s="50">
        <v>277.22066666666666</v>
      </c>
      <c r="AK62" s="50">
        <v>273.1914444444444</v>
      </c>
      <c r="AL62" s="50">
        <v>265.1374444444445</v>
      </c>
      <c r="AM62" s="50">
        <v>262.54377777777785</v>
      </c>
      <c r="AN62" s="50">
        <v>262.1496666666667</v>
      </c>
      <c r="AO62" s="50">
        <v>268.6377777777778</v>
      </c>
      <c r="AP62" s="50">
        <v>273.8735555555556</v>
      </c>
      <c r="AQ62" s="50">
        <v>282.9622222222222</v>
      </c>
      <c r="AR62" s="50">
        <v>289.5521111111111</v>
      </c>
      <c r="AS62" s="50">
        <v>295.2873333333334</v>
      </c>
      <c r="AT62" s="50">
        <v>293.6098888888889</v>
      </c>
      <c r="AU62" s="50">
        <v>283.4777777777778</v>
      </c>
      <c r="AV62" s="50">
        <v>277.81244444444445</v>
      </c>
      <c r="AW62" s="50">
        <v>278.0943333333334</v>
      </c>
      <c r="AX62" s="50">
        <v>286.1192222222223</v>
      </c>
      <c r="AY62" s="50">
        <v>287.73744444444446</v>
      </c>
      <c r="AZ62" s="50">
        <v>290.70966666666664</v>
      </c>
      <c r="BA62" s="50">
        <v>290.61</v>
      </c>
      <c r="BB62" s="50">
        <v>299.45744444444443</v>
      </c>
      <c r="BC62" s="50">
        <v>298.2112222222222</v>
      </c>
      <c r="BD62" s="50">
        <v>301.13488888888884</v>
      </c>
      <c r="BE62" s="50">
        <v>294.73955555555557</v>
      </c>
      <c r="BF62" s="50">
        <v>296.2232222222222</v>
      </c>
      <c r="BG62" s="50">
        <v>295.0518888888889</v>
      </c>
      <c r="BH62" s="50">
        <v>299.6386666666667</v>
      </c>
      <c r="BI62" s="50">
        <v>308.321</v>
      </c>
      <c r="BJ62" s="50">
        <v>321.92944444444447</v>
      </c>
      <c r="BK62" s="50">
        <v>320.93888888888887</v>
      </c>
      <c r="BL62" s="50">
        <v>303.26655555555556</v>
      </c>
      <c r="BM62" s="50">
        <v>272.33233333333334</v>
      </c>
      <c r="BN62" s="50">
        <v>262.4482222222222</v>
      </c>
      <c r="BO62" s="50">
        <v>271.6746666666666</v>
      </c>
      <c r="BP62" s="50">
        <v>293.88</v>
      </c>
      <c r="BQ62" s="50">
        <v>318.3284444444444</v>
      </c>
      <c r="BR62" s="50">
        <v>351.03299999999996</v>
      </c>
      <c r="BS62" s="50">
        <v>389.2775555555556</v>
      </c>
      <c r="BT62" s="50">
        <v>418.9877777777778</v>
      </c>
      <c r="BU62" s="50">
        <v>430.0152222222223</v>
      </c>
      <c r="BV62" s="50">
        <v>440.3727777777778</v>
      </c>
      <c r="BW62" s="50">
        <v>444.71900000000005</v>
      </c>
      <c r="BX62" s="50">
        <v>456.0022222222223</v>
      </c>
      <c r="BY62" s="50">
        <v>454.9883333333334</v>
      </c>
      <c r="BZ62" s="50">
        <v>463.8331111111111</v>
      </c>
      <c r="CA62" s="50">
        <v>470.96566666666666</v>
      </c>
      <c r="CB62" s="50">
        <v>482.21555555555557</v>
      </c>
      <c r="CC62" s="50">
        <v>479.0783333333334</v>
      </c>
      <c r="CD62" s="50">
        <v>476.85083333333336</v>
      </c>
      <c r="CE62" s="50">
        <v>465.75033333333334</v>
      </c>
    </row>
    <row r="63" spans="1:83" s="51" customFormat="1" ht="12">
      <c r="A63" s="68" t="s">
        <v>74</v>
      </c>
      <c r="B63" s="69">
        <v>2431.8143333333333</v>
      </c>
      <c r="C63" s="69">
        <v>2434.8979999999997</v>
      </c>
      <c r="D63" s="69">
        <v>2430.513777777778</v>
      </c>
      <c r="E63" s="69">
        <v>2400.9613333333336</v>
      </c>
      <c r="F63" s="69">
        <v>2397.0352222222223</v>
      </c>
      <c r="G63" s="69">
        <v>2430.9983333333334</v>
      </c>
      <c r="H63" s="69">
        <v>2446.2954444444445</v>
      </c>
      <c r="I63" s="69">
        <v>2482.3505555555553</v>
      </c>
      <c r="J63" s="69">
        <v>2482.4275555555555</v>
      </c>
      <c r="K63" s="69">
        <v>2520.706777777778</v>
      </c>
      <c r="L63" s="69">
        <v>2525.2085555555554</v>
      </c>
      <c r="M63" s="69">
        <v>2531.4466666666667</v>
      </c>
      <c r="N63" s="69">
        <v>2505.3857777777775</v>
      </c>
      <c r="O63" s="69">
        <v>2481.160111111111</v>
      </c>
      <c r="P63" s="69">
        <v>2457.8574444444444</v>
      </c>
      <c r="Q63" s="69">
        <v>2456.586888888889</v>
      </c>
      <c r="R63" s="69">
        <v>2458.4478888888893</v>
      </c>
      <c r="S63" s="69">
        <v>2478.703888888889</v>
      </c>
      <c r="T63" s="69">
        <v>2491.462555555556</v>
      </c>
      <c r="U63" s="69">
        <v>2515.991111111111</v>
      </c>
      <c r="V63" s="69">
        <v>2512.5008888888883</v>
      </c>
      <c r="W63" s="69">
        <v>2516.601111111111</v>
      </c>
      <c r="X63" s="69">
        <v>2535.4615555555556</v>
      </c>
      <c r="Y63" s="69">
        <v>2604.551777777778</v>
      </c>
      <c r="Z63" s="69">
        <v>2655.360666666667</v>
      </c>
      <c r="AA63" s="69">
        <v>2675.918444444445</v>
      </c>
      <c r="AB63" s="69">
        <v>2612.995</v>
      </c>
      <c r="AC63" s="69">
        <v>2520.177555555556</v>
      </c>
      <c r="AD63" s="69">
        <v>2440.2592222222224</v>
      </c>
      <c r="AE63" s="69">
        <v>2418.2346666666667</v>
      </c>
      <c r="AF63" s="69">
        <v>2464.2924444444448</v>
      </c>
      <c r="AG63" s="69">
        <v>2483.903333333333</v>
      </c>
      <c r="AH63" s="69">
        <v>2493.4833333333336</v>
      </c>
      <c r="AI63" s="69">
        <v>2479.4997777777776</v>
      </c>
      <c r="AJ63" s="69">
        <v>2508.981222222222</v>
      </c>
      <c r="AK63" s="69">
        <v>2532.1404444444443</v>
      </c>
      <c r="AL63" s="69">
        <v>2536.8244444444445</v>
      </c>
      <c r="AM63" s="69">
        <v>2488.491</v>
      </c>
      <c r="AN63" s="69">
        <v>2441.733777777778</v>
      </c>
      <c r="AO63" s="69">
        <v>2402.948666666667</v>
      </c>
      <c r="AP63" s="69">
        <v>2413.3811111111113</v>
      </c>
      <c r="AQ63" s="69">
        <v>2443.951555555556</v>
      </c>
      <c r="AR63" s="69">
        <v>2477.5021111111114</v>
      </c>
      <c r="AS63" s="69">
        <v>2485.978888888889</v>
      </c>
      <c r="AT63" s="69">
        <v>2460.653444444444</v>
      </c>
      <c r="AU63" s="69">
        <v>2455.8943333333336</v>
      </c>
      <c r="AV63" s="69">
        <v>2461.099</v>
      </c>
      <c r="AW63" s="69">
        <v>2496.5697777777777</v>
      </c>
      <c r="AX63" s="69">
        <v>2499.3904444444447</v>
      </c>
      <c r="AY63" s="69">
        <v>2517.2788888888886</v>
      </c>
      <c r="AZ63" s="69">
        <v>2497.0506666666665</v>
      </c>
      <c r="BA63" s="69">
        <v>2505.2509999999997</v>
      </c>
      <c r="BB63" s="69">
        <v>2485.6087777777775</v>
      </c>
      <c r="BC63" s="69">
        <v>2500.137222222222</v>
      </c>
      <c r="BD63" s="69">
        <v>2496.3745555555556</v>
      </c>
      <c r="BE63" s="69">
        <v>2515.565111111111</v>
      </c>
      <c r="BF63" s="69">
        <v>2420.9075555555555</v>
      </c>
      <c r="BG63" s="69">
        <v>2330.9023333333334</v>
      </c>
      <c r="BH63" s="69">
        <v>2203.0092222222224</v>
      </c>
      <c r="BI63" s="69">
        <v>2277.858</v>
      </c>
      <c r="BJ63" s="69">
        <v>2320.8873333333336</v>
      </c>
      <c r="BK63" s="69">
        <v>2382.2461111111115</v>
      </c>
      <c r="BL63" s="69">
        <v>2334.253222222222</v>
      </c>
      <c r="BM63" s="69">
        <v>2329.6074444444444</v>
      </c>
      <c r="BN63" s="69">
        <v>2344.641444444444</v>
      </c>
      <c r="BO63" s="69">
        <v>2390.3207777777775</v>
      </c>
      <c r="BP63" s="69">
        <v>2432.8818888888886</v>
      </c>
      <c r="BQ63" s="69">
        <v>2452.9889999999996</v>
      </c>
      <c r="BR63" s="69">
        <v>2439.469888888889</v>
      </c>
      <c r="BS63" s="69">
        <v>2405.5085555555556</v>
      </c>
      <c r="BT63" s="69">
        <v>2390.9743333333336</v>
      </c>
      <c r="BU63" s="69">
        <v>2417.3163333333337</v>
      </c>
      <c r="BV63" s="69">
        <v>2430.943333333334</v>
      </c>
      <c r="BW63" s="69">
        <v>2417.463666666667</v>
      </c>
      <c r="BX63" s="69">
        <v>2342.070555555556</v>
      </c>
      <c r="BY63" s="69">
        <v>2324.929666666667</v>
      </c>
      <c r="BZ63" s="69">
        <v>2328.4972222222223</v>
      </c>
      <c r="CA63" s="69">
        <v>2381.6098888888887</v>
      </c>
      <c r="CB63" s="69">
        <v>2405.669</v>
      </c>
      <c r="CC63" s="69">
        <v>2426.2541111111113</v>
      </c>
      <c r="CD63" s="69">
        <v>2431.743166666667</v>
      </c>
      <c r="CE63" s="69">
        <v>2432.0840000000003</v>
      </c>
    </row>
    <row r="64" spans="1:82" s="48" customFormat="1" ht="12" customHeight="1">
      <c r="A64" s="49"/>
      <c r="B64" s="50"/>
      <c r="C64" s="50"/>
      <c r="D64" s="50"/>
      <c r="E64" s="50"/>
      <c r="F64" s="50"/>
      <c r="G64" s="50"/>
      <c r="H64" s="49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</row>
    <row r="65" ht="12.75">
      <c r="A65" s="63" t="s">
        <v>115</v>
      </c>
    </row>
    <row r="66" ht="12.75">
      <c r="A66" s="63" t="s">
        <v>60</v>
      </c>
    </row>
    <row r="67" ht="12.75">
      <c r="A67" s="63" t="s">
        <v>61</v>
      </c>
    </row>
    <row r="68" ht="12.75">
      <c r="A68" s="66" t="s">
        <v>62</v>
      </c>
    </row>
    <row r="69" ht="12.75">
      <c r="A69" s="67" t="s">
        <v>63</v>
      </c>
    </row>
  </sheetData>
  <sheetProtection/>
  <mergeCells count="24">
    <mergeCell ref="A49:A50"/>
    <mergeCell ref="A31:A32"/>
    <mergeCell ref="B31:G31"/>
    <mergeCell ref="B49:G49"/>
    <mergeCell ref="CB49:CC49"/>
    <mergeCell ref="BD13:BN13"/>
    <mergeCell ref="BD31:BN31"/>
    <mergeCell ref="BD49:BN49"/>
    <mergeCell ref="CB13:CD13"/>
    <mergeCell ref="CB31:CD31"/>
    <mergeCell ref="AR49:BC49"/>
    <mergeCell ref="H31:S31"/>
    <mergeCell ref="H49:S49"/>
    <mergeCell ref="T49:AE49"/>
    <mergeCell ref="AF49:AQ49"/>
    <mergeCell ref="AR31:BC31"/>
    <mergeCell ref="T31:AE31"/>
    <mergeCell ref="AF31:AQ31"/>
    <mergeCell ref="A13:A14"/>
    <mergeCell ref="B13:G13"/>
    <mergeCell ref="H13:S13"/>
    <mergeCell ref="AR13:BC13"/>
    <mergeCell ref="T13:AE13"/>
    <mergeCell ref="AF13:AQ13"/>
  </mergeCells>
  <printOptions/>
  <pageMargins left="0.5905511811023623" right="0.75" top="0.5905511811023623" bottom="1" header="0" footer="0"/>
  <pageSetup horizontalDpi="600" verticalDpi="600" orientation="landscape" pageOrder="overThenDown" scale="65" r:id="rId2"/>
  <headerFooter alignWithMargins="0">
    <oddFooter>&amp;RDirección de Metodología y Producción Estadística - ECH</oddFooter>
  </headerFooter>
  <rowBreaks count="2" manualBreakCount="2">
    <brk id="29" max="255" man="1"/>
    <brk id="4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CE69"/>
  <sheetViews>
    <sheetView showGridLines="0" zoomScale="90" zoomScaleNormal="90" zoomScalePageLayoutView="0" workbookViewId="0" topLeftCell="A4">
      <pane xSplit="1" topLeftCell="BV1" activePane="topRight" state="frozen"/>
      <selection pane="topLeft" activeCell="N40" sqref="N40"/>
      <selection pane="topRight" activeCell="CE14" sqref="CE14"/>
    </sheetView>
  </sheetViews>
  <sheetFormatPr defaultColWidth="11.421875" defaultRowHeight="12.75"/>
  <cols>
    <col min="1" max="1" width="41.140625" style="65" customWidth="1"/>
    <col min="2" max="62" width="9.7109375" style="64" customWidth="1"/>
    <col min="63" max="82" width="11.421875" style="64" customWidth="1"/>
    <col min="83" max="16384" width="11.421875" style="65" customWidth="1"/>
  </cols>
  <sheetData>
    <row r="1" ht="12.75"/>
    <row r="2" ht="12.75"/>
    <row r="3" ht="12.75"/>
    <row r="4" ht="12.75"/>
    <row r="6" spans="1:82" s="34" customFormat="1" ht="15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</row>
    <row r="7" s="33" customFormat="1" ht="15">
      <c r="A7" s="32" t="s">
        <v>0</v>
      </c>
    </row>
    <row r="8" s="33" customFormat="1" ht="15">
      <c r="A8" s="35" t="s">
        <v>120</v>
      </c>
    </row>
    <row r="9" s="33" customFormat="1" ht="15">
      <c r="A9" s="35" t="s">
        <v>88</v>
      </c>
    </row>
    <row r="10" s="33" customFormat="1" ht="15">
      <c r="A10" s="35" t="s">
        <v>49</v>
      </c>
    </row>
    <row r="11" s="37" customFormat="1" ht="15.75">
      <c r="A11" s="36"/>
    </row>
    <row r="12" spans="1:83" s="37" customFormat="1" ht="15.75">
      <c r="A12" s="36" t="s">
        <v>48</v>
      </c>
      <c r="P12" s="38"/>
      <c r="Q12" s="38"/>
      <c r="U12" s="38"/>
      <c r="BZ12" s="40"/>
      <c r="CA12" s="40"/>
      <c r="CB12" s="57"/>
      <c r="CC12" s="57"/>
      <c r="CD12" s="57"/>
      <c r="CE12" s="40"/>
    </row>
    <row r="13" spans="1:82" s="43" customFormat="1" ht="12">
      <c r="A13" s="165" t="s">
        <v>75</v>
      </c>
      <c r="B13" s="161">
        <v>2001</v>
      </c>
      <c r="C13" s="161"/>
      <c r="D13" s="161"/>
      <c r="E13" s="161"/>
      <c r="F13" s="161"/>
      <c r="G13" s="161"/>
      <c r="H13" s="162">
        <v>2002</v>
      </c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>
        <v>2003</v>
      </c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>
        <v>2004</v>
      </c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>
        <v>2005</v>
      </c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>
        <v>2006</v>
      </c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7"/>
      <c r="BP13" s="42">
        <v>2007</v>
      </c>
      <c r="BQ13" s="42"/>
      <c r="BR13" s="42"/>
      <c r="BS13" s="42"/>
      <c r="BT13" s="42"/>
      <c r="BU13" s="42"/>
      <c r="BV13" s="42"/>
      <c r="BW13" s="42"/>
      <c r="BX13" s="42"/>
      <c r="BY13" s="42"/>
      <c r="CB13" s="167">
        <v>2008</v>
      </c>
      <c r="CC13" s="167"/>
      <c r="CD13" s="167"/>
    </row>
    <row r="14" spans="1:83" s="45" customFormat="1" ht="12">
      <c r="A14" s="166"/>
      <c r="B14" s="12" t="s">
        <v>9</v>
      </c>
      <c r="C14" s="12" t="s">
        <v>10</v>
      </c>
      <c r="D14" s="12" t="s">
        <v>11</v>
      </c>
      <c r="E14" s="12" t="s">
        <v>12</v>
      </c>
      <c r="F14" s="12" t="s">
        <v>13</v>
      </c>
      <c r="G14" s="12" t="s">
        <v>14</v>
      </c>
      <c r="H14" s="13" t="s">
        <v>3</v>
      </c>
      <c r="I14" s="13" t="s">
        <v>4</v>
      </c>
      <c r="J14" s="13" t="s">
        <v>5</v>
      </c>
      <c r="K14" s="13" t="s">
        <v>6</v>
      </c>
      <c r="L14" s="13" t="s">
        <v>7</v>
      </c>
      <c r="M14" s="13" t="s">
        <v>8</v>
      </c>
      <c r="N14" s="13" t="s">
        <v>9</v>
      </c>
      <c r="O14" s="13" t="s">
        <v>10</v>
      </c>
      <c r="P14" s="13" t="s">
        <v>11</v>
      </c>
      <c r="Q14" s="13" t="s">
        <v>12</v>
      </c>
      <c r="R14" s="13" t="s">
        <v>13</v>
      </c>
      <c r="S14" s="13" t="s">
        <v>14</v>
      </c>
      <c r="T14" s="13" t="s">
        <v>3</v>
      </c>
      <c r="U14" s="13" t="s">
        <v>4</v>
      </c>
      <c r="V14" s="13" t="s">
        <v>5</v>
      </c>
      <c r="W14" s="13" t="s">
        <v>6</v>
      </c>
      <c r="X14" s="13" t="s">
        <v>7</v>
      </c>
      <c r="Y14" s="13" t="s">
        <v>8</v>
      </c>
      <c r="Z14" s="13" t="s">
        <v>9</v>
      </c>
      <c r="AA14" s="13" t="s">
        <v>10</v>
      </c>
      <c r="AB14" s="13" t="s">
        <v>11</v>
      </c>
      <c r="AC14" s="13" t="s">
        <v>12</v>
      </c>
      <c r="AD14" s="13" t="s">
        <v>13</v>
      </c>
      <c r="AE14" s="13" t="s">
        <v>14</v>
      </c>
      <c r="AF14" s="13" t="s">
        <v>3</v>
      </c>
      <c r="AG14" s="13" t="s">
        <v>4</v>
      </c>
      <c r="AH14" s="13" t="s">
        <v>5</v>
      </c>
      <c r="AI14" s="13" t="s">
        <v>6</v>
      </c>
      <c r="AJ14" s="13" t="s">
        <v>7</v>
      </c>
      <c r="AK14" s="13" t="s">
        <v>8</v>
      </c>
      <c r="AL14" s="13" t="s">
        <v>9</v>
      </c>
      <c r="AM14" s="13" t="s">
        <v>10</v>
      </c>
      <c r="AN14" s="13" t="s">
        <v>11</v>
      </c>
      <c r="AO14" s="13" t="s">
        <v>12</v>
      </c>
      <c r="AP14" s="13" t="s">
        <v>13</v>
      </c>
      <c r="AQ14" s="13" t="s">
        <v>14</v>
      </c>
      <c r="AR14" s="13" t="s">
        <v>3</v>
      </c>
      <c r="AS14" s="13" t="s">
        <v>4</v>
      </c>
      <c r="AT14" s="13" t="s">
        <v>5</v>
      </c>
      <c r="AU14" s="13" t="s">
        <v>6</v>
      </c>
      <c r="AV14" s="13" t="s">
        <v>7</v>
      </c>
      <c r="AW14" s="13" t="s">
        <v>8</v>
      </c>
      <c r="AX14" s="13" t="s">
        <v>9</v>
      </c>
      <c r="AY14" s="13" t="s">
        <v>10</v>
      </c>
      <c r="AZ14" s="13" t="s">
        <v>11</v>
      </c>
      <c r="BA14" s="13" t="s">
        <v>12</v>
      </c>
      <c r="BB14" s="13" t="s">
        <v>13</v>
      </c>
      <c r="BC14" s="13" t="s">
        <v>14</v>
      </c>
      <c r="BD14" s="13" t="s">
        <v>3</v>
      </c>
      <c r="BE14" s="13" t="s">
        <v>4</v>
      </c>
      <c r="BF14" s="13" t="s">
        <v>5</v>
      </c>
      <c r="BG14" s="13" t="s">
        <v>6</v>
      </c>
      <c r="BH14" s="13" t="s">
        <v>7</v>
      </c>
      <c r="BI14" s="13" t="s">
        <v>15</v>
      </c>
      <c r="BJ14" s="12" t="s">
        <v>9</v>
      </c>
      <c r="BK14" s="13" t="s">
        <v>10</v>
      </c>
      <c r="BL14" s="13" t="s">
        <v>11</v>
      </c>
      <c r="BM14" s="13" t="s">
        <v>12</v>
      </c>
      <c r="BN14" s="13" t="s">
        <v>13</v>
      </c>
      <c r="BO14" s="13" t="s">
        <v>17</v>
      </c>
      <c r="BP14" s="44" t="s">
        <v>18</v>
      </c>
      <c r="BQ14" s="44" t="s">
        <v>19</v>
      </c>
      <c r="BR14" s="44" t="s">
        <v>50</v>
      </c>
      <c r="BS14" s="44" t="s">
        <v>6</v>
      </c>
      <c r="BT14" s="44" t="s">
        <v>7</v>
      </c>
      <c r="BU14" s="44" t="s">
        <v>15</v>
      </c>
      <c r="BV14" s="44" t="s">
        <v>9</v>
      </c>
      <c r="BW14" s="44" t="s">
        <v>21</v>
      </c>
      <c r="BX14" s="44" t="s">
        <v>11</v>
      </c>
      <c r="BY14" s="44" t="s">
        <v>12</v>
      </c>
      <c r="BZ14" s="13" t="s">
        <v>13</v>
      </c>
      <c r="CA14" s="13" t="s">
        <v>23</v>
      </c>
      <c r="CB14" s="13" t="s">
        <v>18</v>
      </c>
      <c r="CC14" s="13" t="s">
        <v>19</v>
      </c>
      <c r="CD14" s="44" t="s">
        <v>50</v>
      </c>
      <c r="CE14" s="44" t="s">
        <v>6</v>
      </c>
    </row>
    <row r="15" spans="1:83" s="48" customFormat="1" ht="10.5" customHeight="1">
      <c r="A15" s="46"/>
      <c r="B15" s="47"/>
      <c r="C15" s="47"/>
      <c r="D15" s="47"/>
      <c r="E15" s="47"/>
      <c r="F15" s="47"/>
      <c r="G15" s="47"/>
      <c r="H15" s="46"/>
      <c r="I15" s="46"/>
      <c r="J15" s="46"/>
      <c r="K15" s="47"/>
      <c r="L15" s="46"/>
      <c r="M15" s="46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</row>
    <row r="16" spans="1:83" s="51" customFormat="1" ht="12">
      <c r="A16" s="49" t="s">
        <v>76</v>
      </c>
      <c r="B16" s="50">
        <v>2224.407333333333</v>
      </c>
      <c r="C16" s="50">
        <v>2205.1226666666666</v>
      </c>
      <c r="D16" s="50">
        <v>2167.1323333333335</v>
      </c>
      <c r="E16" s="50">
        <v>2104.37</v>
      </c>
      <c r="F16" s="50">
        <v>2294.223</v>
      </c>
      <c r="G16" s="50">
        <v>2437.459</v>
      </c>
      <c r="H16" s="50">
        <v>2498.346666666667</v>
      </c>
      <c r="I16" s="50">
        <v>2375.847</v>
      </c>
      <c r="J16" s="50">
        <v>2284.7063333333335</v>
      </c>
      <c r="K16" s="50">
        <v>2321.639333333333</v>
      </c>
      <c r="L16" s="50">
        <v>2289.8636666666666</v>
      </c>
      <c r="M16" s="50">
        <v>2363.110666666667</v>
      </c>
      <c r="N16" s="50">
        <v>2320.3513333333335</v>
      </c>
      <c r="O16" s="50">
        <v>2296.841</v>
      </c>
      <c r="P16" s="50">
        <v>2239.295</v>
      </c>
      <c r="Q16" s="50">
        <v>2284.646</v>
      </c>
      <c r="R16" s="50">
        <v>2381.56</v>
      </c>
      <c r="S16" s="50">
        <v>2505.8316666666665</v>
      </c>
      <c r="T16" s="50">
        <v>2402.531</v>
      </c>
      <c r="U16" s="50">
        <v>2309.2026666666666</v>
      </c>
      <c r="V16" s="50">
        <v>2090.1853333333333</v>
      </c>
      <c r="W16" s="50">
        <v>2096.017333333333</v>
      </c>
      <c r="X16" s="50">
        <v>2066.9106666666667</v>
      </c>
      <c r="Y16" s="50">
        <v>2165.643333333333</v>
      </c>
      <c r="Z16" s="50">
        <v>2255.520666666667</v>
      </c>
      <c r="AA16" s="50">
        <v>2262.934333333333</v>
      </c>
      <c r="AB16" s="50">
        <v>2216.755</v>
      </c>
      <c r="AC16" s="50">
        <v>2038.3743333333339</v>
      </c>
      <c r="AD16" s="50">
        <v>2192.0170000000003</v>
      </c>
      <c r="AE16" s="50">
        <v>2329.4156666666668</v>
      </c>
      <c r="AF16" s="50">
        <v>2464.052</v>
      </c>
      <c r="AG16" s="50">
        <v>2343.649</v>
      </c>
      <c r="AH16" s="50">
        <v>2213.144</v>
      </c>
      <c r="AI16" s="50">
        <v>2173.084</v>
      </c>
      <c r="AJ16" s="50">
        <v>2076.9763333333335</v>
      </c>
      <c r="AK16" s="50">
        <v>2021.1396666666667</v>
      </c>
      <c r="AL16" s="50">
        <v>1952.8046666666667</v>
      </c>
      <c r="AM16" s="50">
        <v>1932.673</v>
      </c>
      <c r="AN16" s="50">
        <v>1885.405</v>
      </c>
      <c r="AO16" s="50">
        <v>1864.8176666666666</v>
      </c>
      <c r="AP16" s="50">
        <v>1881.1853333333336</v>
      </c>
      <c r="AQ16" s="50">
        <v>1993.98</v>
      </c>
      <c r="AR16" s="50">
        <v>2091.627</v>
      </c>
      <c r="AS16" s="50">
        <v>2042.3716666666667</v>
      </c>
      <c r="AT16" s="50">
        <v>1964.744</v>
      </c>
      <c r="AU16" s="50">
        <v>1851.421</v>
      </c>
      <c r="AV16" s="50">
        <v>1855.594</v>
      </c>
      <c r="AW16" s="50">
        <v>1828.2846666666667</v>
      </c>
      <c r="AX16" s="50">
        <v>1831.811</v>
      </c>
      <c r="AY16" s="50">
        <v>1732.3166666666668</v>
      </c>
      <c r="AZ16" s="50">
        <v>1671.9403333333332</v>
      </c>
      <c r="BA16" s="50">
        <v>1638.5036666666667</v>
      </c>
      <c r="BB16" s="50">
        <v>1828.4716666666666</v>
      </c>
      <c r="BC16" s="50">
        <v>1955.4816666666666</v>
      </c>
      <c r="BD16" s="50">
        <v>2005.4266666666665</v>
      </c>
      <c r="BE16" s="50">
        <v>1897.7073333333335</v>
      </c>
      <c r="BF16" s="50">
        <v>1860.0893333333333</v>
      </c>
      <c r="BG16" s="50">
        <v>1809.2526666666665</v>
      </c>
      <c r="BH16" s="50">
        <v>1847.4076666666667</v>
      </c>
      <c r="BI16" s="50">
        <v>1834.71</v>
      </c>
      <c r="BJ16" s="50">
        <v>1902.3343333333335</v>
      </c>
      <c r="BK16" s="50">
        <v>1790.4279999999999</v>
      </c>
      <c r="BL16" s="50">
        <v>1694.7556666666667</v>
      </c>
      <c r="BM16" s="50">
        <v>1650.5006666666668</v>
      </c>
      <c r="BN16" s="50">
        <v>1785.47</v>
      </c>
      <c r="BO16" s="50">
        <v>1889.7306666666666</v>
      </c>
      <c r="BP16" s="50">
        <v>1900.9093333333333</v>
      </c>
      <c r="BQ16" s="50">
        <v>1774.0960000000002</v>
      </c>
      <c r="BR16" s="50">
        <v>1699.7226666666666</v>
      </c>
      <c r="BS16" s="50">
        <v>1667.778</v>
      </c>
      <c r="BT16" s="50">
        <v>1686.896</v>
      </c>
      <c r="BU16" s="50">
        <v>1673.1540000000002</v>
      </c>
      <c r="BV16" s="50">
        <v>1677.5603333333336</v>
      </c>
      <c r="BW16" s="50">
        <v>1662.4866666666667</v>
      </c>
      <c r="BX16" s="50">
        <v>1617.835</v>
      </c>
      <c r="BY16" s="50">
        <v>1532.6576666666667</v>
      </c>
      <c r="BZ16" s="50">
        <v>1658.1653333333331</v>
      </c>
      <c r="CA16" s="50">
        <v>1782.289</v>
      </c>
      <c r="CB16" s="50">
        <v>1916.5946666666666</v>
      </c>
      <c r="CC16" s="50">
        <v>1838.0223333333333</v>
      </c>
      <c r="CD16" s="50">
        <v>1778.795</v>
      </c>
      <c r="CE16" s="50">
        <v>1758.8876666666665</v>
      </c>
    </row>
    <row r="17" spans="1:83" s="51" customFormat="1" ht="12">
      <c r="A17" s="19" t="s">
        <v>64</v>
      </c>
      <c r="B17" s="52">
        <v>3.1366666666666667</v>
      </c>
      <c r="C17" s="52">
        <v>1.89</v>
      </c>
      <c r="D17" s="52">
        <v>1.0763333333333334</v>
      </c>
      <c r="E17" s="52">
        <v>0.249</v>
      </c>
      <c r="F17" s="52">
        <v>0.972</v>
      </c>
      <c r="G17" s="52">
        <v>0.723</v>
      </c>
      <c r="H17" s="52">
        <v>1.3843333333333334</v>
      </c>
      <c r="I17" s="52">
        <v>1.6</v>
      </c>
      <c r="J17" s="52">
        <v>1.6683333333333332</v>
      </c>
      <c r="K17" s="52">
        <v>1.007</v>
      </c>
      <c r="L17" s="52">
        <v>0.06833333333333333</v>
      </c>
      <c r="M17" s="52">
        <v>1.681</v>
      </c>
      <c r="N17" s="52">
        <v>1.681</v>
      </c>
      <c r="O17" s="52">
        <v>2.2306666666666666</v>
      </c>
      <c r="P17" s="52">
        <v>1.0286666666666668</v>
      </c>
      <c r="Q17" s="52">
        <v>2.4596666666666667</v>
      </c>
      <c r="R17" s="52">
        <v>2.617666666666667</v>
      </c>
      <c r="S17" s="52">
        <v>2.183666666666667</v>
      </c>
      <c r="T17" s="52">
        <v>1.3906666666666665</v>
      </c>
      <c r="U17" s="52">
        <v>2.1009999999999995</v>
      </c>
      <c r="V17" s="52">
        <v>2.9933333333333327</v>
      </c>
      <c r="W17" s="52">
        <v>3.5186666666666664</v>
      </c>
      <c r="X17" s="52">
        <v>2.1006666666666667</v>
      </c>
      <c r="Y17" s="52">
        <v>1.1633333333333333</v>
      </c>
      <c r="Z17" s="52">
        <v>4.401666666666666</v>
      </c>
      <c r="AA17" s="52">
        <v>4.401666666666666</v>
      </c>
      <c r="AB17" s="52">
        <v>4.401666666666666</v>
      </c>
      <c r="AC17" s="52">
        <v>2.0713333333333335</v>
      </c>
      <c r="AD17" s="52">
        <v>2.322</v>
      </c>
      <c r="AE17" s="52">
        <v>4.007333333333333</v>
      </c>
      <c r="AF17" s="52">
        <v>2.057</v>
      </c>
      <c r="AG17" s="52">
        <v>5.991</v>
      </c>
      <c r="AH17" s="52">
        <v>6.082</v>
      </c>
      <c r="AI17" s="52">
        <v>5.960999999999999</v>
      </c>
      <c r="AJ17" s="52">
        <v>2.3576666666666664</v>
      </c>
      <c r="AK17" s="52">
        <v>0.9046666666666666</v>
      </c>
      <c r="AL17" s="52">
        <v>0.9046666666666666</v>
      </c>
      <c r="AM17" s="52">
        <v>0.5076666666666667</v>
      </c>
      <c r="AN17" s="52">
        <v>0.18433333333333335</v>
      </c>
      <c r="AO17" s="52">
        <v>0.18433333333333335</v>
      </c>
      <c r="AP17" s="52">
        <v>0</v>
      </c>
      <c r="AQ17" s="52">
        <v>0</v>
      </c>
      <c r="AR17" s="52">
        <v>0</v>
      </c>
      <c r="AS17" s="52">
        <v>0</v>
      </c>
      <c r="AT17" s="52">
        <v>0.08366666666666667</v>
      </c>
      <c r="AU17" s="52">
        <v>0.20833333333333334</v>
      </c>
      <c r="AV17" s="52">
        <v>0.9116666666666666</v>
      </c>
      <c r="AW17" s="52">
        <v>0.828</v>
      </c>
      <c r="AX17" s="52">
        <v>0.7033333333333333</v>
      </c>
      <c r="AY17" s="52">
        <v>0</v>
      </c>
      <c r="AZ17" s="52">
        <v>0</v>
      </c>
      <c r="BA17" s="52">
        <v>1.1233333333333333</v>
      </c>
      <c r="BB17" s="52">
        <v>1.1233333333333333</v>
      </c>
      <c r="BC17" s="52">
        <v>1.5523333333333333</v>
      </c>
      <c r="BD17" s="52">
        <v>3.5179999999999993</v>
      </c>
      <c r="BE17" s="52">
        <v>3.5179999999999993</v>
      </c>
      <c r="BF17" s="52">
        <v>3.089</v>
      </c>
      <c r="BG17" s="52">
        <v>0</v>
      </c>
      <c r="BH17" s="52">
        <v>265.59233333333333</v>
      </c>
      <c r="BI17" s="52">
        <v>281.9256666666667</v>
      </c>
      <c r="BJ17" s="52">
        <v>281.956</v>
      </c>
      <c r="BK17" s="52">
        <v>18.600333333333335</v>
      </c>
      <c r="BL17" s="52">
        <v>2.321</v>
      </c>
      <c r="BM17" s="52">
        <v>5.2</v>
      </c>
      <c r="BN17" s="52">
        <v>6.765333333333333</v>
      </c>
      <c r="BO17" s="52">
        <v>7.767666666666667</v>
      </c>
      <c r="BP17" s="52">
        <v>6.686666666666667</v>
      </c>
      <c r="BQ17" s="52">
        <v>3.9516666666666667</v>
      </c>
      <c r="BR17" s="52">
        <v>4.987</v>
      </c>
      <c r="BS17" s="52">
        <v>7.289666666666666</v>
      </c>
      <c r="BT17" s="52">
        <v>9.253333333333332</v>
      </c>
      <c r="BU17" s="52">
        <v>9.124333333333333</v>
      </c>
      <c r="BV17" s="52">
        <v>6.849666666666667</v>
      </c>
      <c r="BW17" s="52">
        <v>4.051</v>
      </c>
      <c r="BX17" s="52">
        <v>2.2769999999999997</v>
      </c>
      <c r="BY17" s="52">
        <v>4.205666666666667</v>
      </c>
      <c r="BZ17" s="52">
        <v>6.613</v>
      </c>
      <c r="CA17" s="52">
        <v>8.300666666666666</v>
      </c>
      <c r="CB17" s="52">
        <v>7.138333333333333</v>
      </c>
      <c r="CC17" s="52">
        <v>6.9316666666666675</v>
      </c>
      <c r="CD17" s="52">
        <v>6.420333333333333</v>
      </c>
      <c r="CE17" s="52">
        <v>8.693666666666667</v>
      </c>
    </row>
    <row r="18" spans="1:83" s="51" customFormat="1" ht="12">
      <c r="A18" s="49" t="s">
        <v>65</v>
      </c>
      <c r="B18" s="50">
        <v>149.67166666666665</v>
      </c>
      <c r="C18" s="50">
        <v>146.88233333333332</v>
      </c>
      <c r="D18" s="50">
        <v>161.22233333333335</v>
      </c>
      <c r="E18" s="50">
        <v>173.07866666666666</v>
      </c>
      <c r="F18" s="50">
        <v>194.78266666666664</v>
      </c>
      <c r="G18" s="50">
        <v>205.69733333333332</v>
      </c>
      <c r="H18" s="50">
        <v>236.184</v>
      </c>
      <c r="I18" s="50">
        <v>213.72799999999998</v>
      </c>
      <c r="J18" s="50">
        <v>191.264</v>
      </c>
      <c r="K18" s="50">
        <v>195.51166666666668</v>
      </c>
      <c r="L18" s="50">
        <v>188.81333333333336</v>
      </c>
      <c r="M18" s="50">
        <v>214.231</v>
      </c>
      <c r="N18" s="50">
        <v>175.961</v>
      </c>
      <c r="O18" s="50">
        <v>190.29166666666666</v>
      </c>
      <c r="P18" s="50">
        <v>206.05933333333334</v>
      </c>
      <c r="Q18" s="50">
        <v>243.48</v>
      </c>
      <c r="R18" s="50">
        <v>251.25199999999998</v>
      </c>
      <c r="S18" s="50">
        <v>231.48966666666664</v>
      </c>
      <c r="T18" s="50">
        <v>183.275</v>
      </c>
      <c r="U18" s="50">
        <v>148.94</v>
      </c>
      <c r="V18" s="50">
        <v>126.74399999999999</v>
      </c>
      <c r="W18" s="50">
        <v>147.32366666666667</v>
      </c>
      <c r="X18" s="50">
        <v>147.687</v>
      </c>
      <c r="Y18" s="50">
        <v>161.15</v>
      </c>
      <c r="Z18" s="50">
        <v>183.64133333333334</v>
      </c>
      <c r="AA18" s="50">
        <v>186.01533333333336</v>
      </c>
      <c r="AB18" s="50">
        <v>193.9666666666667</v>
      </c>
      <c r="AC18" s="50">
        <v>152.443</v>
      </c>
      <c r="AD18" s="50">
        <v>168.43966666666668</v>
      </c>
      <c r="AE18" s="50">
        <v>215.03666666666666</v>
      </c>
      <c r="AF18" s="50">
        <v>254.54566666666665</v>
      </c>
      <c r="AG18" s="50">
        <v>236.053</v>
      </c>
      <c r="AH18" s="50">
        <v>165.10933333333332</v>
      </c>
      <c r="AI18" s="50">
        <v>152.893</v>
      </c>
      <c r="AJ18" s="50">
        <v>166.60133333333332</v>
      </c>
      <c r="AK18" s="50">
        <v>176.46466666666666</v>
      </c>
      <c r="AL18" s="50">
        <v>164.477</v>
      </c>
      <c r="AM18" s="50">
        <v>166.16066666666666</v>
      </c>
      <c r="AN18" s="50">
        <v>150.15833333333333</v>
      </c>
      <c r="AO18" s="50">
        <v>139.07</v>
      </c>
      <c r="AP18" s="50">
        <v>125.63333333333333</v>
      </c>
      <c r="AQ18" s="50">
        <v>136.68800000000002</v>
      </c>
      <c r="AR18" s="50">
        <v>146.77866666666668</v>
      </c>
      <c r="AS18" s="50">
        <v>141.828</v>
      </c>
      <c r="AT18" s="50">
        <v>154.25166666666667</v>
      </c>
      <c r="AU18" s="50">
        <v>140.19933333333333</v>
      </c>
      <c r="AV18" s="50">
        <v>158.52533333333335</v>
      </c>
      <c r="AW18" s="50">
        <v>162.41233333333332</v>
      </c>
      <c r="AX18" s="50">
        <v>161.521</v>
      </c>
      <c r="AY18" s="50">
        <v>148.343</v>
      </c>
      <c r="AZ18" s="50">
        <v>119.07733333333334</v>
      </c>
      <c r="BA18" s="50">
        <v>130.27200000000002</v>
      </c>
      <c r="BB18" s="50">
        <v>125.93633333333332</v>
      </c>
      <c r="BC18" s="50">
        <v>144.96533333333335</v>
      </c>
      <c r="BD18" s="50">
        <v>163.23033333333333</v>
      </c>
      <c r="BE18" s="50">
        <v>165.62833333333333</v>
      </c>
      <c r="BF18" s="50">
        <v>163.983</v>
      </c>
      <c r="BG18" s="50">
        <v>131.17033333333333</v>
      </c>
      <c r="BH18" s="50">
        <v>140.33066666666667</v>
      </c>
      <c r="BI18" s="50">
        <v>157.58633333333333</v>
      </c>
      <c r="BJ18" s="50">
        <v>174.95033333333333</v>
      </c>
      <c r="BK18" s="50">
        <v>165.11366666666666</v>
      </c>
      <c r="BL18" s="50">
        <v>150.29166666666666</v>
      </c>
      <c r="BM18" s="50">
        <v>171.43466666666666</v>
      </c>
      <c r="BN18" s="50">
        <v>191.109</v>
      </c>
      <c r="BO18" s="50">
        <v>201.93200000000002</v>
      </c>
      <c r="BP18" s="50">
        <v>175.51699999999997</v>
      </c>
      <c r="BQ18" s="50">
        <v>147.87866666666665</v>
      </c>
      <c r="BR18" s="50">
        <v>126.27766666666668</v>
      </c>
      <c r="BS18" s="50">
        <v>130.99800000000002</v>
      </c>
      <c r="BT18" s="50">
        <v>166.95399999999998</v>
      </c>
      <c r="BU18" s="50">
        <v>169.35566666666668</v>
      </c>
      <c r="BV18" s="50">
        <v>160.68666666666667</v>
      </c>
      <c r="BW18" s="50">
        <v>120.94466666666669</v>
      </c>
      <c r="BX18" s="50">
        <v>130.01133333333334</v>
      </c>
      <c r="BY18" s="50">
        <v>130.61233333333334</v>
      </c>
      <c r="BZ18" s="50">
        <v>162.59133333333332</v>
      </c>
      <c r="CA18" s="50">
        <v>149.556</v>
      </c>
      <c r="CB18" s="50">
        <v>152.13833333333332</v>
      </c>
      <c r="CC18" s="50">
        <v>140.82033333333334</v>
      </c>
      <c r="CD18" s="50">
        <v>136.53733333333332</v>
      </c>
      <c r="CE18" s="50">
        <v>147.94266666666667</v>
      </c>
    </row>
    <row r="19" spans="1:83" s="51" customFormat="1" ht="12">
      <c r="A19" s="19" t="s">
        <v>66</v>
      </c>
      <c r="B19" s="52">
        <v>12.295666666666667</v>
      </c>
      <c r="C19" s="52">
        <v>15.948</v>
      </c>
      <c r="D19" s="52">
        <v>14.850333333333333</v>
      </c>
      <c r="E19" s="52">
        <v>16.092</v>
      </c>
      <c r="F19" s="52">
        <v>16.403666666666666</v>
      </c>
      <c r="G19" s="52">
        <v>18.539666666666665</v>
      </c>
      <c r="H19" s="52">
        <v>18.91133333333333</v>
      </c>
      <c r="I19" s="52">
        <v>12.092333333333334</v>
      </c>
      <c r="J19" s="52">
        <v>9.605333333333334</v>
      </c>
      <c r="K19" s="52">
        <v>9.925666666666666</v>
      </c>
      <c r="L19" s="52">
        <v>13.993666666666664</v>
      </c>
      <c r="M19" s="52">
        <v>13.872333333333335</v>
      </c>
      <c r="N19" s="52">
        <v>12.451</v>
      </c>
      <c r="O19" s="52">
        <v>14.497666666666666</v>
      </c>
      <c r="P19" s="52">
        <v>11.833999999999998</v>
      </c>
      <c r="Q19" s="52">
        <v>11.279000000000002</v>
      </c>
      <c r="R19" s="52">
        <v>7.392666666666666</v>
      </c>
      <c r="S19" s="52">
        <v>8.277</v>
      </c>
      <c r="T19" s="52">
        <v>10.025333333333334</v>
      </c>
      <c r="U19" s="52">
        <v>11.317666666666668</v>
      </c>
      <c r="V19" s="52">
        <v>10.130333333333333</v>
      </c>
      <c r="W19" s="52">
        <v>10.731666666666667</v>
      </c>
      <c r="X19" s="52">
        <v>16.418666666666667</v>
      </c>
      <c r="Y19" s="52">
        <v>19.948333333333334</v>
      </c>
      <c r="Z19" s="52">
        <v>20.10033333333333</v>
      </c>
      <c r="AA19" s="52">
        <v>15.87</v>
      </c>
      <c r="AB19" s="52">
        <v>12.559</v>
      </c>
      <c r="AC19" s="52">
        <v>8.844666666666667</v>
      </c>
      <c r="AD19" s="52">
        <v>13.506</v>
      </c>
      <c r="AE19" s="52">
        <v>13.204666666666666</v>
      </c>
      <c r="AF19" s="52">
        <v>13.924666666666667</v>
      </c>
      <c r="AG19" s="52">
        <v>8.222333333333333</v>
      </c>
      <c r="AH19" s="52">
        <v>17.799000000000003</v>
      </c>
      <c r="AI19" s="52">
        <v>23.002333333333336</v>
      </c>
      <c r="AJ19" s="52">
        <v>22.251666666666665</v>
      </c>
      <c r="AK19" s="52">
        <v>16.133333333333333</v>
      </c>
      <c r="AL19" s="52">
        <v>11.317</v>
      </c>
      <c r="AM19" s="52">
        <v>11.815333333333335</v>
      </c>
      <c r="AN19" s="52">
        <v>11.684</v>
      </c>
      <c r="AO19" s="52">
        <v>10.606666666666667</v>
      </c>
      <c r="AP19" s="52">
        <v>11.111666666666666</v>
      </c>
      <c r="AQ19" s="52">
        <v>11.681666666666667</v>
      </c>
      <c r="AR19" s="52">
        <v>16.131666666666664</v>
      </c>
      <c r="AS19" s="52">
        <v>16.46166666666667</v>
      </c>
      <c r="AT19" s="52">
        <v>18.858666666666668</v>
      </c>
      <c r="AU19" s="52">
        <v>18.489</v>
      </c>
      <c r="AV19" s="52">
        <v>13.844666666666667</v>
      </c>
      <c r="AW19" s="52">
        <v>9.730666666666666</v>
      </c>
      <c r="AX19" s="52">
        <v>9.886333333333333</v>
      </c>
      <c r="AY19" s="52">
        <v>19.285666666666668</v>
      </c>
      <c r="AZ19" s="52">
        <v>18.809</v>
      </c>
      <c r="BA19" s="52">
        <v>23.24933333333333</v>
      </c>
      <c r="BB19" s="52">
        <v>15.776000000000002</v>
      </c>
      <c r="BC19" s="52">
        <v>20.171999999999997</v>
      </c>
      <c r="BD19" s="52">
        <v>11.744333333333332</v>
      </c>
      <c r="BE19" s="52">
        <v>13.438333333333333</v>
      </c>
      <c r="BF19" s="52">
        <v>13.499333333333333</v>
      </c>
      <c r="BG19" s="52">
        <v>15.405</v>
      </c>
      <c r="BH19" s="52">
        <v>10.58</v>
      </c>
      <c r="BI19" s="52">
        <v>4.4479999999999995</v>
      </c>
      <c r="BJ19" s="52">
        <v>6.9206666666666665</v>
      </c>
      <c r="BK19" s="52">
        <v>11.955333333333334</v>
      </c>
      <c r="BL19" s="52">
        <v>15.810666666666668</v>
      </c>
      <c r="BM19" s="52">
        <v>21.861333333333334</v>
      </c>
      <c r="BN19" s="52">
        <v>24.512666666666664</v>
      </c>
      <c r="BO19" s="52">
        <v>21.888333333333332</v>
      </c>
      <c r="BP19" s="52">
        <v>11.102666666666666</v>
      </c>
      <c r="BQ19" s="52">
        <v>11.839333333333334</v>
      </c>
      <c r="BR19" s="52">
        <v>16.762</v>
      </c>
      <c r="BS19" s="52">
        <v>16.322999999999997</v>
      </c>
      <c r="BT19" s="52">
        <v>9.665</v>
      </c>
      <c r="BU19" s="52">
        <v>4.707</v>
      </c>
      <c r="BV19" s="52">
        <v>7.110333333333333</v>
      </c>
      <c r="BW19" s="52">
        <v>11.585666666666667</v>
      </c>
      <c r="BX19" s="52">
        <v>11.782000000000002</v>
      </c>
      <c r="BY19" s="52">
        <v>16.371333333333332</v>
      </c>
      <c r="BZ19" s="52">
        <v>17.19033333333333</v>
      </c>
      <c r="CA19" s="52">
        <v>22.676</v>
      </c>
      <c r="CB19" s="52">
        <v>17.584</v>
      </c>
      <c r="CC19" s="52">
        <v>11.77</v>
      </c>
      <c r="CD19" s="52">
        <v>5.741666666666667</v>
      </c>
      <c r="CE19" s="52">
        <v>7.774</v>
      </c>
    </row>
    <row r="20" spans="1:83" s="51" customFormat="1" ht="12">
      <c r="A20" s="49" t="s">
        <v>67</v>
      </c>
      <c r="B20" s="50">
        <v>316.6166666666666</v>
      </c>
      <c r="C20" s="50">
        <v>308.66066666666666</v>
      </c>
      <c r="D20" s="50">
        <v>298.72066666666666</v>
      </c>
      <c r="E20" s="50">
        <v>294.161</v>
      </c>
      <c r="F20" s="50">
        <v>333.9583333333333</v>
      </c>
      <c r="G20" s="50">
        <v>354.1496666666667</v>
      </c>
      <c r="H20" s="50">
        <v>365.628</v>
      </c>
      <c r="I20" s="50">
        <v>332.2343333333333</v>
      </c>
      <c r="J20" s="50">
        <v>344.09366666666665</v>
      </c>
      <c r="K20" s="50">
        <v>353.6233333333334</v>
      </c>
      <c r="L20" s="50">
        <v>344.46066666666667</v>
      </c>
      <c r="M20" s="50">
        <v>353.3593333333333</v>
      </c>
      <c r="N20" s="50">
        <v>335.222</v>
      </c>
      <c r="O20" s="50">
        <v>326.5493333333333</v>
      </c>
      <c r="P20" s="50">
        <v>293.04766666666666</v>
      </c>
      <c r="Q20" s="50">
        <v>279.68533333333335</v>
      </c>
      <c r="R20" s="50">
        <v>311.4773333333333</v>
      </c>
      <c r="S20" s="50">
        <v>350.4433333333333</v>
      </c>
      <c r="T20" s="50">
        <v>363.781</v>
      </c>
      <c r="U20" s="50">
        <v>342.54466666666667</v>
      </c>
      <c r="V20" s="50">
        <v>315.5176666666667</v>
      </c>
      <c r="W20" s="50">
        <v>319.2583333333334</v>
      </c>
      <c r="X20" s="50">
        <v>325.4103333333333</v>
      </c>
      <c r="Y20" s="50">
        <v>323.16966666666667</v>
      </c>
      <c r="Z20" s="50">
        <v>331.49199999999996</v>
      </c>
      <c r="AA20" s="50">
        <v>305.04066666666665</v>
      </c>
      <c r="AB20" s="50">
        <v>279.2943333333333</v>
      </c>
      <c r="AC20" s="50">
        <v>235.85</v>
      </c>
      <c r="AD20" s="50">
        <v>279.769</v>
      </c>
      <c r="AE20" s="50">
        <v>307.048</v>
      </c>
      <c r="AF20" s="50">
        <v>335.8156666666667</v>
      </c>
      <c r="AG20" s="50">
        <v>317.0976666666666</v>
      </c>
      <c r="AH20" s="50">
        <v>303.72933333333333</v>
      </c>
      <c r="AI20" s="50">
        <v>291.54333333333335</v>
      </c>
      <c r="AJ20" s="50">
        <v>269.087</v>
      </c>
      <c r="AK20" s="50">
        <v>269.4816666666666</v>
      </c>
      <c r="AL20" s="50">
        <v>270.64933333333335</v>
      </c>
      <c r="AM20" s="50">
        <v>282.0696666666667</v>
      </c>
      <c r="AN20" s="50">
        <v>276.52133333333336</v>
      </c>
      <c r="AO20" s="50">
        <v>265.475</v>
      </c>
      <c r="AP20" s="50">
        <v>264.732</v>
      </c>
      <c r="AQ20" s="50">
        <v>294.48600000000005</v>
      </c>
      <c r="AR20" s="50">
        <v>314.8723333333333</v>
      </c>
      <c r="AS20" s="50">
        <v>323.64733333333334</v>
      </c>
      <c r="AT20" s="50">
        <v>290.75866666666667</v>
      </c>
      <c r="AU20" s="50">
        <v>271.52666666666664</v>
      </c>
      <c r="AV20" s="50">
        <v>260.558</v>
      </c>
      <c r="AW20" s="50">
        <v>265.45366666666666</v>
      </c>
      <c r="AX20" s="50">
        <v>266.27933333333334</v>
      </c>
      <c r="AY20" s="50">
        <v>236.72766666666666</v>
      </c>
      <c r="AZ20" s="50">
        <v>229.6353333333333</v>
      </c>
      <c r="BA20" s="50">
        <v>220.60833333333335</v>
      </c>
      <c r="BB20" s="50">
        <v>261.589</v>
      </c>
      <c r="BC20" s="50">
        <v>280.079</v>
      </c>
      <c r="BD20" s="50">
        <v>286.54</v>
      </c>
      <c r="BE20" s="50">
        <v>269.22433333333333</v>
      </c>
      <c r="BF20" s="50">
        <v>256.92366666666663</v>
      </c>
      <c r="BG20" s="50">
        <v>268.0796666666667</v>
      </c>
      <c r="BH20" s="50">
        <v>221.827</v>
      </c>
      <c r="BI20" s="50">
        <v>215.01466666666667</v>
      </c>
      <c r="BJ20" s="50">
        <v>193.86833333333334</v>
      </c>
      <c r="BK20" s="50">
        <v>206.87366666666665</v>
      </c>
      <c r="BL20" s="50">
        <v>184.705</v>
      </c>
      <c r="BM20" s="50">
        <v>185.10466666666665</v>
      </c>
      <c r="BN20" s="50">
        <v>220.94366666666664</v>
      </c>
      <c r="BO20" s="50">
        <v>248.665</v>
      </c>
      <c r="BP20" s="50">
        <v>266.04633333333334</v>
      </c>
      <c r="BQ20" s="50">
        <v>232.70700000000002</v>
      </c>
      <c r="BR20" s="50">
        <v>213.75400000000002</v>
      </c>
      <c r="BS20" s="50">
        <v>197.92566666666667</v>
      </c>
      <c r="BT20" s="50">
        <v>211.91666666666666</v>
      </c>
      <c r="BU20" s="50">
        <v>223.523</v>
      </c>
      <c r="BV20" s="50">
        <v>216.52066666666664</v>
      </c>
      <c r="BW20" s="50">
        <v>214.06</v>
      </c>
      <c r="BX20" s="50">
        <v>198.27766666666665</v>
      </c>
      <c r="BY20" s="50">
        <v>193.597</v>
      </c>
      <c r="BZ20" s="50">
        <v>204.25466666666668</v>
      </c>
      <c r="CA20" s="50">
        <v>235.76266666666666</v>
      </c>
      <c r="CB20" s="50">
        <v>272.70866666666666</v>
      </c>
      <c r="CC20" s="50">
        <v>266.7846666666667</v>
      </c>
      <c r="CD20" s="50">
        <v>255.45533333333333</v>
      </c>
      <c r="CE20" s="50">
        <v>237.31199999999998</v>
      </c>
    </row>
    <row r="21" spans="1:83" s="51" customFormat="1" ht="12">
      <c r="A21" s="19" t="s">
        <v>68</v>
      </c>
      <c r="B21" s="52">
        <v>14.588</v>
      </c>
      <c r="C21" s="52">
        <v>14.985333333333335</v>
      </c>
      <c r="D21" s="52">
        <v>15.294666666666666</v>
      </c>
      <c r="E21" s="52">
        <v>15.128333333333332</v>
      </c>
      <c r="F21" s="52">
        <v>16.438</v>
      </c>
      <c r="G21" s="52">
        <v>13.733666666666666</v>
      </c>
      <c r="H21" s="52">
        <v>10.061000000000002</v>
      </c>
      <c r="I21" s="52">
        <v>10.754666666666667</v>
      </c>
      <c r="J21" s="52">
        <v>8.420333333333334</v>
      </c>
      <c r="K21" s="52">
        <v>13.886000000000001</v>
      </c>
      <c r="L21" s="52">
        <v>9.756</v>
      </c>
      <c r="M21" s="52">
        <v>12.252</v>
      </c>
      <c r="N21" s="52">
        <v>9.746666666666668</v>
      </c>
      <c r="O21" s="52">
        <v>9.682666666666668</v>
      </c>
      <c r="P21" s="52">
        <v>8.745</v>
      </c>
      <c r="Q21" s="52">
        <v>11.613666666666665</v>
      </c>
      <c r="R21" s="52">
        <v>12.161000000000001</v>
      </c>
      <c r="S21" s="52">
        <v>18.143666666666665</v>
      </c>
      <c r="T21" s="52">
        <v>14.185</v>
      </c>
      <c r="U21" s="52">
        <v>15.030666666666667</v>
      </c>
      <c r="V21" s="52">
        <v>8.729333333333331</v>
      </c>
      <c r="W21" s="52">
        <v>8.374666666666668</v>
      </c>
      <c r="X21" s="52">
        <v>8.746666666666668</v>
      </c>
      <c r="Y21" s="52">
        <v>14.445333333333332</v>
      </c>
      <c r="Z21" s="52">
        <v>16.538</v>
      </c>
      <c r="AA21" s="52">
        <v>22.858666666666664</v>
      </c>
      <c r="AB21" s="52">
        <v>18.548666666666666</v>
      </c>
      <c r="AC21" s="52">
        <v>19.674333333333333</v>
      </c>
      <c r="AD21" s="52">
        <v>13.987</v>
      </c>
      <c r="AE21" s="52">
        <v>13.580666666666666</v>
      </c>
      <c r="AF21" s="52">
        <v>11.325333333333333</v>
      </c>
      <c r="AG21" s="52">
        <v>14.457999999999998</v>
      </c>
      <c r="AH21" s="52">
        <v>13.492666666666667</v>
      </c>
      <c r="AI21" s="52">
        <v>13.270666666666665</v>
      </c>
      <c r="AJ21" s="52">
        <v>7.992</v>
      </c>
      <c r="AK21" s="52">
        <v>8.295</v>
      </c>
      <c r="AL21" s="52">
        <v>6.966666666666668</v>
      </c>
      <c r="AM21" s="52">
        <v>8.822000000000001</v>
      </c>
      <c r="AN21" s="52">
        <v>10.216333333333333</v>
      </c>
      <c r="AO21" s="52">
        <v>10.024666666666667</v>
      </c>
      <c r="AP21" s="52">
        <v>8.354000000000001</v>
      </c>
      <c r="AQ21" s="52">
        <v>9.181333333333333</v>
      </c>
      <c r="AR21" s="52">
        <v>13.380666666666665</v>
      </c>
      <c r="AS21" s="52">
        <v>15.712333333333333</v>
      </c>
      <c r="AT21" s="52">
        <v>14.282666666666666</v>
      </c>
      <c r="AU21" s="52">
        <v>11.666333333333334</v>
      </c>
      <c r="AV21" s="52">
        <v>9.842333333333334</v>
      </c>
      <c r="AW21" s="52">
        <v>11.184666666666667</v>
      </c>
      <c r="AX21" s="52">
        <v>12.605666666666666</v>
      </c>
      <c r="AY21" s="52">
        <v>10.622333333333334</v>
      </c>
      <c r="AZ21" s="52">
        <v>8.228333333333333</v>
      </c>
      <c r="BA21" s="52">
        <v>4.728000000000001</v>
      </c>
      <c r="BB21" s="52">
        <v>6.625333333333334</v>
      </c>
      <c r="BC21" s="52">
        <v>7.891666666666667</v>
      </c>
      <c r="BD21" s="52">
        <v>9.466666666666667</v>
      </c>
      <c r="BE21" s="52">
        <v>13.528333333333334</v>
      </c>
      <c r="BF21" s="52">
        <v>12.561666666666667</v>
      </c>
      <c r="BG21" s="52">
        <v>10.935</v>
      </c>
      <c r="BH21" s="52">
        <v>7.153</v>
      </c>
      <c r="BI21" s="52">
        <v>6.776</v>
      </c>
      <c r="BJ21" s="52">
        <v>8.348666666666666</v>
      </c>
      <c r="BK21" s="52">
        <v>9.382</v>
      </c>
      <c r="BL21" s="52">
        <v>11.104</v>
      </c>
      <c r="BM21" s="52">
        <v>9.266333333333334</v>
      </c>
      <c r="BN21" s="52">
        <v>11.211666666666666</v>
      </c>
      <c r="BO21" s="52">
        <v>10.031333333333333</v>
      </c>
      <c r="BP21" s="52">
        <v>11.979333333333335</v>
      </c>
      <c r="BQ21" s="52">
        <v>9.117333333333333</v>
      </c>
      <c r="BR21" s="52">
        <v>8.629666666666667</v>
      </c>
      <c r="BS21" s="52">
        <v>7.663333333333334</v>
      </c>
      <c r="BT21" s="52">
        <v>7.0343333333333335</v>
      </c>
      <c r="BU21" s="52">
        <v>9.427666666666667</v>
      </c>
      <c r="BV21" s="52">
        <v>10.815333333333333</v>
      </c>
      <c r="BW21" s="52">
        <v>11.716333333333333</v>
      </c>
      <c r="BX21" s="52">
        <v>9.348999999999998</v>
      </c>
      <c r="BY21" s="52">
        <v>6.526666666666667</v>
      </c>
      <c r="BZ21" s="52">
        <v>8.759</v>
      </c>
      <c r="CA21" s="52">
        <v>9.845666666666666</v>
      </c>
      <c r="CB21" s="52">
        <v>12.076999999999998</v>
      </c>
      <c r="CC21" s="52">
        <v>8.18</v>
      </c>
      <c r="CD21" s="52">
        <v>9.6</v>
      </c>
      <c r="CE21" s="52">
        <v>8.880999999999998</v>
      </c>
    </row>
    <row r="22" spans="1:83" s="51" customFormat="1" ht="12">
      <c r="A22" s="49" t="s">
        <v>69</v>
      </c>
      <c r="B22" s="50">
        <v>242.179</v>
      </c>
      <c r="C22" s="50">
        <v>247.52433333333332</v>
      </c>
      <c r="D22" s="50">
        <v>234.2446666666667</v>
      </c>
      <c r="E22" s="50">
        <v>218.15966666666668</v>
      </c>
      <c r="F22" s="50">
        <v>246.38199999999998</v>
      </c>
      <c r="G22" s="50">
        <v>254.57666666666668</v>
      </c>
      <c r="H22" s="50">
        <v>260.33733333333333</v>
      </c>
      <c r="I22" s="50">
        <v>242.01200000000003</v>
      </c>
      <c r="J22" s="50">
        <v>244.07399999999998</v>
      </c>
      <c r="K22" s="50">
        <v>258.503</v>
      </c>
      <c r="L22" s="50">
        <v>254.4273333333333</v>
      </c>
      <c r="M22" s="50">
        <v>272.79</v>
      </c>
      <c r="N22" s="50">
        <v>283.54266666666666</v>
      </c>
      <c r="O22" s="50">
        <v>274.58633333333336</v>
      </c>
      <c r="P22" s="50">
        <v>257.9356666666667</v>
      </c>
      <c r="Q22" s="50">
        <v>250.09966666666665</v>
      </c>
      <c r="R22" s="50">
        <v>285.1333333333334</v>
      </c>
      <c r="S22" s="50">
        <v>283.099</v>
      </c>
      <c r="T22" s="50">
        <v>265.11466666666666</v>
      </c>
      <c r="U22" s="50">
        <v>234.62833333333333</v>
      </c>
      <c r="V22" s="50">
        <v>220.70133333333334</v>
      </c>
      <c r="W22" s="50">
        <v>207.85166666666666</v>
      </c>
      <c r="X22" s="50">
        <v>198.92066666666665</v>
      </c>
      <c r="Y22" s="50">
        <v>205.5956666666667</v>
      </c>
      <c r="Z22" s="50">
        <v>222.155</v>
      </c>
      <c r="AA22" s="50">
        <v>237.6046666666667</v>
      </c>
      <c r="AB22" s="50">
        <v>235.66033333333334</v>
      </c>
      <c r="AC22" s="50">
        <v>218.80866666666665</v>
      </c>
      <c r="AD22" s="50">
        <v>242.221</v>
      </c>
      <c r="AE22" s="50">
        <v>234.3036666666667</v>
      </c>
      <c r="AF22" s="50">
        <v>236.95100000000002</v>
      </c>
      <c r="AG22" s="50">
        <v>203.09933333333333</v>
      </c>
      <c r="AH22" s="50">
        <v>219.40099999999998</v>
      </c>
      <c r="AI22" s="50">
        <v>226.71466666666666</v>
      </c>
      <c r="AJ22" s="50">
        <v>211.4403333333333</v>
      </c>
      <c r="AK22" s="50">
        <v>180.00199999999998</v>
      </c>
      <c r="AL22" s="50">
        <v>171.2703333333333</v>
      </c>
      <c r="AM22" s="50">
        <v>170.00199999999998</v>
      </c>
      <c r="AN22" s="50">
        <v>176.25</v>
      </c>
      <c r="AO22" s="50">
        <v>176.04733333333334</v>
      </c>
      <c r="AP22" s="50">
        <v>186.34766666666667</v>
      </c>
      <c r="AQ22" s="50">
        <v>193.27566666666667</v>
      </c>
      <c r="AR22" s="50">
        <v>195.40166666666667</v>
      </c>
      <c r="AS22" s="50">
        <v>168.75866666666664</v>
      </c>
      <c r="AT22" s="50">
        <v>158.407</v>
      </c>
      <c r="AU22" s="50">
        <v>152.71966666666665</v>
      </c>
      <c r="AV22" s="50">
        <v>162.46466666666666</v>
      </c>
      <c r="AW22" s="50">
        <v>172.843</v>
      </c>
      <c r="AX22" s="50">
        <v>172.0473333333333</v>
      </c>
      <c r="AY22" s="50">
        <v>162.113</v>
      </c>
      <c r="AZ22" s="50">
        <v>152.98533333333333</v>
      </c>
      <c r="BA22" s="50">
        <v>147.227</v>
      </c>
      <c r="BB22" s="50">
        <v>191.23</v>
      </c>
      <c r="BC22" s="50">
        <v>192.35933333333332</v>
      </c>
      <c r="BD22" s="50">
        <v>192.97133333333332</v>
      </c>
      <c r="BE22" s="50">
        <v>159.022</v>
      </c>
      <c r="BF22" s="50">
        <v>165.52833333333334</v>
      </c>
      <c r="BG22" s="50">
        <v>157.83700000000002</v>
      </c>
      <c r="BH22" s="50">
        <v>140.45666666666668</v>
      </c>
      <c r="BI22" s="50">
        <v>133.6783333333333</v>
      </c>
      <c r="BJ22" s="50">
        <v>163.32633333333334</v>
      </c>
      <c r="BK22" s="50">
        <v>175.86733333333333</v>
      </c>
      <c r="BL22" s="50">
        <v>180.01133333333337</v>
      </c>
      <c r="BM22" s="50">
        <v>165.98933333333332</v>
      </c>
      <c r="BN22" s="50">
        <v>186.073</v>
      </c>
      <c r="BO22" s="50">
        <v>185.12366666666665</v>
      </c>
      <c r="BP22" s="50">
        <v>175.23533333333333</v>
      </c>
      <c r="BQ22" s="50">
        <v>154.08666666666667</v>
      </c>
      <c r="BR22" s="50">
        <v>151.96733333333333</v>
      </c>
      <c r="BS22" s="50">
        <v>165.69633333333334</v>
      </c>
      <c r="BT22" s="50">
        <v>163.6663333333333</v>
      </c>
      <c r="BU22" s="50">
        <v>166.41133333333332</v>
      </c>
      <c r="BV22" s="50">
        <v>156.34366666666668</v>
      </c>
      <c r="BW22" s="50">
        <v>164.37</v>
      </c>
      <c r="BX22" s="50">
        <v>145.99433333333332</v>
      </c>
      <c r="BY22" s="50">
        <v>128.941</v>
      </c>
      <c r="BZ22" s="50">
        <v>153.37466666666668</v>
      </c>
      <c r="CA22" s="50">
        <v>171.35366666666667</v>
      </c>
      <c r="CB22" s="50">
        <v>203.65133333333333</v>
      </c>
      <c r="CC22" s="50">
        <v>178.75433333333334</v>
      </c>
      <c r="CD22" s="50">
        <v>169.94566666666665</v>
      </c>
      <c r="CE22" s="50">
        <v>168.75866666666664</v>
      </c>
    </row>
    <row r="23" spans="1:83" s="51" customFormat="1" ht="12">
      <c r="A23" s="19" t="s">
        <v>70</v>
      </c>
      <c r="B23" s="52">
        <v>624.9876666666668</v>
      </c>
      <c r="C23" s="52">
        <v>610.0566666666667</v>
      </c>
      <c r="D23" s="52">
        <v>585.4226666666667</v>
      </c>
      <c r="E23" s="52">
        <v>584.1816666666667</v>
      </c>
      <c r="F23" s="52">
        <v>616.9630000000001</v>
      </c>
      <c r="G23" s="52">
        <v>647.7116666666667</v>
      </c>
      <c r="H23" s="52">
        <v>633.4656666666667</v>
      </c>
      <c r="I23" s="52">
        <v>609.8953333333334</v>
      </c>
      <c r="J23" s="52">
        <v>572.4836666666666</v>
      </c>
      <c r="K23" s="52">
        <v>575.6923333333333</v>
      </c>
      <c r="L23" s="52">
        <v>550.1746666666667</v>
      </c>
      <c r="M23" s="52">
        <v>569.169</v>
      </c>
      <c r="N23" s="52">
        <v>568.706</v>
      </c>
      <c r="O23" s="52">
        <v>565.2896666666667</v>
      </c>
      <c r="P23" s="52">
        <v>568.6610000000001</v>
      </c>
      <c r="Q23" s="52">
        <v>573.3866666666667</v>
      </c>
      <c r="R23" s="52">
        <v>588.1053333333334</v>
      </c>
      <c r="S23" s="52">
        <v>602.134</v>
      </c>
      <c r="T23" s="52">
        <v>590.0680000000001</v>
      </c>
      <c r="U23" s="52">
        <v>620.2546666666667</v>
      </c>
      <c r="V23" s="52">
        <v>589.193</v>
      </c>
      <c r="W23" s="52">
        <v>598.3276666666667</v>
      </c>
      <c r="X23" s="52">
        <v>544.7660000000001</v>
      </c>
      <c r="Y23" s="52">
        <v>536.0003333333334</v>
      </c>
      <c r="Z23" s="52">
        <v>528.1783333333334</v>
      </c>
      <c r="AA23" s="52">
        <v>537.8326666666667</v>
      </c>
      <c r="AB23" s="52">
        <v>547.5376666666667</v>
      </c>
      <c r="AC23" s="52">
        <v>531.9006666666667</v>
      </c>
      <c r="AD23" s="52">
        <v>554.6133333333333</v>
      </c>
      <c r="AE23" s="52">
        <v>566.1193333333333</v>
      </c>
      <c r="AF23" s="52">
        <v>580.6716666666666</v>
      </c>
      <c r="AG23" s="52">
        <v>561.2613333333334</v>
      </c>
      <c r="AH23" s="52">
        <v>558.2616666666667</v>
      </c>
      <c r="AI23" s="52">
        <v>543.7913333333333</v>
      </c>
      <c r="AJ23" s="52">
        <v>526.0963333333333</v>
      </c>
      <c r="AK23" s="52">
        <v>495.39466666666664</v>
      </c>
      <c r="AL23" s="52">
        <v>478.57366666666667</v>
      </c>
      <c r="AM23" s="52">
        <v>473.71</v>
      </c>
      <c r="AN23" s="52">
        <v>476.2536666666667</v>
      </c>
      <c r="AO23" s="52">
        <v>484.5373333333334</v>
      </c>
      <c r="AP23" s="52">
        <v>499.4986666666667</v>
      </c>
      <c r="AQ23" s="52">
        <v>524.2763333333334</v>
      </c>
      <c r="AR23" s="52">
        <v>552.4029999999999</v>
      </c>
      <c r="AS23" s="52">
        <v>548.931</v>
      </c>
      <c r="AT23" s="52">
        <v>530.5516666666666</v>
      </c>
      <c r="AU23" s="52">
        <v>494.3923333333334</v>
      </c>
      <c r="AV23" s="52">
        <v>486.538</v>
      </c>
      <c r="AW23" s="52">
        <v>477.57233333333335</v>
      </c>
      <c r="AX23" s="52">
        <v>486.41833333333335</v>
      </c>
      <c r="AY23" s="52">
        <v>471.2326666666667</v>
      </c>
      <c r="AZ23" s="52">
        <v>478.52833333333336</v>
      </c>
      <c r="BA23" s="52">
        <v>465.03833333333336</v>
      </c>
      <c r="BB23" s="52">
        <v>492.735</v>
      </c>
      <c r="BC23" s="52">
        <v>507.4583333333333</v>
      </c>
      <c r="BD23" s="52">
        <v>530.3723333333334</v>
      </c>
      <c r="BE23" s="52">
        <v>504.662</v>
      </c>
      <c r="BF23" s="52">
        <v>492.72800000000007</v>
      </c>
      <c r="BG23" s="52">
        <v>480.01366666666667</v>
      </c>
      <c r="BH23" s="52">
        <v>431.7646666666667</v>
      </c>
      <c r="BI23" s="52">
        <v>409.97166666666664</v>
      </c>
      <c r="BJ23" s="52">
        <v>403.686</v>
      </c>
      <c r="BK23" s="52">
        <v>445.549</v>
      </c>
      <c r="BL23" s="52">
        <v>434.913</v>
      </c>
      <c r="BM23" s="52">
        <v>428.6413333333333</v>
      </c>
      <c r="BN23" s="52">
        <v>441.4116666666667</v>
      </c>
      <c r="BO23" s="52">
        <v>466.9696666666667</v>
      </c>
      <c r="BP23" s="52">
        <v>493.9356666666667</v>
      </c>
      <c r="BQ23" s="52">
        <v>477.378</v>
      </c>
      <c r="BR23" s="52">
        <v>455.38166666666666</v>
      </c>
      <c r="BS23" s="52">
        <v>437.4973333333333</v>
      </c>
      <c r="BT23" s="52">
        <v>440.485</v>
      </c>
      <c r="BU23" s="52">
        <v>436.66633333333334</v>
      </c>
      <c r="BV23" s="52">
        <v>459.7166666666667</v>
      </c>
      <c r="BW23" s="52">
        <v>465.51866666666666</v>
      </c>
      <c r="BX23" s="52">
        <v>458.029</v>
      </c>
      <c r="BY23" s="52">
        <v>398.33366666666666</v>
      </c>
      <c r="BZ23" s="52">
        <v>407.238</v>
      </c>
      <c r="CA23" s="52">
        <v>433.1326666666667</v>
      </c>
      <c r="CB23" s="52">
        <v>475.96433333333334</v>
      </c>
      <c r="CC23" s="52">
        <v>472.48633333333333</v>
      </c>
      <c r="CD23" s="52">
        <v>466.9066666666667</v>
      </c>
      <c r="CE23" s="52">
        <v>464.532</v>
      </c>
    </row>
    <row r="24" spans="1:83" s="51" customFormat="1" ht="12">
      <c r="A24" s="49" t="s">
        <v>71</v>
      </c>
      <c r="B24" s="50">
        <v>134.1916666666667</v>
      </c>
      <c r="C24" s="50">
        <v>125.09566666666667</v>
      </c>
      <c r="D24" s="50">
        <v>121.83166666666666</v>
      </c>
      <c r="E24" s="50">
        <v>126.15666666666665</v>
      </c>
      <c r="F24" s="50">
        <v>138.695</v>
      </c>
      <c r="G24" s="50">
        <v>159.14633333333333</v>
      </c>
      <c r="H24" s="50">
        <v>166.689</v>
      </c>
      <c r="I24" s="50">
        <v>157.1883333333333</v>
      </c>
      <c r="J24" s="50">
        <v>142.07833333333335</v>
      </c>
      <c r="K24" s="50">
        <v>127.50066666666669</v>
      </c>
      <c r="L24" s="50">
        <v>139.83966666666666</v>
      </c>
      <c r="M24" s="50">
        <v>146.254</v>
      </c>
      <c r="N24" s="50">
        <v>151.26233333333334</v>
      </c>
      <c r="O24" s="50">
        <v>134.358</v>
      </c>
      <c r="P24" s="50">
        <v>126.231</v>
      </c>
      <c r="Q24" s="50">
        <v>140.72799999999998</v>
      </c>
      <c r="R24" s="50">
        <v>143.16366666666667</v>
      </c>
      <c r="S24" s="50">
        <v>145.29033333333334</v>
      </c>
      <c r="T24" s="50">
        <v>138.86</v>
      </c>
      <c r="U24" s="50">
        <v>134.611</v>
      </c>
      <c r="V24" s="50">
        <v>120.721</v>
      </c>
      <c r="W24" s="50">
        <v>108.19633333333333</v>
      </c>
      <c r="X24" s="50">
        <v>125.61833333333334</v>
      </c>
      <c r="Y24" s="50">
        <v>140.00833333333333</v>
      </c>
      <c r="Z24" s="50">
        <v>149.55633333333333</v>
      </c>
      <c r="AA24" s="50">
        <v>147.96866666666668</v>
      </c>
      <c r="AB24" s="50">
        <v>135.90533333333335</v>
      </c>
      <c r="AC24" s="50">
        <v>145.01133333333334</v>
      </c>
      <c r="AD24" s="50">
        <v>160.47766666666666</v>
      </c>
      <c r="AE24" s="50">
        <v>179.987</v>
      </c>
      <c r="AF24" s="50">
        <v>177.80100000000002</v>
      </c>
      <c r="AG24" s="50">
        <v>163.412</v>
      </c>
      <c r="AH24" s="50">
        <v>160.58466666666666</v>
      </c>
      <c r="AI24" s="50">
        <v>160.97733333333335</v>
      </c>
      <c r="AJ24" s="50">
        <v>160.943</v>
      </c>
      <c r="AK24" s="50">
        <v>166.67466666666667</v>
      </c>
      <c r="AL24" s="50">
        <v>156.61066666666667</v>
      </c>
      <c r="AM24" s="50">
        <v>145.39966666666666</v>
      </c>
      <c r="AN24" s="50">
        <v>136.38866666666667</v>
      </c>
      <c r="AO24" s="50">
        <v>139.56133333333332</v>
      </c>
      <c r="AP24" s="50">
        <v>132.19433333333333</v>
      </c>
      <c r="AQ24" s="50">
        <v>127.63</v>
      </c>
      <c r="AR24" s="50">
        <v>126.07133333333333</v>
      </c>
      <c r="AS24" s="50">
        <v>121.32466666666669</v>
      </c>
      <c r="AT24" s="50">
        <v>125.54833333333333</v>
      </c>
      <c r="AU24" s="50">
        <v>117.22433333333333</v>
      </c>
      <c r="AV24" s="50">
        <v>127.58733333333333</v>
      </c>
      <c r="AW24" s="50">
        <v>122.10733333333333</v>
      </c>
      <c r="AX24" s="50">
        <v>123.34199999999998</v>
      </c>
      <c r="AY24" s="50">
        <v>119.044</v>
      </c>
      <c r="AZ24" s="50">
        <v>109.178</v>
      </c>
      <c r="BA24" s="50">
        <v>111.13266666666668</v>
      </c>
      <c r="BB24" s="50">
        <v>105.44233333333334</v>
      </c>
      <c r="BC24" s="50">
        <v>115.68966666666667</v>
      </c>
      <c r="BD24" s="50">
        <v>106.88100000000001</v>
      </c>
      <c r="BE24" s="50">
        <v>114.91033333333333</v>
      </c>
      <c r="BF24" s="50">
        <v>126.851</v>
      </c>
      <c r="BG24" s="50">
        <v>135.32633333333334</v>
      </c>
      <c r="BH24" s="50">
        <v>111.59</v>
      </c>
      <c r="BI24" s="50">
        <v>99.984</v>
      </c>
      <c r="BJ24" s="50">
        <v>104.82466666666666</v>
      </c>
      <c r="BK24" s="50">
        <v>125.98599999999999</v>
      </c>
      <c r="BL24" s="50">
        <v>123.043</v>
      </c>
      <c r="BM24" s="50">
        <v>118.70233333333334</v>
      </c>
      <c r="BN24" s="50">
        <v>121.66333333333334</v>
      </c>
      <c r="BO24" s="50">
        <v>130.58599999999998</v>
      </c>
      <c r="BP24" s="50">
        <v>132.558</v>
      </c>
      <c r="BQ24" s="50">
        <v>139.63966666666667</v>
      </c>
      <c r="BR24" s="50">
        <v>135.41866666666667</v>
      </c>
      <c r="BS24" s="50">
        <v>132.28633333333332</v>
      </c>
      <c r="BT24" s="50">
        <v>123.83533333333332</v>
      </c>
      <c r="BU24" s="50">
        <v>115.63033333333333</v>
      </c>
      <c r="BV24" s="50">
        <v>121.51700000000001</v>
      </c>
      <c r="BW24" s="50">
        <v>125.68066666666668</v>
      </c>
      <c r="BX24" s="50">
        <v>121.387</v>
      </c>
      <c r="BY24" s="50">
        <v>115.96233333333333</v>
      </c>
      <c r="BZ24" s="50">
        <v>117.247</v>
      </c>
      <c r="CA24" s="50">
        <v>129.32399999999998</v>
      </c>
      <c r="CB24" s="50">
        <v>124.21566666666666</v>
      </c>
      <c r="CC24" s="50">
        <v>123.493</v>
      </c>
      <c r="CD24" s="50">
        <v>120.92966666666666</v>
      </c>
      <c r="CE24" s="50">
        <v>121.595</v>
      </c>
    </row>
    <row r="25" spans="1:83" s="51" customFormat="1" ht="12">
      <c r="A25" s="19" t="s">
        <v>72</v>
      </c>
      <c r="B25" s="52">
        <v>34.455999999999996</v>
      </c>
      <c r="C25" s="52">
        <v>35.36066666666667</v>
      </c>
      <c r="D25" s="52">
        <v>39.14233333333333</v>
      </c>
      <c r="E25" s="52">
        <v>38.22266666666667</v>
      </c>
      <c r="F25" s="52">
        <v>35.56333333333333</v>
      </c>
      <c r="G25" s="52">
        <v>36.34066666666667</v>
      </c>
      <c r="H25" s="52">
        <v>33.22266666666667</v>
      </c>
      <c r="I25" s="52">
        <v>36.822</v>
      </c>
      <c r="J25" s="52">
        <v>36.440999999999995</v>
      </c>
      <c r="K25" s="52">
        <v>38.464</v>
      </c>
      <c r="L25" s="52">
        <v>44.233666666666664</v>
      </c>
      <c r="M25" s="52">
        <v>41.809</v>
      </c>
      <c r="N25" s="52">
        <v>42.12766666666666</v>
      </c>
      <c r="O25" s="52">
        <v>38.957</v>
      </c>
      <c r="P25" s="52">
        <v>46.13466666666667</v>
      </c>
      <c r="Q25" s="52">
        <v>45.63633333333333</v>
      </c>
      <c r="R25" s="52">
        <v>42.459666666666664</v>
      </c>
      <c r="S25" s="52">
        <v>39.196000000000005</v>
      </c>
      <c r="T25" s="52">
        <v>41.589333333333336</v>
      </c>
      <c r="U25" s="52">
        <v>42.67333333333334</v>
      </c>
      <c r="V25" s="52">
        <v>38.172333333333334</v>
      </c>
      <c r="W25" s="52">
        <v>28.371333333333336</v>
      </c>
      <c r="X25" s="52">
        <v>29.799666666666667</v>
      </c>
      <c r="Y25" s="52">
        <v>30.557666666666666</v>
      </c>
      <c r="Z25" s="52">
        <v>31.83366666666667</v>
      </c>
      <c r="AA25" s="52">
        <v>28.462333333333333</v>
      </c>
      <c r="AB25" s="52">
        <v>26.762333333333334</v>
      </c>
      <c r="AC25" s="52">
        <v>27.403000000000002</v>
      </c>
      <c r="AD25" s="52">
        <v>32.32266666666667</v>
      </c>
      <c r="AE25" s="52">
        <v>29.742666666666665</v>
      </c>
      <c r="AF25" s="52">
        <v>33.82333333333333</v>
      </c>
      <c r="AG25" s="52">
        <v>33.077</v>
      </c>
      <c r="AH25" s="52">
        <v>34.77100000000001</v>
      </c>
      <c r="AI25" s="52">
        <v>35.44433333333333</v>
      </c>
      <c r="AJ25" s="52">
        <v>32.85366666666666</v>
      </c>
      <c r="AK25" s="52">
        <v>33.03066666666667</v>
      </c>
      <c r="AL25" s="52">
        <v>33.81333333333333</v>
      </c>
      <c r="AM25" s="52">
        <v>34.663000000000004</v>
      </c>
      <c r="AN25" s="52">
        <v>32.363</v>
      </c>
      <c r="AO25" s="52">
        <v>30.275666666666666</v>
      </c>
      <c r="AP25" s="52">
        <v>31.737666666666666</v>
      </c>
      <c r="AQ25" s="52">
        <v>33.198</v>
      </c>
      <c r="AR25" s="52">
        <v>34.888666666666666</v>
      </c>
      <c r="AS25" s="52">
        <v>29.780666666666672</v>
      </c>
      <c r="AT25" s="52">
        <v>29.63</v>
      </c>
      <c r="AU25" s="52">
        <v>25.616666666666664</v>
      </c>
      <c r="AV25" s="52">
        <v>28.2</v>
      </c>
      <c r="AW25" s="52">
        <v>30.78233333333333</v>
      </c>
      <c r="AX25" s="52">
        <v>29.97666666666667</v>
      </c>
      <c r="AY25" s="52">
        <v>29.465666666666664</v>
      </c>
      <c r="AZ25" s="52">
        <v>25.863</v>
      </c>
      <c r="BA25" s="52">
        <v>22.78333333333333</v>
      </c>
      <c r="BB25" s="52">
        <v>24.439333333333337</v>
      </c>
      <c r="BC25" s="52">
        <v>23.253333333333334</v>
      </c>
      <c r="BD25" s="52">
        <v>25.289</v>
      </c>
      <c r="BE25" s="52">
        <v>19.354333333333333</v>
      </c>
      <c r="BF25" s="52">
        <v>20.532333333333334</v>
      </c>
      <c r="BG25" s="52">
        <v>18.985</v>
      </c>
      <c r="BH25" s="52">
        <v>17.62366666666667</v>
      </c>
      <c r="BI25" s="52">
        <v>17.711</v>
      </c>
      <c r="BJ25" s="52">
        <v>18.84</v>
      </c>
      <c r="BK25" s="52">
        <v>20.049333333333333</v>
      </c>
      <c r="BL25" s="52">
        <v>20.882333333333335</v>
      </c>
      <c r="BM25" s="52">
        <v>17.25766666666667</v>
      </c>
      <c r="BN25" s="52">
        <v>22.00133333333333</v>
      </c>
      <c r="BO25" s="52">
        <v>18.384</v>
      </c>
      <c r="BP25" s="52">
        <v>20.003</v>
      </c>
      <c r="BQ25" s="52">
        <v>21.156000000000002</v>
      </c>
      <c r="BR25" s="52">
        <v>25.535666666666668</v>
      </c>
      <c r="BS25" s="52">
        <v>26.152666666666665</v>
      </c>
      <c r="BT25" s="52">
        <v>23.036</v>
      </c>
      <c r="BU25" s="52">
        <v>20.615666666666666</v>
      </c>
      <c r="BV25" s="52">
        <v>22.807666666666666</v>
      </c>
      <c r="BW25" s="52">
        <v>24.366</v>
      </c>
      <c r="BX25" s="52">
        <v>27.736</v>
      </c>
      <c r="BY25" s="52">
        <v>24.747666666666664</v>
      </c>
      <c r="BZ25" s="52">
        <v>23.345333333333333</v>
      </c>
      <c r="CA25" s="52">
        <v>24.118333333333336</v>
      </c>
      <c r="CB25" s="52">
        <v>24.552333333333333</v>
      </c>
      <c r="CC25" s="52">
        <v>24.47</v>
      </c>
      <c r="CD25" s="52">
        <v>21.166333333333334</v>
      </c>
      <c r="CE25" s="52">
        <v>25.22866666666667</v>
      </c>
    </row>
    <row r="26" spans="1:83" s="51" customFormat="1" ht="12">
      <c r="A26" s="49" t="s">
        <v>73</v>
      </c>
      <c r="B26" s="50">
        <v>107.54066666666667</v>
      </c>
      <c r="C26" s="50">
        <v>118.01866666666668</v>
      </c>
      <c r="D26" s="50">
        <v>122.17433333333334</v>
      </c>
      <c r="E26" s="50">
        <v>106.22033333333333</v>
      </c>
      <c r="F26" s="50">
        <v>100.146</v>
      </c>
      <c r="G26" s="50">
        <v>95.96199999999999</v>
      </c>
      <c r="H26" s="50">
        <v>98.348</v>
      </c>
      <c r="I26" s="50">
        <v>113.93</v>
      </c>
      <c r="J26" s="50">
        <v>111.00633333333333</v>
      </c>
      <c r="K26" s="50">
        <v>106.32466666666666</v>
      </c>
      <c r="L26" s="50">
        <v>95.29633333333334</v>
      </c>
      <c r="M26" s="50">
        <v>97.96366666666665</v>
      </c>
      <c r="N26" s="50">
        <v>98.89933333333333</v>
      </c>
      <c r="O26" s="50">
        <v>89.55966666666667</v>
      </c>
      <c r="P26" s="50">
        <v>86.58766666666668</v>
      </c>
      <c r="Q26" s="50">
        <v>88.31233333333334</v>
      </c>
      <c r="R26" s="50">
        <v>92.89933333333333</v>
      </c>
      <c r="S26" s="50">
        <v>108.55933333333333</v>
      </c>
      <c r="T26" s="50">
        <v>113.383</v>
      </c>
      <c r="U26" s="50">
        <v>115.40066666666667</v>
      </c>
      <c r="V26" s="50">
        <v>110.29166666666667</v>
      </c>
      <c r="W26" s="50">
        <v>108.49399999999999</v>
      </c>
      <c r="X26" s="50">
        <v>112.01233333333334</v>
      </c>
      <c r="Y26" s="50">
        <v>119.07666666666667</v>
      </c>
      <c r="Z26" s="50">
        <v>127.24566666666668</v>
      </c>
      <c r="AA26" s="50">
        <v>123.99333333333334</v>
      </c>
      <c r="AB26" s="50">
        <v>116.94833333333334</v>
      </c>
      <c r="AC26" s="50">
        <v>102.20166666666667</v>
      </c>
      <c r="AD26" s="50">
        <v>115.82933333333334</v>
      </c>
      <c r="AE26" s="50">
        <v>113.92766666666667</v>
      </c>
      <c r="AF26" s="50">
        <v>124.25133333333333</v>
      </c>
      <c r="AG26" s="50">
        <v>108.31833333333334</v>
      </c>
      <c r="AH26" s="50">
        <v>106.13100000000001</v>
      </c>
      <c r="AI26" s="50">
        <v>103.07933333333334</v>
      </c>
      <c r="AJ26" s="50">
        <v>101.44</v>
      </c>
      <c r="AK26" s="50">
        <v>102.36399999999999</v>
      </c>
      <c r="AL26" s="50">
        <v>101.02733333333333</v>
      </c>
      <c r="AM26" s="50">
        <v>98.08266666666667</v>
      </c>
      <c r="AN26" s="50">
        <v>90.98966666666666</v>
      </c>
      <c r="AO26" s="50">
        <v>88.06266666666666</v>
      </c>
      <c r="AP26" s="50">
        <v>89.866</v>
      </c>
      <c r="AQ26" s="50">
        <v>100.056</v>
      </c>
      <c r="AR26" s="50">
        <v>104.79966666666667</v>
      </c>
      <c r="AS26" s="50">
        <v>100.95</v>
      </c>
      <c r="AT26" s="50">
        <v>95.95766666666667</v>
      </c>
      <c r="AU26" s="50">
        <v>101.68866666666666</v>
      </c>
      <c r="AV26" s="50">
        <v>100.15166666666666</v>
      </c>
      <c r="AW26" s="50">
        <v>96.74233333333332</v>
      </c>
      <c r="AX26" s="50">
        <v>91.09233333333333</v>
      </c>
      <c r="AY26" s="50">
        <v>87.07833333333333</v>
      </c>
      <c r="AZ26" s="50">
        <v>86.16433333333333</v>
      </c>
      <c r="BA26" s="50">
        <v>84.32966666666665</v>
      </c>
      <c r="BB26" s="50">
        <v>93.18299999999999</v>
      </c>
      <c r="BC26" s="50">
        <v>96.807</v>
      </c>
      <c r="BD26" s="50">
        <v>104.61899999999999</v>
      </c>
      <c r="BE26" s="50">
        <v>102.91033333333333</v>
      </c>
      <c r="BF26" s="50">
        <v>96.99066666666666</v>
      </c>
      <c r="BG26" s="50">
        <v>87.52266666666667</v>
      </c>
      <c r="BH26" s="50">
        <v>67.98633333333333</v>
      </c>
      <c r="BI26" s="50">
        <v>77.68133333333333</v>
      </c>
      <c r="BJ26" s="50">
        <v>96.99333333333334</v>
      </c>
      <c r="BK26" s="50">
        <v>134.701</v>
      </c>
      <c r="BL26" s="50">
        <v>144.95033333333333</v>
      </c>
      <c r="BM26" s="50">
        <v>124.096</v>
      </c>
      <c r="BN26" s="50">
        <v>103.531</v>
      </c>
      <c r="BO26" s="50">
        <v>94.67533333333334</v>
      </c>
      <c r="BP26" s="50">
        <v>100.63533333333332</v>
      </c>
      <c r="BQ26" s="50">
        <v>106.76433333333334</v>
      </c>
      <c r="BR26" s="50">
        <v>109.86666666666667</v>
      </c>
      <c r="BS26" s="50">
        <v>105.31766666666665</v>
      </c>
      <c r="BT26" s="50">
        <v>106.19733333333333</v>
      </c>
      <c r="BU26" s="50">
        <v>106.87533333333334</v>
      </c>
      <c r="BV26" s="50">
        <v>104.50033333333333</v>
      </c>
      <c r="BW26" s="50">
        <v>97.98700000000001</v>
      </c>
      <c r="BX26" s="50">
        <v>89.48833333333334</v>
      </c>
      <c r="BY26" s="50">
        <v>90.53033333333333</v>
      </c>
      <c r="BZ26" s="50">
        <v>108.11</v>
      </c>
      <c r="CA26" s="50">
        <v>113.29933333333334</v>
      </c>
      <c r="CB26" s="50">
        <v>122.688</v>
      </c>
      <c r="CC26" s="50">
        <v>117.61766666666666</v>
      </c>
      <c r="CD26" s="50">
        <v>119.08333333333333</v>
      </c>
      <c r="CE26" s="50">
        <v>117.32099999999998</v>
      </c>
    </row>
    <row r="27" spans="1:83" s="51" customFormat="1" ht="12">
      <c r="A27" s="68" t="s">
        <v>74</v>
      </c>
      <c r="B27" s="69">
        <v>584.7436666666666</v>
      </c>
      <c r="C27" s="69">
        <v>580.7006666666666</v>
      </c>
      <c r="D27" s="69">
        <v>573.1536666666667</v>
      </c>
      <c r="E27" s="69">
        <v>532.721</v>
      </c>
      <c r="F27" s="69">
        <v>593.9196666666667</v>
      </c>
      <c r="G27" s="69">
        <v>650.8786666666666</v>
      </c>
      <c r="H27" s="69">
        <v>674.116</v>
      </c>
      <c r="I27" s="69">
        <v>645.591</v>
      </c>
      <c r="J27" s="69">
        <v>623.572</v>
      </c>
      <c r="K27" s="69">
        <v>641.201</v>
      </c>
      <c r="L27" s="69">
        <v>648.7996666666667</v>
      </c>
      <c r="M27" s="69">
        <v>639.7289999999999</v>
      </c>
      <c r="N27" s="69">
        <v>640.7516666666667</v>
      </c>
      <c r="O27" s="69">
        <v>650.8383333333333</v>
      </c>
      <c r="P27" s="69">
        <v>633.0306666666667</v>
      </c>
      <c r="Q27" s="69">
        <v>637.966</v>
      </c>
      <c r="R27" s="69">
        <v>644.8983333333332</v>
      </c>
      <c r="S27" s="69">
        <v>717.0153333333334</v>
      </c>
      <c r="T27" s="69">
        <v>680.8583333333333</v>
      </c>
      <c r="U27" s="69">
        <v>641.7</v>
      </c>
      <c r="V27" s="69">
        <v>546.9903333333333</v>
      </c>
      <c r="W27" s="69">
        <v>555.5676666666667</v>
      </c>
      <c r="X27" s="69">
        <v>555.429</v>
      </c>
      <c r="Y27" s="69">
        <v>614.5273333333333</v>
      </c>
      <c r="Z27" s="69">
        <v>640.3783333333334</v>
      </c>
      <c r="AA27" s="69">
        <v>652.8863333333334</v>
      </c>
      <c r="AB27" s="69">
        <v>645.17</v>
      </c>
      <c r="AC27" s="69">
        <v>594.1643333333334</v>
      </c>
      <c r="AD27" s="69">
        <v>608.528</v>
      </c>
      <c r="AE27" s="69">
        <v>652.457</v>
      </c>
      <c r="AF27" s="69">
        <v>692.885</v>
      </c>
      <c r="AG27" s="69">
        <v>692.6583333333333</v>
      </c>
      <c r="AH27" s="69">
        <v>627.7816666666666</v>
      </c>
      <c r="AI27" s="69">
        <v>616.4053333333333</v>
      </c>
      <c r="AJ27" s="69">
        <v>575.9123333333333</v>
      </c>
      <c r="AK27" s="69">
        <v>572.3936666666667</v>
      </c>
      <c r="AL27" s="69">
        <v>557.1943333333334</v>
      </c>
      <c r="AM27" s="69">
        <v>541.44</v>
      </c>
      <c r="AN27" s="69">
        <v>524.3953333333334</v>
      </c>
      <c r="AO27" s="69">
        <v>520.9723333333334</v>
      </c>
      <c r="AP27" s="69">
        <v>531.709</v>
      </c>
      <c r="AQ27" s="69">
        <v>563.506</v>
      </c>
      <c r="AR27" s="69">
        <v>586.8983333333332</v>
      </c>
      <c r="AS27" s="69">
        <v>574.977</v>
      </c>
      <c r="AT27" s="69">
        <v>546.4140000000001</v>
      </c>
      <c r="AU27" s="69">
        <v>517.6903333333333</v>
      </c>
      <c r="AV27" s="69">
        <v>506.971</v>
      </c>
      <c r="AW27" s="69">
        <v>478.62833333333333</v>
      </c>
      <c r="AX27" s="69">
        <v>477.9393333333333</v>
      </c>
      <c r="AY27" s="69">
        <v>448.40433333333334</v>
      </c>
      <c r="AZ27" s="69">
        <v>443.47166666666664</v>
      </c>
      <c r="BA27" s="69">
        <v>428.01133333333337</v>
      </c>
      <c r="BB27" s="69">
        <v>510.3926666666666</v>
      </c>
      <c r="BC27" s="69">
        <v>565.2543333333333</v>
      </c>
      <c r="BD27" s="69">
        <v>570.7946666666668</v>
      </c>
      <c r="BE27" s="69">
        <v>531.51</v>
      </c>
      <c r="BF27" s="69">
        <v>507.401</v>
      </c>
      <c r="BG27" s="69">
        <v>503.97766666666666</v>
      </c>
      <c r="BH27" s="69">
        <v>432.503</v>
      </c>
      <c r="BI27" s="69">
        <v>429.933</v>
      </c>
      <c r="BJ27" s="69">
        <v>448.61899999999997</v>
      </c>
      <c r="BK27" s="69">
        <v>476.35</v>
      </c>
      <c r="BL27" s="69">
        <v>426.7223333333333</v>
      </c>
      <c r="BM27" s="69">
        <v>402.94733333333335</v>
      </c>
      <c r="BN27" s="69">
        <v>456.24766666666665</v>
      </c>
      <c r="BO27" s="69">
        <v>503.7083333333333</v>
      </c>
      <c r="BP27" s="69">
        <v>507.21</v>
      </c>
      <c r="BQ27" s="69">
        <v>469.57733333333334</v>
      </c>
      <c r="BR27" s="69">
        <v>451.142</v>
      </c>
      <c r="BS27" s="69">
        <v>440.62733333333335</v>
      </c>
      <c r="BT27" s="69">
        <v>424.85166666666663</v>
      </c>
      <c r="BU27" s="69">
        <v>410.816</v>
      </c>
      <c r="BV27" s="69">
        <v>410.6913333333334</v>
      </c>
      <c r="BW27" s="69">
        <v>422.20599999999996</v>
      </c>
      <c r="BX27" s="69">
        <v>423.50333333333333</v>
      </c>
      <c r="BY27" s="69">
        <v>422.8296666666667</v>
      </c>
      <c r="BZ27" s="69">
        <v>449.44233333333335</v>
      </c>
      <c r="CA27" s="69">
        <v>484.92</v>
      </c>
      <c r="CB27" s="69">
        <v>503.8766666666666</v>
      </c>
      <c r="CC27" s="69">
        <v>486.714</v>
      </c>
      <c r="CD27" s="69">
        <v>467.00866666666667</v>
      </c>
      <c r="CE27" s="69">
        <v>450.84933333333333</v>
      </c>
    </row>
    <row r="28" spans="1:22" s="21" customFormat="1" ht="12">
      <c r="A28" s="20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</row>
    <row r="29" spans="1:22" s="21" customFormat="1" ht="12.75" customHeight="1">
      <c r="A29" s="3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</row>
    <row r="30" spans="1:83" s="58" customFormat="1" ht="15.75">
      <c r="A30" s="36" t="s">
        <v>45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57"/>
      <c r="CA30" s="57"/>
      <c r="CB30" s="57"/>
      <c r="CC30" s="57"/>
      <c r="CD30" s="57"/>
      <c r="CE30" s="76"/>
    </row>
    <row r="31" spans="1:82" s="60" customFormat="1" ht="12">
      <c r="A31" s="165" t="s">
        <v>75</v>
      </c>
      <c r="B31" s="161">
        <v>2001</v>
      </c>
      <c r="C31" s="161"/>
      <c r="D31" s="161"/>
      <c r="E31" s="161"/>
      <c r="F31" s="161"/>
      <c r="G31" s="161"/>
      <c r="H31" s="162">
        <v>2002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>
        <v>2003</v>
      </c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>
        <v>2004</v>
      </c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>
        <v>2005</v>
      </c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>
        <v>2006</v>
      </c>
      <c r="BE31" s="162"/>
      <c r="BF31" s="162"/>
      <c r="BG31" s="162"/>
      <c r="BH31" s="162"/>
      <c r="BI31" s="162"/>
      <c r="BJ31" s="162"/>
      <c r="BK31" s="162"/>
      <c r="BL31" s="162"/>
      <c r="BM31" s="162"/>
      <c r="BN31" s="162"/>
      <c r="BO31" s="59"/>
      <c r="BP31" s="42">
        <v>2007</v>
      </c>
      <c r="BQ31" s="42"/>
      <c r="BR31" s="42"/>
      <c r="BS31" s="42"/>
      <c r="BT31" s="42"/>
      <c r="BU31" s="42"/>
      <c r="BV31" s="42"/>
      <c r="BW31" s="42"/>
      <c r="BX31" s="42"/>
      <c r="BY31" s="42"/>
      <c r="CB31" s="163">
        <v>2008</v>
      </c>
      <c r="CC31" s="163"/>
      <c r="CD31" s="163"/>
    </row>
    <row r="32" spans="1:83" s="60" customFormat="1" ht="12">
      <c r="A32" s="166"/>
      <c r="B32" s="12" t="s">
        <v>9</v>
      </c>
      <c r="C32" s="12" t="s">
        <v>10</v>
      </c>
      <c r="D32" s="12" t="s">
        <v>11</v>
      </c>
      <c r="E32" s="12" t="s">
        <v>12</v>
      </c>
      <c r="F32" s="12" t="s">
        <v>13</v>
      </c>
      <c r="G32" s="12" t="s">
        <v>14</v>
      </c>
      <c r="H32" s="13" t="s">
        <v>3</v>
      </c>
      <c r="I32" s="13" t="s">
        <v>4</v>
      </c>
      <c r="J32" s="13" t="s">
        <v>5</v>
      </c>
      <c r="K32" s="13" t="s">
        <v>6</v>
      </c>
      <c r="L32" s="13" t="s">
        <v>7</v>
      </c>
      <c r="M32" s="13" t="s">
        <v>8</v>
      </c>
      <c r="N32" s="13" t="s">
        <v>9</v>
      </c>
      <c r="O32" s="13" t="s">
        <v>10</v>
      </c>
      <c r="P32" s="13" t="s">
        <v>11</v>
      </c>
      <c r="Q32" s="13" t="s">
        <v>12</v>
      </c>
      <c r="R32" s="13" t="s">
        <v>13</v>
      </c>
      <c r="S32" s="13" t="s">
        <v>14</v>
      </c>
      <c r="T32" s="13" t="s">
        <v>3</v>
      </c>
      <c r="U32" s="13" t="s">
        <v>4</v>
      </c>
      <c r="V32" s="13" t="s">
        <v>5</v>
      </c>
      <c r="W32" s="13" t="s">
        <v>6</v>
      </c>
      <c r="X32" s="13" t="s">
        <v>7</v>
      </c>
      <c r="Y32" s="13" t="s">
        <v>8</v>
      </c>
      <c r="Z32" s="13" t="s">
        <v>9</v>
      </c>
      <c r="AA32" s="13" t="s">
        <v>10</v>
      </c>
      <c r="AB32" s="13" t="s">
        <v>11</v>
      </c>
      <c r="AC32" s="13" t="s">
        <v>12</v>
      </c>
      <c r="AD32" s="13" t="s">
        <v>13</v>
      </c>
      <c r="AE32" s="13" t="s">
        <v>14</v>
      </c>
      <c r="AF32" s="13" t="s">
        <v>3</v>
      </c>
      <c r="AG32" s="13" t="s">
        <v>4</v>
      </c>
      <c r="AH32" s="13" t="s">
        <v>5</v>
      </c>
      <c r="AI32" s="13" t="s">
        <v>6</v>
      </c>
      <c r="AJ32" s="13" t="s">
        <v>7</v>
      </c>
      <c r="AK32" s="13" t="s">
        <v>8</v>
      </c>
      <c r="AL32" s="13" t="s">
        <v>9</v>
      </c>
      <c r="AM32" s="13" t="s">
        <v>10</v>
      </c>
      <c r="AN32" s="13" t="s">
        <v>11</v>
      </c>
      <c r="AO32" s="13" t="s">
        <v>12</v>
      </c>
      <c r="AP32" s="13" t="s">
        <v>13</v>
      </c>
      <c r="AQ32" s="13" t="s">
        <v>14</v>
      </c>
      <c r="AR32" s="13" t="s">
        <v>3</v>
      </c>
      <c r="AS32" s="13" t="s">
        <v>4</v>
      </c>
      <c r="AT32" s="13" t="s">
        <v>5</v>
      </c>
      <c r="AU32" s="13" t="s">
        <v>6</v>
      </c>
      <c r="AV32" s="13" t="s">
        <v>7</v>
      </c>
      <c r="AW32" s="13" t="s">
        <v>8</v>
      </c>
      <c r="AX32" s="13" t="s">
        <v>9</v>
      </c>
      <c r="AY32" s="13" t="s">
        <v>10</v>
      </c>
      <c r="AZ32" s="13" t="s">
        <v>11</v>
      </c>
      <c r="BA32" s="13" t="s">
        <v>12</v>
      </c>
      <c r="BB32" s="13" t="s">
        <v>13</v>
      </c>
      <c r="BC32" s="13" t="s">
        <v>14</v>
      </c>
      <c r="BD32" s="13" t="s">
        <v>3</v>
      </c>
      <c r="BE32" s="13" t="s">
        <v>4</v>
      </c>
      <c r="BF32" s="13" t="s">
        <v>5</v>
      </c>
      <c r="BG32" s="13" t="s">
        <v>6</v>
      </c>
      <c r="BH32" s="13" t="s">
        <v>7</v>
      </c>
      <c r="BI32" s="13" t="s">
        <v>15</v>
      </c>
      <c r="BJ32" s="12" t="s">
        <v>9</v>
      </c>
      <c r="BK32" s="13" t="s">
        <v>10</v>
      </c>
      <c r="BL32" s="13" t="s">
        <v>11</v>
      </c>
      <c r="BM32" s="13" t="s">
        <v>12</v>
      </c>
      <c r="BN32" s="13" t="s">
        <v>13</v>
      </c>
      <c r="BO32" s="13" t="s">
        <v>17</v>
      </c>
      <c r="BP32" s="44" t="s">
        <v>18</v>
      </c>
      <c r="BQ32" s="44" t="s">
        <v>19</v>
      </c>
      <c r="BR32" s="44" t="s">
        <v>50</v>
      </c>
      <c r="BS32" s="44" t="s">
        <v>6</v>
      </c>
      <c r="BT32" s="44" t="s">
        <v>7</v>
      </c>
      <c r="BU32" s="44" t="s">
        <v>15</v>
      </c>
      <c r="BV32" s="44" t="s">
        <v>9</v>
      </c>
      <c r="BW32" s="44" t="s">
        <v>21</v>
      </c>
      <c r="BX32" s="44" t="s">
        <v>11</v>
      </c>
      <c r="BY32" s="44" t="s">
        <v>12</v>
      </c>
      <c r="BZ32" s="13" t="s">
        <v>13</v>
      </c>
      <c r="CA32" s="13" t="s">
        <v>23</v>
      </c>
      <c r="CB32" s="13" t="s">
        <v>18</v>
      </c>
      <c r="CC32" s="13" t="s">
        <v>19</v>
      </c>
      <c r="CD32" s="44" t="s">
        <v>50</v>
      </c>
      <c r="CE32" s="44" t="s">
        <v>6</v>
      </c>
    </row>
    <row r="33" spans="1:83" s="48" customFormat="1" ht="12">
      <c r="A33" s="46"/>
      <c r="B33" s="47"/>
      <c r="C33" s="47"/>
      <c r="D33" s="47"/>
      <c r="E33" s="47"/>
      <c r="F33" s="47"/>
      <c r="G33" s="47"/>
      <c r="H33" s="46"/>
      <c r="I33" s="46"/>
      <c r="J33" s="46"/>
      <c r="K33" s="47"/>
      <c r="L33" s="46"/>
      <c r="M33" s="46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</row>
    <row r="34" spans="1:83" s="51" customFormat="1" ht="12">
      <c r="A34" s="49" t="s">
        <v>95</v>
      </c>
      <c r="B34" s="50">
        <v>1068.1853333333333</v>
      </c>
      <c r="C34" s="50">
        <v>1050.7879999999998</v>
      </c>
      <c r="D34" s="50">
        <v>1037.9266666666665</v>
      </c>
      <c r="E34" s="50">
        <v>1002.6940000000001</v>
      </c>
      <c r="F34" s="50">
        <v>1118.884</v>
      </c>
      <c r="G34" s="50">
        <v>1180.3363333333334</v>
      </c>
      <c r="H34" s="50">
        <v>1238.8433333333332</v>
      </c>
      <c r="I34" s="50">
        <v>1133.3410000000001</v>
      </c>
      <c r="J34" s="50">
        <v>1107.227</v>
      </c>
      <c r="K34" s="50">
        <v>1133.0953333333334</v>
      </c>
      <c r="L34" s="50">
        <v>1137.77</v>
      </c>
      <c r="M34" s="50">
        <v>1166.862</v>
      </c>
      <c r="N34" s="50">
        <v>1122.2946666666667</v>
      </c>
      <c r="O34" s="50">
        <v>1094.2653333333333</v>
      </c>
      <c r="P34" s="50">
        <v>1085.9223333333334</v>
      </c>
      <c r="Q34" s="50">
        <v>1124.8706666666667</v>
      </c>
      <c r="R34" s="50">
        <v>1224.2066666666667</v>
      </c>
      <c r="S34" s="50">
        <v>1219.8590000000002</v>
      </c>
      <c r="T34" s="50">
        <v>1150.5130000000001</v>
      </c>
      <c r="U34" s="50">
        <v>1055.648</v>
      </c>
      <c r="V34" s="50">
        <v>971.2456666666667</v>
      </c>
      <c r="W34" s="50">
        <v>943.3946666666667</v>
      </c>
      <c r="X34" s="50">
        <v>940.756</v>
      </c>
      <c r="Y34" s="50">
        <v>973.4423333333333</v>
      </c>
      <c r="Z34" s="50">
        <v>1042.2</v>
      </c>
      <c r="AA34" s="50">
        <v>1060.4236666666668</v>
      </c>
      <c r="AB34" s="50">
        <v>1046.311</v>
      </c>
      <c r="AC34" s="50">
        <v>934.1026666666667</v>
      </c>
      <c r="AD34" s="50">
        <v>1008.7343333333333</v>
      </c>
      <c r="AE34" s="50">
        <v>1079.5010000000002</v>
      </c>
      <c r="AF34" s="50">
        <v>1168.071</v>
      </c>
      <c r="AG34" s="50">
        <v>1095.32</v>
      </c>
      <c r="AH34" s="50">
        <v>1042.9806666666666</v>
      </c>
      <c r="AI34" s="50">
        <v>1038.519</v>
      </c>
      <c r="AJ34" s="50">
        <v>993.5063333333333</v>
      </c>
      <c r="AK34" s="50">
        <v>971.1936666666667</v>
      </c>
      <c r="AL34" s="50">
        <v>931.457</v>
      </c>
      <c r="AM34" s="50">
        <v>916.0633333333334</v>
      </c>
      <c r="AN34" s="50">
        <v>875.531</v>
      </c>
      <c r="AO34" s="50">
        <v>836.3086666666667</v>
      </c>
      <c r="AP34" s="50">
        <v>860.93</v>
      </c>
      <c r="AQ34" s="50">
        <v>911.3033333333333</v>
      </c>
      <c r="AR34" s="50">
        <v>978.5006666666667</v>
      </c>
      <c r="AS34" s="50">
        <v>930.3376666666667</v>
      </c>
      <c r="AT34" s="50">
        <v>908.1116666666667</v>
      </c>
      <c r="AU34" s="50">
        <v>860.8523333333333</v>
      </c>
      <c r="AV34" s="50">
        <v>867.2389999999999</v>
      </c>
      <c r="AW34" s="50">
        <v>865.8906666666667</v>
      </c>
      <c r="AX34" s="50">
        <v>843.655</v>
      </c>
      <c r="AY34" s="50">
        <v>803.4916666666667</v>
      </c>
      <c r="AZ34" s="50">
        <v>741.2303333333333</v>
      </c>
      <c r="BA34" s="50">
        <v>744.0576666666666</v>
      </c>
      <c r="BB34" s="50">
        <v>840.4496666666668</v>
      </c>
      <c r="BC34" s="50">
        <v>901.8136666666668</v>
      </c>
      <c r="BD34" s="50">
        <v>903.8566666666667</v>
      </c>
      <c r="BE34" s="50">
        <v>837.1579999999999</v>
      </c>
      <c r="BF34" s="50">
        <v>825.0706666666666</v>
      </c>
      <c r="BG34" s="50">
        <v>806.215</v>
      </c>
      <c r="BH34" s="50">
        <v>820.8686666666667</v>
      </c>
      <c r="BI34" s="50">
        <v>839.31</v>
      </c>
      <c r="BJ34" s="50">
        <v>885.6266666666667</v>
      </c>
      <c r="BK34" s="50">
        <v>861.0903333333332</v>
      </c>
      <c r="BL34" s="50">
        <v>816.5386666666667</v>
      </c>
      <c r="BM34" s="50">
        <v>824.1216666666666</v>
      </c>
      <c r="BN34" s="50">
        <v>878.114</v>
      </c>
      <c r="BO34" s="50">
        <v>919.0583333333334</v>
      </c>
      <c r="BP34" s="50">
        <v>890.4383333333334</v>
      </c>
      <c r="BQ34" s="50">
        <v>809.9183333333334</v>
      </c>
      <c r="BR34" s="50">
        <v>761.745</v>
      </c>
      <c r="BS34" s="50">
        <v>776.1883333333334</v>
      </c>
      <c r="BT34" s="50">
        <v>823.6776666666666</v>
      </c>
      <c r="BU34" s="50">
        <v>835.1183333333333</v>
      </c>
      <c r="BV34" s="50">
        <v>824.9486666666667</v>
      </c>
      <c r="BW34" s="50">
        <v>797.2133333333335</v>
      </c>
      <c r="BX34" s="50">
        <v>766.9430000000001</v>
      </c>
      <c r="BY34" s="50">
        <v>710.7463333333334</v>
      </c>
      <c r="BZ34" s="50">
        <v>786.35</v>
      </c>
      <c r="CA34" s="50">
        <v>818.5093333333334</v>
      </c>
      <c r="CB34" s="50">
        <v>891.5243333333334</v>
      </c>
      <c r="CC34" s="50">
        <v>831.3033333333333</v>
      </c>
      <c r="CD34" s="50">
        <v>851.564</v>
      </c>
      <c r="CE34" s="50">
        <v>839.015</v>
      </c>
    </row>
    <row r="35" spans="1:83" s="51" customFormat="1" ht="12">
      <c r="A35" s="19" t="s">
        <v>64</v>
      </c>
      <c r="B35" s="52">
        <v>2.661</v>
      </c>
      <c r="C35" s="52">
        <v>1.4143333333333334</v>
      </c>
      <c r="D35" s="52">
        <v>0.8273333333333334</v>
      </c>
      <c r="E35" s="52">
        <v>0</v>
      </c>
      <c r="F35" s="52">
        <v>0.27099999999999996</v>
      </c>
      <c r="G35" s="52">
        <v>0.27099999999999996</v>
      </c>
      <c r="H35" s="52">
        <v>0.27099999999999996</v>
      </c>
      <c r="I35" s="52">
        <v>0.20933333333333334</v>
      </c>
      <c r="J35" s="52">
        <v>0.2776666666666667</v>
      </c>
      <c r="K35" s="52">
        <v>0.2776666666666667</v>
      </c>
      <c r="L35" s="52">
        <v>0.06833333333333333</v>
      </c>
      <c r="M35" s="52">
        <v>0</v>
      </c>
      <c r="N35" s="52">
        <v>0</v>
      </c>
      <c r="O35" s="52">
        <v>0</v>
      </c>
      <c r="P35" s="52">
        <v>0</v>
      </c>
      <c r="Q35" s="52">
        <v>1.431</v>
      </c>
      <c r="R35" s="52">
        <v>1.431</v>
      </c>
      <c r="S35" s="52">
        <v>1.476</v>
      </c>
      <c r="T35" s="52">
        <v>0.045</v>
      </c>
      <c r="U35" s="52">
        <v>1.4629999999999999</v>
      </c>
      <c r="V35" s="52">
        <v>1.418</v>
      </c>
      <c r="W35" s="52">
        <v>1.418</v>
      </c>
      <c r="X35" s="52">
        <v>0</v>
      </c>
      <c r="Y35" s="52">
        <v>0</v>
      </c>
      <c r="Z35" s="52">
        <v>0</v>
      </c>
      <c r="AA35" s="52">
        <v>0</v>
      </c>
      <c r="AB35" s="52">
        <v>0</v>
      </c>
      <c r="AC35" s="52">
        <v>0</v>
      </c>
      <c r="AD35" s="52">
        <v>0.25066666666666665</v>
      </c>
      <c r="AE35" s="52">
        <v>0.25066666666666665</v>
      </c>
      <c r="AF35" s="52">
        <v>0.25066666666666665</v>
      </c>
      <c r="AG35" s="52">
        <v>1.6536666666666668</v>
      </c>
      <c r="AH35" s="52">
        <v>2.388</v>
      </c>
      <c r="AI35" s="52">
        <v>2.388</v>
      </c>
      <c r="AJ35" s="52">
        <v>1.3156666666666668</v>
      </c>
      <c r="AK35" s="52">
        <v>0.7919999999999999</v>
      </c>
      <c r="AL35" s="52">
        <v>0.7919999999999999</v>
      </c>
      <c r="AM35" s="52">
        <v>0.21066666666666667</v>
      </c>
      <c r="AN35" s="52">
        <v>0</v>
      </c>
      <c r="AO35" s="52">
        <v>0</v>
      </c>
      <c r="AP35" s="52">
        <v>0</v>
      </c>
      <c r="AQ35" s="52">
        <v>0</v>
      </c>
      <c r="AR35" s="52">
        <v>0</v>
      </c>
      <c r="AS35" s="52">
        <v>0</v>
      </c>
      <c r="AT35" s="52">
        <v>0.08366666666666667</v>
      </c>
      <c r="AU35" s="52">
        <v>0.20833333333333334</v>
      </c>
      <c r="AV35" s="52">
        <v>0.20833333333333334</v>
      </c>
      <c r="AW35" s="52">
        <v>0.12466666666666666</v>
      </c>
      <c r="AX35" s="52">
        <v>0</v>
      </c>
      <c r="AY35" s="52">
        <v>0</v>
      </c>
      <c r="AZ35" s="52">
        <v>0</v>
      </c>
      <c r="BA35" s="52">
        <v>1.1233333333333333</v>
      </c>
      <c r="BB35" s="52">
        <v>1.1233333333333333</v>
      </c>
      <c r="BC35" s="52">
        <v>1.5523333333333333</v>
      </c>
      <c r="BD35" s="52">
        <v>1.897</v>
      </c>
      <c r="BE35" s="52">
        <v>1.897</v>
      </c>
      <c r="BF35" s="52">
        <v>1.468</v>
      </c>
      <c r="BG35" s="52">
        <v>0</v>
      </c>
      <c r="BH35" s="52">
        <v>112.82666666666667</v>
      </c>
      <c r="BI35" s="52">
        <v>120.914</v>
      </c>
      <c r="BJ35" s="52">
        <v>120.94433333333335</v>
      </c>
      <c r="BK35" s="52">
        <v>9.071</v>
      </c>
      <c r="BL35" s="52">
        <v>0.9836666666666667</v>
      </c>
      <c r="BM35" s="52">
        <v>3.1620000000000004</v>
      </c>
      <c r="BN35" s="52">
        <v>5.4543333333333335</v>
      </c>
      <c r="BO35" s="52">
        <v>6.477333333333333</v>
      </c>
      <c r="BP35" s="52">
        <v>4.418</v>
      </c>
      <c r="BQ35" s="52">
        <v>1.1723333333333332</v>
      </c>
      <c r="BR35" s="52">
        <v>2.122666666666667</v>
      </c>
      <c r="BS35" s="52">
        <v>4.406333333333333</v>
      </c>
      <c r="BT35" s="52">
        <v>5.929666666666667</v>
      </c>
      <c r="BU35" s="52">
        <v>5.714333333333333</v>
      </c>
      <c r="BV35" s="52">
        <v>3.906333333333334</v>
      </c>
      <c r="BW35" s="52">
        <v>2.4330000000000003</v>
      </c>
      <c r="BX35" s="52">
        <v>0.675</v>
      </c>
      <c r="BY35" s="52">
        <v>0.619</v>
      </c>
      <c r="BZ35" s="52">
        <v>2.002666666666667</v>
      </c>
      <c r="CA35" s="52">
        <v>3.1523333333333334</v>
      </c>
      <c r="CB35" s="52">
        <v>3.9316666666666666</v>
      </c>
      <c r="CC35" s="52">
        <v>3.4886666666666666</v>
      </c>
      <c r="CD35" s="52">
        <v>2.5566666666666666</v>
      </c>
      <c r="CE35" s="52">
        <v>5.558666666666667</v>
      </c>
    </row>
    <row r="36" spans="1:83" s="51" customFormat="1" ht="12">
      <c r="A36" s="49" t="s">
        <v>65</v>
      </c>
      <c r="B36" s="50">
        <v>109.56033333333333</v>
      </c>
      <c r="C36" s="50">
        <v>126.90066666666667</v>
      </c>
      <c r="D36" s="50">
        <v>143.53633333333335</v>
      </c>
      <c r="E36" s="50">
        <v>154.68200000000002</v>
      </c>
      <c r="F36" s="50">
        <v>154.72266666666667</v>
      </c>
      <c r="G36" s="50">
        <v>153.539</v>
      </c>
      <c r="H36" s="50">
        <v>167.484</v>
      </c>
      <c r="I36" s="50">
        <v>146.33766666666668</v>
      </c>
      <c r="J36" s="50">
        <v>135.96566666666666</v>
      </c>
      <c r="K36" s="50">
        <v>153.96766666666667</v>
      </c>
      <c r="L36" s="50">
        <v>152.728</v>
      </c>
      <c r="M36" s="50">
        <v>167.021</v>
      </c>
      <c r="N36" s="50">
        <v>130.22</v>
      </c>
      <c r="O36" s="50">
        <v>143.758</v>
      </c>
      <c r="P36" s="50">
        <v>170.73833333333334</v>
      </c>
      <c r="Q36" s="50">
        <v>200.567</v>
      </c>
      <c r="R36" s="50">
        <v>222.48433333333332</v>
      </c>
      <c r="S36" s="50">
        <v>194.79966666666667</v>
      </c>
      <c r="T36" s="50">
        <v>157.052</v>
      </c>
      <c r="U36" s="50">
        <v>114.38799999999999</v>
      </c>
      <c r="V36" s="50">
        <v>98.54733333333333</v>
      </c>
      <c r="W36" s="50">
        <v>115.90266666666666</v>
      </c>
      <c r="X36" s="50">
        <v>123.22699999999999</v>
      </c>
      <c r="Y36" s="50">
        <v>127.01633333333335</v>
      </c>
      <c r="Z36" s="50">
        <v>144.55066666666667</v>
      </c>
      <c r="AA36" s="50">
        <v>148.15200000000002</v>
      </c>
      <c r="AB36" s="50">
        <v>169.01566666666668</v>
      </c>
      <c r="AC36" s="50">
        <v>132.83466666666666</v>
      </c>
      <c r="AD36" s="50">
        <v>145.614</v>
      </c>
      <c r="AE36" s="50">
        <v>175.67933333333335</v>
      </c>
      <c r="AF36" s="50">
        <v>212.73666666666668</v>
      </c>
      <c r="AG36" s="50">
        <v>194.99</v>
      </c>
      <c r="AH36" s="50">
        <v>135.35066666666668</v>
      </c>
      <c r="AI36" s="50">
        <v>123.06633333333333</v>
      </c>
      <c r="AJ36" s="50">
        <v>130.87699999999998</v>
      </c>
      <c r="AK36" s="50">
        <v>137.09066666666666</v>
      </c>
      <c r="AL36" s="50">
        <v>126.11833333333334</v>
      </c>
      <c r="AM36" s="50">
        <v>131.05466666666666</v>
      </c>
      <c r="AN36" s="50">
        <v>117.44166666666668</v>
      </c>
      <c r="AO36" s="50">
        <v>110.90666666666668</v>
      </c>
      <c r="AP36" s="50">
        <v>100.64466666666668</v>
      </c>
      <c r="AQ36" s="50">
        <v>109.84</v>
      </c>
      <c r="AR36" s="50">
        <v>118.42633333333333</v>
      </c>
      <c r="AS36" s="50">
        <v>112.74766666666666</v>
      </c>
      <c r="AT36" s="50">
        <v>123.31666666666666</v>
      </c>
      <c r="AU36" s="50">
        <v>105.50233333333334</v>
      </c>
      <c r="AV36" s="50">
        <v>117.63833333333332</v>
      </c>
      <c r="AW36" s="50">
        <v>124.36233333333332</v>
      </c>
      <c r="AX36" s="50">
        <v>121.98200000000001</v>
      </c>
      <c r="AY36" s="50">
        <v>112.25433333333335</v>
      </c>
      <c r="AZ36" s="50">
        <v>83.41866666666667</v>
      </c>
      <c r="BA36" s="50">
        <v>91.62599999999999</v>
      </c>
      <c r="BB36" s="50">
        <v>87.77766666666668</v>
      </c>
      <c r="BC36" s="50">
        <v>103.36633333333333</v>
      </c>
      <c r="BD36" s="50">
        <v>129.00133333333335</v>
      </c>
      <c r="BE36" s="50">
        <v>135.762</v>
      </c>
      <c r="BF36" s="50">
        <v>131.98466666666667</v>
      </c>
      <c r="BG36" s="50">
        <v>99.45066666666666</v>
      </c>
      <c r="BH36" s="50">
        <v>100.10266666666666</v>
      </c>
      <c r="BI36" s="50">
        <v>122.17366666666665</v>
      </c>
      <c r="BJ36" s="50">
        <v>136.33599999999998</v>
      </c>
      <c r="BK36" s="50">
        <v>133.5923333333333</v>
      </c>
      <c r="BL36" s="50">
        <v>119.69233333333334</v>
      </c>
      <c r="BM36" s="50">
        <v>142.05066666666667</v>
      </c>
      <c r="BN36" s="50">
        <v>155.59733333333332</v>
      </c>
      <c r="BO36" s="50">
        <v>164.24166666666667</v>
      </c>
      <c r="BP36" s="50">
        <v>134.45133333333334</v>
      </c>
      <c r="BQ36" s="50">
        <v>108.64866666666666</v>
      </c>
      <c r="BR36" s="50">
        <v>88.47666666666667</v>
      </c>
      <c r="BS36" s="50">
        <v>99.661</v>
      </c>
      <c r="BT36" s="50">
        <v>136.386</v>
      </c>
      <c r="BU36" s="50">
        <v>141.832</v>
      </c>
      <c r="BV36" s="50">
        <v>131.87866666666665</v>
      </c>
      <c r="BW36" s="50">
        <v>97.76566666666668</v>
      </c>
      <c r="BX36" s="50">
        <v>105.43733333333334</v>
      </c>
      <c r="BY36" s="50">
        <v>108.83333333333333</v>
      </c>
      <c r="BZ36" s="50">
        <v>135.23299999999998</v>
      </c>
      <c r="CA36" s="50">
        <v>119.42433333333334</v>
      </c>
      <c r="CB36" s="50">
        <v>114.73733333333332</v>
      </c>
      <c r="CC36" s="50">
        <v>102.106</v>
      </c>
      <c r="CD36" s="50">
        <v>104.47333333333334</v>
      </c>
      <c r="CE36" s="50">
        <v>116.62966666666667</v>
      </c>
    </row>
    <row r="37" spans="1:83" s="51" customFormat="1" ht="12">
      <c r="A37" s="19" t="s">
        <v>66</v>
      </c>
      <c r="B37" s="52">
        <v>8.652666666666667</v>
      </c>
      <c r="C37" s="52">
        <v>10.141666666666666</v>
      </c>
      <c r="D37" s="52">
        <v>8.192333333333334</v>
      </c>
      <c r="E37" s="52">
        <v>10.438</v>
      </c>
      <c r="F37" s="52">
        <v>13.118333333333334</v>
      </c>
      <c r="G37" s="52">
        <v>17.82133333333333</v>
      </c>
      <c r="H37" s="52">
        <v>17.120333333333335</v>
      </c>
      <c r="I37" s="52">
        <v>10.208</v>
      </c>
      <c r="J37" s="52">
        <v>8.164</v>
      </c>
      <c r="K37" s="52">
        <v>9.625666666666666</v>
      </c>
      <c r="L37" s="52">
        <v>13.125666666666667</v>
      </c>
      <c r="M37" s="52">
        <v>12.904333333333334</v>
      </c>
      <c r="N37" s="52">
        <v>11.645</v>
      </c>
      <c r="O37" s="52">
        <v>14.104666666666667</v>
      </c>
      <c r="P37" s="52">
        <v>11.540999999999999</v>
      </c>
      <c r="Q37" s="52">
        <v>11.030666666666667</v>
      </c>
      <c r="R37" s="52">
        <v>7.073666666666667</v>
      </c>
      <c r="S37" s="52">
        <v>7.1803333333333335</v>
      </c>
      <c r="T37" s="52">
        <v>8.928666666666667</v>
      </c>
      <c r="U37" s="52">
        <v>10.54</v>
      </c>
      <c r="V37" s="52">
        <v>10.130333333333333</v>
      </c>
      <c r="W37" s="52">
        <v>9.872333333333332</v>
      </c>
      <c r="X37" s="52">
        <v>10.296000000000001</v>
      </c>
      <c r="Y37" s="52">
        <v>13.709666666666665</v>
      </c>
      <c r="Z37" s="52">
        <v>14.012</v>
      </c>
      <c r="AA37" s="52">
        <v>14.194666666666668</v>
      </c>
      <c r="AB37" s="52">
        <v>10.505333333333333</v>
      </c>
      <c r="AC37" s="52">
        <v>7.5</v>
      </c>
      <c r="AD37" s="52">
        <v>12.966666666666667</v>
      </c>
      <c r="AE37" s="52">
        <v>13.057333333333332</v>
      </c>
      <c r="AF37" s="52">
        <v>13.398666666666665</v>
      </c>
      <c r="AG37" s="52">
        <v>7.741333333333333</v>
      </c>
      <c r="AH37" s="52">
        <v>16.771666666666665</v>
      </c>
      <c r="AI37" s="52">
        <v>21.459666666666667</v>
      </c>
      <c r="AJ37" s="52">
        <v>20.671</v>
      </c>
      <c r="AK37" s="52">
        <v>14.770333333333335</v>
      </c>
      <c r="AL37" s="52">
        <v>10.39</v>
      </c>
      <c r="AM37" s="52">
        <v>8.768666666666666</v>
      </c>
      <c r="AN37" s="52">
        <v>8.928666666666667</v>
      </c>
      <c r="AO37" s="52">
        <v>8.079</v>
      </c>
      <c r="AP37" s="52">
        <v>10.672666666666666</v>
      </c>
      <c r="AQ37" s="52">
        <v>11.296666666666667</v>
      </c>
      <c r="AR37" s="52">
        <v>15.906666666666666</v>
      </c>
      <c r="AS37" s="52">
        <v>15.649666666666667</v>
      </c>
      <c r="AT37" s="52">
        <v>17.128666666666664</v>
      </c>
      <c r="AU37" s="52">
        <v>16.535999999999998</v>
      </c>
      <c r="AV37" s="52">
        <v>12.188666666666665</v>
      </c>
      <c r="AW37" s="52">
        <v>7.856999999999999</v>
      </c>
      <c r="AX37" s="52">
        <v>8.306</v>
      </c>
      <c r="AY37" s="52">
        <v>16.534000000000002</v>
      </c>
      <c r="AZ37" s="52">
        <v>17.27866666666667</v>
      </c>
      <c r="BA37" s="52">
        <v>21.526666666666667</v>
      </c>
      <c r="BB37" s="52">
        <v>14.429333333333334</v>
      </c>
      <c r="BC37" s="52">
        <v>17.013333333333335</v>
      </c>
      <c r="BD37" s="52">
        <v>8.647666666666666</v>
      </c>
      <c r="BE37" s="52">
        <v>10.546</v>
      </c>
      <c r="BF37" s="52">
        <v>11.158666666666667</v>
      </c>
      <c r="BG37" s="52">
        <v>12.811666666666667</v>
      </c>
      <c r="BH37" s="52">
        <v>8.889666666666667</v>
      </c>
      <c r="BI37" s="52">
        <v>3.9280000000000004</v>
      </c>
      <c r="BJ37" s="52">
        <v>6.465</v>
      </c>
      <c r="BK37" s="52">
        <v>11.388666666666666</v>
      </c>
      <c r="BL37" s="52">
        <v>15.274</v>
      </c>
      <c r="BM37" s="52">
        <v>19.801333333333332</v>
      </c>
      <c r="BN37" s="52">
        <v>19.838666666666665</v>
      </c>
      <c r="BO37" s="52">
        <v>16.569333333333333</v>
      </c>
      <c r="BP37" s="52">
        <v>7.577000000000001</v>
      </c>
      <c r="BQ37" s="52">
        <v>9.301</v>
      </c>
      <c r="BR37" s="52">
        <v>14.058</v>
      </c>
      <c r="BS37" s="52">
        <v>13.628666666666668</v>
      </c>
      <c r="BT37" s="52">
        <v>8.529333333333332</v>
      </c>
      <c r="BU37" s="52">
        <v>4.195</v>
      </c>
      <c r="BV37" s="52">
        <v>6.560333333333333</v>
      </c>
      <c r="BW37" s="52">
        <v>9.621333333333334</v>
      </c>
      <c r="BX37" s="52">
        <v>10.045</v>
      </c>
      <c r="BY37" s="52">
        <v>12.714666666666668</v>
      </c>
      <c r="BZ37" s="52">
        <v>15.125333333333332</v>
      </c>
      <c r="CA37" s="52">
        <v>19.054</v>
      </c>
      <c r="CB37" s="52">
        <v>15.832999999999998</v>
      </c>
      <c r="CC37" s="52">
        <v>9.926666666666668</v>
      </c>
      <c r="CD37" s="52">
        <v>5.403</v>
      </c>
      <c r="CE37" s="52">
        <v>4.602</v>
      </c>
    </row>
    <row r="38" spans="1:83" s="51" customFormat="1" ht="12">
      <c r="A38" s="49" t="s">
        <v>67</v>
      </c>
      <c r="B38" s="50">
        <v>149.00566666666668</v>
      </c>
      <c r="C38" s="50">
        <v>133.51933333333332</v>
      </c>
      <c r="D38" s="50">
        <v>130.79066666666665</v>
      </c>
      <c r="E38" s="50">
        <v>126.79533333333332</v>
      </c>
      <c r="F38" s="50">
        <v>162.92566666666664</v>
      </c>
      <c r="G38" s="50">
        <v>173.60800000000003</v>
      </c>
      <c r="H38" s="50">
        <v>189.95966666666666</v>
      </c>
      <c r="I38" s="50">
        <v>155.07666666666668</v>
      </c>
      <c r="J38" s="50">
        <v>158.78966666666665</v>
      </c>
      <c r="K38" s="50">
        <v>152.222</v>
      </c>
      <c r="L38" s="50">
        <v>155.51066666666665</v>
      </c>
      <c r="M38" s="50">
        <v>164.772</v>
      </c>
      <c r="N38" s="50">
        <v>158.41433333333333</v>
      </c>
      <c r="O38" s="50">
        <v>155.88766666666666</v>
      </c>
      <c r="P38" s="50">
        <v>145.5293333333333</v>
      </c>
      <c r="Q38" s="50">
        <v>144.12466666666668</v>
      </c>
      <c r="R38" s="50">
        <v>162.31466666666665</v>
      </c>
      <c r="S38" s="50">
        <v>166.84599999999998</v>
      </c>
      <c r="T38" s="50">
        <v>167.95733333333334</v>
      </c>
      <c r="U38" s="50">
        <v>152.11833333333334</v>
      </c>
      <c r="V38" s="50">
        <v>141.69833333333332</v>
      </c>
      <c r="W38" s="50">
        <v>134.68166666666664</v>
      </c>
      <c r="X38" s="50">
        <v>139.94333333333336</v>
      </c>
      <c r="Y38" s="50">
        <v>127.92533333333331</v>
      </c>
      <c r="Z38" s="50">
        <v>127.748</v>
      </c>
      <c r="AA38" s="50">
        <v>117.98633333333333</v>
      </c>
      <c r="AB38" s="50">
        <v>112.16433333333333</v>
      </c>
      <c r="AC38" s="50">
        <v>95.52733333333333</v>
      </c>
      <c r="AD38" s="50">
        <v>107.24</v>
      </c>
      <c r="AE38" s="50">
        <v>123.15733333333333</v>
      </c>
      <c r="AF38" s="50">
        <v>139.63666666666666</v>
      </c>
      <c r="AG38" s="50">
        <v>137.295</v>
      </c>
      <c r="AH38" s="50">
        <v>139.696</v>
      </c>
      <c r="AI38" s="50">
        <v>140.31199999999998</v>
      </c>
      <c r="AJ38" s="50">
        <v>128.18433333333334</v>
      </c>
      <c r="AK38" s="50">
        <v>122.771</v>
      </c>
      <c r="AL38" s="50">
        <v>124.91966666666667</v>
      </c>
      <c r="AM38" s="50">
        <v>139.64399999999998</v>
      </c>
      <c r="AN38" s="50">
        <v>138.756</v>
      </c>
      <c r="AO38" s="50">
        <v>131.945</v>
      </c>
      <c r="AP38" s="50">
        <v>129.92533333333333</v>
      </c>
      <c r="AQ38" s="50">
        <v>142.65933333333334</v>
      </c>
      <c r="AR38" s="50">
        <v>146.06199999999998</v>
      </c>
      <c r="AS38" s="50">
        <v>144.966</v>
      </c>
      <c r="AT38" s="50">
        <v>133.40533333333335</v>
      </c>
      <c r="AU38" s="50">
        <v>124.83833333333332</v>
      </c>
      <c r="AV38" s="50">
        <v>117.13799999999999</v>
      </c>
      <c r="AW38" s="50">
        <v>117.31033333333333</v>
      </c>
      <c r="AX38" s="50">
        <v>118.45666666666666</v>
      </c>
      <c r="AY38" s="50">
        <v>106.11866666666667</v>
      </c>
      <c r="AZ38" s="50">
        <v>100.27033333333334</v>
      </c>
      <c r="BA38" s="50">
        <v>101.94033333333334</v>
      </c>
      <c r="BB38" s="50">
        <v>123.95133333333335</v>
      </c>
      <c r="BC38" s="50">
        <v>125.425</v>
      </c>
      <c r="BD38" s="50">
        <v>119.47833333333334</v>
      </c>
      <c r="BE38" s="50">
        <v>105.158</v>
      </c>
      <c r="BF38" s="50">
        <v>105.781</v>
      </c>
      <c r="BG38" s="50">
        <v>118.082</v>
      </c>
      <c r="BH38" s="50">
        <v>104.147</v>
      </c>
      <c r="BI38" s="50">
        <v>98.851</v>
      </c>
      <c r="BJ38" s="50">
        <v>84.60300000000001</v>
      </c>
      <c r="BK38" s="50">
        <v>94.23</v>
      </c>
      <c r="BL38" s="50">
        <v>88.08800000000001</v>
      </c>
      <c r="BM38" s="50">
        <v>96.25600000000001</v>
      </c>
      <c r="BN38" s="50">
        <v>110.24733333333332</v>
      </c>
      <c r="BO38" s="50">
        <v>118.64333333333333</v>
      </c>
      <c r="BP38" s="50">
        <v>121.35199999999999</v>
      </c>
      <c r="BQ38" s="50">
        <v>105.02666666666669</v>
      </c>
      <c r="BR38" s="50">
        <v>95.827</v>
      </c>
      <c r="BS38" s="50">
        <v>96.31433333333332</v>
      </c>
      <c r="BT38" s="50">
        <v>99.53699999999999</v>
      </c>
      <c r="BU38" s="50">
        <v>108.12366666666668</v>
      </c>
      <c r="BV38" s="50">
        <v>96.61833333333334</v>
      </c>
      <c r="BW38" s="50">
        <v>96.30666666666666</v>
      </c>
      <c r="BX38" s="50">
        <v>92.53399999999999</v>
      </c>
      <c r="BY38" s="50">
        <v>90.06466666666667</v>
      </c>
      <c r="BZ38" s="50">
        <v>94.07533333333333</v>
      </c>
      <c r="CA38" s="50">
        <v>100.44766666666668</v>
      </c>
      <c r="CB38" s="50">
        <v>121.97566666666667</v>
      </c>
      <c r="CC38" s="50">
        <v>118.27766666666666</v>
      </c>
      <c r="CD38" s="50">
        <v>122.423</v>
      </c>
      <c r="CE38" s="50">
        <v>110.32133333333333</v>
      </c>
    </row>
    <row r="39" spans="1:83" s="51" customFormat="1" ht="12">
      <c r="A39" s="19" t="s">
        <v>68</v>
      </c>
      <c r="B39" s="52">
        <v>13.072333333333333</v>
      </c>
      <c r="C39" s="52">
        <v>12.465666666666666</v>
      </c>
      <c r="D39" s="52">
        <v>12.136333333333333</v>
      </c>
      <c r="E39" s="52">
        <v>10.722000000000001</v>
      </c>
      <c r="F39" s="52">
        <v>11.197333333333333</v>
      </c>
      <c r="G39" s="52">
        <v>9.646333333333333</v>
      </c>
      <c r="H39" s="52">
        <v>7.153333333333332</v>
      </c>
      <c r="I39" s="52">
        <v>7.863666666666667</v>
      </c>
      <c r="J39" s="52">
        <v>5.742999999999999</v>
      </c>
      <c r="K39" s="52">
        <v>7.265333333333333</v>
      </c>
      <c r="L39" s="52">
        <v>4.153</v>
      </c>
      <c r="M39" s="52">
        <v>4.3693333333333335</v>
      </c>
      <c r="N39" s="52">
        <v>5.902333333333334</v>
      </c>
      <c r="O39" s="52">
        <v>6.373333333333334</v>
      </c>
      <c r="P39" s="52">
        <v>7.111000000000001</v>
      </c>
      <c r="Q39" s="52">
        <v>8.755666666666668</v>
      </c>
      <c r="R39" s="52">
        <v>9.335333333333333</v>
      </c>
      <c r="S39" s="52">
        <v>15.199666666666667</v>
      </c>
      <c r="T39" s="52">
        <v>11.338666666666667</v>
      </c>
      <c r="U39" s="52">
        <v>11.008666666666665</v>
      </c>
      <c r="V39" s="52">
        <v>3.896666666666666</v>
      </c>
      <c r="W39" s="52">
        <v>4.105333333333333</v>
      </c>
      <c r="X39" s="52">
        <v>5.708666666666666</v>
      </c>
      <c r="Y39" s="52">
        <v>12.053666666666667</v>
      </c>
      <c r="Z39" s="52">
        <v>14.71</v>
      </c>
      <c r="AA39" s="52">
        <v>19.381666666666664</v>
      </c>
      <c r="AB39" s="52">
        <v>15.410666666666666</v>
      </c>
      <c r="AC39" s="52">
        <v>14.589333333333334</v>
      </c>
      <c r="AD39" s="52">
        <v>10.168333333333331</v>
      </c>
      <c r="AE39" s="52">
        <v>9.369666666666665</v>
      </c>
      <c r="AF39" s="52">
        <v>7.533666666666666</v>
      </c>
      <c r="AG39" s="52">
        <v>8.458666666666666</v>
      </c>
      <c r="AH39" s="52">
        <v>7.825666666666667</v>
      </c>
      <c r="AI39" s="52">
        <v>8.554666666666668</v>
      </c>
      <c r="AJ39" s="52">
        <v>5.772333333333333</v>
      </c>
      <c r="AK39" s="52">
        <v>6.240666666666667</v>
      </c>
      <c r="AL39" s="52">
        <v>5.707333333333334</v>
      </c>
      <c r="AM39" s="52">
        <v>7.0616666666666665</v>
      </c>
      <c r="AN39" s="52">
        <v>7.866666666666667</v>
      </c>
      <c r="AO39" s="52">
        <v>6.618666666666666</v>
      </c>
      <c r="AP39" s="52">
        <v>5.150666666666666</v>
      </c>
      <c r="AQ39" s="52">
        <v>5.475666666666666</v>
      </c>
      <c r="AR39" s="52">
        <v>9.893333333333333</v>
      </c>
      <c r="AS39" s="52">
        <v>12.370666666666665</v>
      </c>
      <c r="AT39" s="52">
        <v>12.153333333333334</v>
      </c>
      <c r="AU39" s="52">
        <v>9.988666666666667</v>
      </c>
      <c r="AV39" s="52">
        <v>7.408333333333332</v>
      </c>
      <c r="AW39" s="52">
        <v>6.960666666666666</v>
      </c>
      <c r="AX39" s="52">
        <v>7.323666666666667</v>
      </c>
      <c r="AY39" s="52">
        <v>6.7876666666666665</v>
      </c>
      <c r="AZ39" s="52">
        <v>6.153333333333333</v>
      </c>
      <c r="BA39" s="52">
        <v>3.005</v>
      </c>
      <c r="BB39" s="52">
        <v>4.716333333333334</v>
      </c>
      <c r="BC39" s="52">
        <v>5.256333333333333</v>
      </c>
      <c r="BD39" s="52">
        <v>7.542333333333333</v>
      </c>
      <c r="BE39" s="52">
        <v>10.096333333333334</v>
      </c>
      <c r="BF39" s="52">
        <v>9.968000000000002</v>
      </c>
      <c r="BG39" s="52">
        <v>8.437666666666667</v>
      </c>
      <c r="BH39" s="52">
        <v>5.496333333333333</v>
      </c>
      <c r="BI39" s="52">
        <v>4.816999999999999</v>
      </c>
      <c r="BJ39" s="52">
        <v>6.141333333333333</v>
      </c>
      <c r="BK39" s="52">
        <v>6.322</v>
      </c>
      <c r="BL39" s="52">
        <v>7.237333333333333</v>
      </c>
      <c r="BM39" s="52">
        <v>5.725</v>
      </c>
      <c r="BN39" s="52">
        <v>7.8709999999999996</v>
      </c>
      <c r="BO39" s="52">
        <v>7.902666666666666</v>
      </c>
      <c r="BP39" s="52">
        <v>9.243333333333334</v>
      </c>
      <c r="BQ39" s="52">
        <v>6.3116666666666665</v>
      </c>
      <c r="BR39" s="52">
        <v>4.587666666666666</v>
      </c>
      <c r="BS39" s="52">
        <v>3.0643333333333334</v>
      </c>
      <c r="BT39" s="52">
        <v>3.08</v>
      </c>
      <c r="BU39" s="52">
        <v>5.456333333333333</v>
      </c>
      <c r="BV39" s="52">
        <v>7.195333333333333</v>
      </c>
      <c r="BW39" s="52">
        <v>8.712666666666665</v>
      </c>
      <c r="BX39" s="52">
        <v>7.233</v>
      </c>
      <c r="BY39" s="52">
        <v>5.358</v>
      </c>
      <c r="BZ39" s="52">
        <v>5.3756666666666675</v>
      </c>
      <c r="CA39" s="52">
        <v>4.284666666666667</v>
      </c>
      <c r="CB39" s="52">
        <v>5.174</v>
      </c>
      <c r="CC39" s="52">
        <v>3.733333333333333</v>
      </c>
      <c r="CD39" s="52">
        <v>7.8246666666666655</v>
      </c>
      <c r="CE39" s="52">
        <v>7.4</v>
      </c>
    </row>
    <row r="40" spans="1:83" s="51" customFormat="1" ht="12">
      <c r="A40" s="49" t="s">
        <v>69</v>
      </c>
      <c r="B40" s="50">
        <v>231.28833333333333</v>
      </c>
      <c r="C40" s="50">
        <v>236.6543333333333</v>
      </c>
      <c r="D40" s="50">
        <v>224.0726666666667</v>
      </c>
      <c r="E40" s="50">
        <v>205.65533333333335</v>
      </c>
      <c r="F40" s="50">
        <v>231.38833333333332</v>
      </c>
      <c r="G40" s="50">
        <v>239.92933333333335</v>
      </c>
      <c r="H40" s="50">
        <v>247.8116666666667</v>
      </c>
      <c r="I40" s="50">
        <v>228.63633333333334</v>
      </c>
      <c r="J40" s="50">
        <v>229.14466666666667</v>
      </c>
      <c r="K40" s="50">
        <v>239.57966666666664</v>
      </c>
      <c r="L40" s="50">
        <v>238.59366666666665</v>
      </c>
      <c r="M40" s="50">
        <v>256.3473333333333</v>
      </c>
      <c r="N40" s="50">
        <v>267.6703333333333</v>
      </c>
      <c r="O40" s="50">
        <v>257.65866666666665</v>
      </c>
      <c r="P40" s="50">
        <v>244.554</v>
      </c>
      <c r="Q40" s="50">
        <v>236.89266666666666</v>
      </c>
      <c r="R40" s="50">
        <v>272.66366666666664</v>
      </c>
      <c r="S40" s="50">
        <v>264.8726666666667</v>
      </c>
      <c r="T40" s="50">
        <v>249.894</v>
      </c>
      <c r="U40" s="50">
        <v>221.54333333333332</v>
      </c>
      <c r="V40" s="50">
        <v>213.32199999999997</v>
      </c>
      <c r="W40" s="50">
        <v>200.00466666666662</v>
      </c>
      <c r="X40" s="50">
        <v>188.034</v>
      </c>
      <c r="Y40" s="50">
        <v>187.815</v>
      </c>
      <c r="Z40" s="50">
        <v>201.5293333333333</v>
      </c>
      <c r="AA40" s="50">
        <v>212.91333333333333</v>
      </c>
      <c r="AB40" s="50">
        <v>217.149</v>
      </c>
      <c r="AC40" s="50">
        <v>203.22266666666667</v>
      </c>
      <c r="AD40" s="50">
        <v>233.47199999999998</v>
      </c>
      <c r="AE40" s="50">
        <v>226.24266666666668</v>
      </c>
      <c r="AF40" s="50">
        <v>227.84533333333331</v>
      </c>
      <c r="AG40" s="50">
        <v>191.148</v>
      </c>
      <c r="AH40" s="50">
        <v>206.96633333333332</v>
      </c>
      <c r="AI40" s="50">
        <v>215.61233333333334</v>
      </c>
      <c r="AJ40" s="50">
        <v>203.14533333333335</v>
      </c>
      <c r="AK40" s="50">
        <v>172.936</v>
      </c>
      <c r="AL40" s="50">
        <v>162.903</v>
      </c>
      <c r="AM40" s="50">
        <v>161.37366666666665</v>
      </c>
      <c r="AN40" s="50">
        <v>167.68433333333334</v>
      </c>
      <c r="AO40" s="50">
        <v>170.54333333333332</v>
      </c>
      <c r="AP40" s="50">
        <v>178.53066666666666</v>
      </c>
      <c r="AQ40" s="50">
        <v>185.24766666666665</v>
      </c>
      <c r="AR40" s="50">
        <v>185.36833333333334</v>
      </c>
      <c r="AS40" s="50">
        <v>160.66</v>
      </c>
      <c r="AT40" s="50">
        <v>148.78233333333336</v>
      </c>
      <c r="AU40" s="50">
        <v>144.57333333333335</v>
      </c>
      <c r="AV40" s="50">
        <v>154.27366666666666</v>
      </c>
      <c r="AW40" s="50">
        <v>165.95933333333332</v>
      </c>
      <c r="AX40" s="50">
        <v>163.69566666666665</v>
      </c>
      <c r="AY40" s="50">
        <v>154.56233333333333</v>
      </c>
      <c r="AZ40" s="50">
        <v>145.23566666666667</v>
      </c>
      <c r="BA40" s="50">
        <v>141.60066666666668</v>
      </c>
      <c r="BB40" s="50">
        <v>182.58166666666668</v>
      </c>
      <c r="BC40" s="50">
        <v>181.83333333333334</v>
      </c>
      <c r="BD40" s="50">
        <v>180.33666666666667</v>
      </c>
      <c r="BE40" s="50">
        <v>149.278</v>
      </c>
      <c r="BF40" s="50">
        <v>156.66933333333336</v>
      </c>
      <c r="BG40" s="50">
        <v>149.81633333333335</v>
      </c>
      <c r="BH40" s="50">
        <v>133.68833333333333</v>
      </c>
      <c r="BI40" s="50">
        <v>128.36033333333333</v>
      </c>
      <c r="BJ40" s="50">
        <v>156.54066666666665</v>
      </c>
      <c r="BK40" s="50">
        <v>165.503</v>
      </c>
      <c r="BL40" s="50">
        <v>169.734</v>
      </c>
      <c r="BM40" s="50">
        <v>158.689</v>
      </c>
      <c r="BN40" s="50">
        <v>179.35766666666666</v>
      </c>
      <c r="BO40" s="50">
        <v>175.26433333333333</v>
      </c>
      <c r="BP40" s="50">
        <v>163.72333333333336</v>
      </c>
      <c r="BQ40" s="50">
        <v>145.69333333333336</v>
      </c>
      <c r="BR40" s="50">
        <v>142.9466666666667</v>
      </c>
      <c r="BS40" s="50">
        <v>157.61033333333333</v>
      </c>
      <c r="BT40" s="50">
        <v>152.8116666666667</v>
      </c>
      <c r="BU40" s="50">
        <v>159.025</v>
      </c>
      <c r="BV40" s="50">
        <v>148.62233333333333</v>
      </c>
      <c r="BW40" s="50">
        <v>157.01200000000003</v>
      </c>
      <c r="BX40" s="50">
        <v>138.96033333333332</v>
      </c>
      <c r="BY40" s="50">
        <v>123.266</v>
      </c>
      <c r="BZ40" s="50">
        <v>149.14066666666668</v>
      </c>
      <c r="CA40" s="50">
        <v>167.933</v>
      </c>
      <c r="CB40" s="50">
        <v>198.81166666666664</v>
      </c>
      <c r="CC40" s="50">
        <v>174.237</v>
      </c>
      <c r="CD40" s="50">
        <v>165.55233333333334</v>
      </c>
      <c r="CE40" s="50">
        <v>165.412</v>
      </c>
    </row>
    <row r="41" spans="1:83" s="51" customFormat="1" ht="12">
      <c r="A41" s="19" t="s">
        <v>70</v>
      </c>
      <c r="B41" s="52">
        <v>255.48066666666668</v>
      </c>
      <c r="C41" s="52">
        <v>241.19733333333332</v>
      </c>
      <c r="D41" s="52">
        <v>224.02966666666666</v>
      </c>
      <c r="E41" s="52">
        <v>212.112</v>
      </c>
      <c r="F41" s="52">
        <v>227.88266666666667</v>
      </c>
      <c r="G41" s="52">
        <v>232.939</v>
      </c>
      <c r="H41" s="52">
        <v>243.83900000000003</v>
      </c>
      <c r="I41" s="52">
        <v>237.90066666666667</v>
      </c>
      <c r="J41" s="52">
        <v>235.09133333333332</v>
      </c>
      <c r="K41" s="52">
        <v>238.16833333333338</v>
      </c>
      <c r="L41" s="52">
        <v>225.4243333333333</v>
      </c>
      <c r="M41" s="52">
        <v>230.929</v>
      </c>
      <c r="N41" s="52">
        <v>234.59666666666666</v>
      </c>
      <c r="O41" s="52">
        <v>227.2936666666667</v>
      </c>
      <c r="P41" s="52">
        <v>228.24266666666668</v>
      </c>
      <c r="Q41" s="52">
        <v>223.10133333333332</v>
      </c>
      <c r="R41" s="52">
        <v>240.202</v>
      </c>
      <c r="S41" s="52">
        <v>240.54233333333332</v>
      </c>
      <c r="T41" s="52">
        <v>239.081</v>
      </c>
      <c r="U41" s="52">
        <v>246.58966666666666</v>
      </c>
      <c r="V41" s="52">
        <v>234.12366666666665</v>
      </c>
      <c r="W41" s="52">
        <v>230.23033333333333</v>
      </c>
      <c r="X41" s="52">
        <v>201.429</v>
      </c>
      <c r="Y41" s="52">
        <v>205.02633333333333</v>
      </c>
      <c r="Z41" s="52">
        <v>196.60333333333335</v>
      </c>
      <c r="AA41" s="52">
        <v>200.19966666666667</v>
      </c>
      <c r="AB41" s="52">
        <v>200.52666666666664</v>
      </c>
      <c r="AC41" s="52">
        <v>189.09633333333332</v>
      </c>
      <c r="AD41" s="52">
        <v>197.93466666666666</v>
      </c>
      <c r="AE41" s="52">
        <v>200.09933333333333</v>
      </c>
      <c r="AF41" s="52">
        <v>222.95966666666664</v>
      </c>
      <c r="AG41" s="52">
        <v>217.337</v>
      </c>
      <c r="AH41" s="52">
        <v>212.928</v>
      </c>
      <c r="AI41" s="52">
        <v>200.31433333333334</v>
      </c>
      <c r="AJ41" s="52">
        <v>198.54466666666667</v>
      </c>
      <c r="AK41" s="52">
        <v>187.662</v>
      </c>
      <c r="AL41" s="52">
        <v>185.15133333333333</v>
      </c>
      <c r="AM41" s="52">
        <v>171.64866666666663</v>
      </c>
      <c r="AN41" s="52">
        <v>175.70133333333334</v>
      </c>
      <c r="AO41" s="52">
        <v>164.158</v>
      </c>
      <c r="AP41" s="52">
        <v>181.49733333333333</v>
      </c>
      <c r="AQ41" s="52">
        <v>190.91600000000003</v>
      </c>
      <c r="AR41" s="52">
        <v>217.83966666666666</v>
      </c>
      <c r="AS41" s="52">
        <v>210.3116666666667</v>
      </c>
      <c r="AT41" s="52">
        <v>196.27966666666666</v>
      </c>
      <c r="AU41" s="52">
        <v>184.68366666666668</v>
      </c>
      <c r="AV41" s="52">
        <v>185.93633333333332</v>
      </c>
      <c r="AW41" s="52">
        <v>183.64966666666666</v>
      </c>
      <c r="AX41" s="52">
        <v>179.87033333333332</v>
      </c>
      <c r="AY41" s="52">
        <v>169.52133333333333</v>
      </c>
      <c r="AZ41" s="52">
        <v>172.47833333333332</v>
      </c>
      <c r="BA41" s="52">
        <v>176.072</v>
      </c>
      <c r="BB41" s="52">
        <v>199.77066666666664</v>
      </c>
      <c r="BC41" s="52">
        <v>211.588</v>
      </c>
      <c r="BD41" s="52">
        <v>206.54466666666667</v>
      </c>
      <c r="BE41" s="52">
        <v>184.518</v>
      </c>
      <c r="BF41" s="52">
        <v>174.81866666666667</v>
      </c>
      <c r="BG41" s="52">
        <v>170.662</v>
      </c>
      <c r="BH41" s="52">
        <v>147.436</v>
      </c>
      <c r="BI41" s="52">
        <v>145.08133333333333</v>
      </c>
      <c r="BJ41" s="52">
        <v>144.67066666666668</v>
      </c>
      <c r="BK41" s="52">
        <v>169.25733333333332</v>
      </c>
      <c r="BL41" s="52">
        <v>154.78</v>
      </c>
      <c r="BM41" s="52">
        <v>156.1046666666667</v>
      </c>
      <c r="BN41" s="52">
        <v>159.836</v>
      </c>
      <c r="BO41" s="52">
        <v>173.90333333333334</v>
      </c>
      <c r="BP41" s="52">
        <v>184.99866666666665</v>
      </c>
      <c r="BQ41" s="52">
        <v>176.48766666666666</v>
      </c>
      <c r="BR41" s="52">
        <v>169.74333333333334</v>
      </c>
      <c r="BS41" s="52">
        <v>168.109</v>
      </c>
      <c r="BT41" s="52">
        <v>174.41866666666667</v>
      </c>
      <c r="BU41" s="52">
        <v>175.82966666666667</v>
      </c>
      <c r="BV41" s="52">
        <v>187.879</v>
      </c>
      <c r="BW41" s="52">
        <v>181.11366666666666</v>
      </c>
      <c r="BX41" s="52">
        <v>175.01366666666664</v>
      </c>
      <c r="BY41" s="52">
        <v>138.40033333333332</v>
      </c>
      <c r="BZ41" s="52">
        <v>139.92633333333333</v>
      </c>
      <c r="CA41" s="52">
        <v>144.65533333333335</v>
      </c>
      <c r="CB41" s="52">
        <v>167.64566666666667</v>
      </c>
      <c r="CC41" s="52">
        <v>173.53566666666666</v>
      </c>
      <c r="CD41" s="52">
        <v>183.342</v>
      </c>
      <c r="CE41" s="52">
        <v>176.10466666666665</v>
      </c>
    </row>
    <row r="42" spans="1:83" s="51" customFormat="1" ht="12">
      <c r="A42" s="49" t="s">
        <v>71</v>
      </c>
      <c r="B42" s="50">
        <v>113.62133333333334</v>
      </c>
      <c r="C42" s="50">
        <v>99.41266666666667</v>
      </c>
      <c r="D42" s="50">
        <v>95.33033333333333</v>
      </c>
      <c r="E42" s="50">
        <v>94.95066666666668</v>
      </c>
      <c r="F42" s="50">
        <v>107.15666666666668</v>
      </c>
      <c r="G42" s="50">
        <v>126.223</v>
      </c>
      <c r="H42" s="50">
        <v>132.62199999999999</v>
      </c>
      <c r="I42" s="50">
        <v>124.63600000000001</v>
      </c>
      <c r="J42" s="50">
        <v>113.846</v>
      </c>
      <c r="K42" s="50">
        <v>105.77366666666667</v>
      </c>
      <c r="L42" s="50">
        <v>118.28533333333333</v>
      </c>
      <c r="M42" s="50">
        <v>124.42533333333334</v>
      </c>
      <c r="N42" s="50">
        <v>124.78666666666668</v>
      </c>
      <c r="O42" s="50">
        <v>106.25033333333333</v>
      </c>
      <c r="P42" s="50">
        <v>97.30333333333334</v>
      </c>
      <c r="Q42" s="50">
        <v>106.90233333333333</v>
      </c>
      <c r="R42" s="50">
        <v>113.044</v>
      </c>
      <c r="S42" s="50">
        <v>114.959</v>
      </c>
      <c r="T42" s="50">
        <v>109.31133333333332</v>
      </c>
      <c r="U42" s="50">
        <v>98.495</v>
      </c>
      <c r="V42" s="50">
        <v>87.654</v>
      </c>
      <c r="W42" s="50">
        <v>77.18933333333335</v>
      </c>
      <c r="X42" s="50">
        <v>93.50833333333333</v>
      </c>
      <c r="Y42" s="50">
        <v>106.40899999999999</v>
      </c>
      <c r="Z42" s="50">
        <v>115.00133333333333</v>
      </c>
      <c r="AA42" s="50">
        <v>117.32566666666666</v>
      </c>
      <c r="AB42" s="50">
        <v>102.43133333333333</v>
      </c>
      <c r="AC42" s="50">
        <v>109.222</v>
      </c>
      <c r="AD42" s="50">
        <v>114.03833333333334</v>
      </c>
      <c r="AE42" s="50">
        <v>128.795</v>
      </c>
      <c r="AF42" s="50">
        <v>124.36066666666666</v>
      </c>
      <c r="AG42" s="50">
        <v>120.053</v>
      </c>
      <c r="AH42" s="50">
        <v>117.45433333333334</v>
      </c>
      <c r="AI42" s="50">
        <v>115.45533333333333</v>
      </c>
      <c r="AJ42" s="50">
        <v>113.89566666666667</v>
      </c>
      <c r="AK42" s="50">
        <v>122.16399999999999</v>
      </c>
      <c r="AL42" s="50">
        <v>122.73566666666666</v>
      </c>
      <c r="AM42" s="50">
        <v>110.91666666666667</v>
      </c>
      <c r="AN42" s="50">
        <v>98.31366666666668</v>
      </c>
      <c r="AO42" s="50">
        <v>99.60466666666666</v>
      </c>
      <c r="AP42" s="50">
        <v>96.71433333333334</v>
      </c>
      <c r="AQ42" s="50">
        <v>95.17933333333333</v>
      </c>
      <c r="AR42" s="50">
        <v>89.56733333333334</v>
      </c>
      <c r="AS42" s="50">
        <v>85.94833333333334</v>
      </c>
      <c r="AT42" s="50">
        <v>91.19733333333335</v>
      </c>
      <c r="AU42" s="50">
        <v>87.26400000000001</v>
      </c>
      <c r="AV42" s="50">
        <v>93.51733333333334</v>
      </c>
      <c r="AW42" s="50">
        <v>87.209</v>
      </c>
      <c r="AX42" s="50">
        <v>85.92833333333333</v>
      </c>
      <c r="AY42" s="50">
        <v>81.97633333333333</v>
      </c>
      <c r="AZ42" s="50">
        <v>75.02833333333332</v>
      </c>
      <c r="BA42" s="50">
        <v>78.34033333333333</v>
      </c>
      <c r="BB42" s="50">
        <v>75.40933333333334</v>
      </c>
      <c r="BC42" s="50">
        <v>81.39066666666666</v>
      </c>
      <c r="BD42" s="50">
        <v>70.71766666666666</v>
      </c>
      <c r="BE42" s="50">
        <v>70.65866666666666</v>
      </c>
      <c r="BF42" s="50">
        <v>76.919</v>
      </c>
      <c r="BG42" s="50">
        <v>88.76400000000001</v>
      </c>
      <c r="BH42" s="50">
        <v>79.20666666666666</v>
      </c>
      <c r="BI42" s="50">
        <v>77.70666666666666</v>
      </c>
      <c r="BJ42" s="50">
        <v>78.651</v>
      </c>
      <c r="BK42" s="50">
        <v>92.329</v>
      </c>
      <c r="BL42" s="50">
        <v>90.27</v>
      </c>
      <c r="BM42" s="50">
        <v>86.41066666666667</v>
      </c>
      <c r="BN42" s="50">
        <v>89.95300000000002</v>
      </c>
      <c r="BO42" s="50">
        <v>91.50766666666668</v>
      </c>
      <c r="BP42" s="50">
        <v>93.153</v>
      </c>
      <c r="BQ42" s="50">
        <v>91.97633333333333</v>
      </c>
      <c r="BR42" s="50">
        <v>90.43733333333334</v>
      </c>
      <c r="BS42" s="50">
        <v>88.30533333333335</v>
      </c>
      <c r="BT42" s="50">
        <v>87.33233333333334</v>
      </c>
      <c r="BU42" s="50">
        <v>82.829</v>
      </c>
      <c r="BV42" s="50">
        <v>91.77199999999999</v>
      </c>
      <c r="BW42" s="50">
        <v>92.95866666666666</v>
      </c>
      <c r="BX42" s="50">
        <v>92.41966666666667</v>
      </c>
      <c r="BY42" s="50">
        <v>83.97366666666666</v>
      </c>
      <c r="BZ42" s="50">
        <v>86.775</v>
      </c>
      <c r="CA42" s="50">
        <v>92.98133333333334</v>
      </c>
      <c r="CB42" s="50">
        <v>88.115</v>
      </c>
      <c r="CC42" s="50">
        <v>85.36566666666666</v>
      </c>
      <c r="CD42" s="50">
        <v>84.27633333333334</v>
      </c>
      <c r="CE42" s="50">
        <v>82.83766666666666</v>
      </c>
    </row>
    <row r="43" spans="1:83" s="51" customFormat="1" ht="12">
      <c r="A43" s="19" t="s">
        <v>72</v>
      </c>
      <c r="B43" s="52">
        <v>11.386333333333335</v>
      </c>
      <c r="C43" s="52">
        <v>12.453333333333333</v>
      </c>
      <c r="D43" s="52">
        <v>15.844</v>
      </c>
      <c r="E43" s="52">
        <v>15.817</v>
      </c>
      <c r="F43" s="52">
        <v>14.331000000000001</v>
      </c>
      <c r="G43" s="52">
        <v>16.936</v>
      </c>
      <c r="H43" s="52">
        <v>17.854666666666667</v>
      </c>
      <c r="I43" s="52">
        <v>18.230333333333334</v>
      </c>
      <c r="J43" s="52">
        <v>11.396</v>
      </c>
      <c r="K43" s="52">
        <v>12.718333333333334</v>
      </c>
      <c r="L43" s="52">
        <v>17.876666666666665</v>
      </c>
      <c r="M43" s="52">
        <v>19.65</v>
      </c>
      <c r="N43" s="52">
        <v>20.90833333333333</v>
      </c>
      <c r="O43" s="52">
        <v>18.69366666666667</v>
      </c>
      <c r="P43" s="52">
        <v>21.643333333333334</v>
      </c>
      <c r="Q43" s="52">
        <v>23.63166666666667</v>
      </c>
      <c r="R43" s="52">
        <v>19.904333333333337</v>
      </c>
      <c r="S43" s="52">
        <v>18.224666666666668</v>
      </c>
      <c r="T43" s="52">
        <v>20.156666666666666</v>
      </c>
      <c r="U43" s="52">
        <v>22.628666666666664</v>
      </c>
      <c r="V43" s="52">
        <v>21.926666666666666</v>
      </c>
      <c r="W43" s="52">
        <v>12.653666666666666</v>
      </c>
      <c r="X43" s="52">
        <v>12.978666666666667</v>
      </c>
      <c r="Y43" s="52">
        <v>11.607</v>
      </c>
      <c r="Z43" s="52">
        <v>13.748</v>
      </c>
      <c r="AA43" s="52">
        <v>12.177333333333332</v>
      </c>
      <c r="AB43" s="52">
        <v>13.459666666666665</v>
      </c>
      <c r="AC43" s="52">
        <v>13.826333333333332</v>
      </c>
      <c r="AD43" s="52">
        <v>13.685</v>
      </c>
      <c r="AE43" s="52">
        <v>11.650666666666666</v>
      </c>
      <c r="AF43" s="52">
        <v>11.206666666666669</v>
      </c>
      <c r="AG43" s="52">
        <v>12.074333333333334</v>
      </c>
      <c r="AH43" s="52">
        <v>13.983333333333334</v>
      </c>
      <c r="AI43" s="52">
        <v>14.800666666666666</v>
      </c>
      <c r="AJ43" s="52">
        <v>12.444</v>
      </c>
      <c r="AK43" s="52">
        <v>13.944333333333333</v>
      </c>
      <c r="AL43" s="52">
        <v>18.799</v>
      </c>
      <c r="AM43" s="52">
        <v>19.017333333333333</v>
      </c>
      <c r="AN43" s="52">
        <v>15.268333333333333</v>
      </c>
      <c r="AO43" s="52">
        <v>11.676000000000002</v>
      </c>
      <c r="AP43" s="52">
        <v>15.990666666666668</v>
      </c>
      <c r="AQ43" s="52">
        <v>18.879</v>
      </c>
      <c r="AR43" s="52">
        <v>21.932000000000002</v>
      </c>
      <c r="AS43" s="52">
        <v>18.209333333333333</v>
      </c>
      <c r="AT43" s="52">
        <v>15.225666666666667</v>
      </c>
      <c r="AU43" s="52">
        <v>9.836333333333334</v>
      </c>
      <c r="AV43" s="52">
        <v>8.366333333333332</v>
      </c>
      <c r="AW43" s="52">
        <v>9.954333333333333</v>
      </c>
      <c r="AX43" s="52">
        <v>8.554333333333334</v>
      </c>
      <c r="AY43" s="52">
        <v>10.864333333333335</v>
      </c>
      <c r="AZ43" s="52">
        <v>9.026333333333334</v>
      </c>
      <c r="BA43" s="52">
        <v>8.456333333333333</v>
      </c>
      <c r="BB43" s="52">
        <v>7.630666666666667</v>
      </c>
      <c r="BC43" s="52">
        <v>7.724666666666667</v>
      </c>
      <c r="BD43" s="52">
        <v>8.439333333333332</v>
      </c>
      <c r="BE43" s="52">
        <v>6.926333333333333</v>
      </c>
      <c r="BF43" s="52">
        <v>6.506666666666667</v>
      </c>
      <c r="BG43" s="52">
        <v>4.198333333333333</v>
      </c>
      <c r="BH43" s="52">
        <v>4.388333333333333</v>
      </c>
      <c r="BI43" s="52">
        <v>5.718</v>
      </c>
      <c r="BJ43" s="52">
        <v>8.663666666666666</v>
      </c>
      <c r="BK43" s="52">
        <v>8.690666666666667</v>
      </c>
      <c r="BL43" s="52">
        <v>9.431666666666667</v>
      </c>
      <c r="BM43" s="52">
        <v>7.395333333333333</v>
      </c>
      <c r="BN43" s="52">
        <v>11.265333333333333</v>
      </c>
      <c r="BO43" s="52">
        <v>9.704666666666666</v>
      </c>
      <c r="BP43" s="52">
        <v>9.918000000000001</v>
      </c>
      <c r="BQ43" s="52">
        <v>9.045</v>
      </c>
      <c r="BR43" s="52">
        <v>11.713666666666668</v>
      </c>
      <c r="BS43" s="52">
        <v>11.793333333333335</v>
      </c>
      <c r="BT43" s="52">
        <v>8.679</v>
      </c>
      <c r="BU43" s="52">
        <v>7.741333333333333</v>
      </c>
      <c r="BV43" s="52">
        <v>8.498333333333333</v>
      </c>
      <c r="BW43" s="52">
        <v>10.625</v>
      </c>
      <c r="BX43" s="52">
        <v>8.240333333333332</v>
      </c>
      <c r="BY43" s="52">
        <v>9.373333333333333</v>
      </c>
      <c r="BZ43" s="52">
        <v>9.316</v>
      </c>
      <c r="CA43" s="52">
        <v>11.211</v>
      </c>
      <c r="CB43" s="52">
        <v>10.654666666666666</v>
      </c>
      <c r="CC43" s="52">
        <v>8.753333333333332</v>
      </c>
      <c r="CD43" s="52">
        <v>9.684</v>
      </c>
      <c r="CE43" s="52">
        <v>9.423</v>
      </c>
    </row>
    <row r="44" spans="1:83" s="51" customFormat="1" ht="12">
      <c r="A44" s="49" t="s">
        <v>73</v>
      </c>
      <c r="B44" s="50">
        <v>57.72933333333333</v>
      </c>
      <c r="C44" s="50">
        <v>61.80533333333333</v>
      </c>
      <c r="D44" s="50">
        <v>68.98333333333333</v>
      </c>
      <c r="E44" s="50">
        <v>63.934333333333335</v>
      </c>
      <c r="F44" s="50">
        <v>60.912</v>
      </c>
      <c r="G44" s="50">
        <v>54.88233333333333</v>
      </c>
      <c r="H44" s="50">
        <v>51.359</v>
      </c>
      <c r="I44" s="50">
        <v>54.540333333333336</v>
      </c>
      <c r="J44" s="50">
        <v>48.71033333333333</v>
      </c>
      <c r="K44" s="50">
        <v>45.889</v>
      </c>
      <c r="L44" s="50">
        <v>41.41866666666667</v>
      </c>
      <c r="M44" s="50">
        <v>45.638000000000005</v>
      </c>
      <c r="N44" s="50">
        <v>46.35566666666667</v>
      </c>
      <c r="O44" s="50">
        <v>43.467999999999996</v>
      </c>
      <c r="P44" s="50">
        <v>38.60066666666667</v>
      </c>
      <c r="Q44" s="50">
        <v>40.431000000000004</v>
      </c>
      <c r="R44" s="50">
        <v>40.879</v>
      </c>
      <c r="S44" s="50">
        <v>46.724333333333334</v>
      </c>
      <c r="T44" s="50">
        <v>46.987</v>
      </c>
      <c r="U44" s="50">
        <v>52.36333333333334</v>
      </c>
      <c r="V44" s="50">
        <v>53.572333333333326</v>
      </c>
      <c r="W44" s="50">
        <v>55.467666666666666</v>
      </c>
      <c r="X44" s="50">
        <v>56.29433333333333</v>
      </c>
      <c r="Y44" s="50">
        <v>61.524333333333324</v>
      </c>
      <c r="Z44" s="50">
        <v>62.458333333333336</v>
      </c>
      <c r="AA44" s="50">
        <v>60.709333333333326</v>
      </c>
      <c r="AB44" s="50">
        <v>57.629333333333335</v>
      </c>
      <c r="AC44" s="50">
        <v>50.910333333333334</v>
      </c>
      <c r="AD44" s="50">
        <v>57.339666666666666</v>
      </c>
      <c r="AE44" s="50">
        <v>53.52066666666667</v>
      </c>
      <c r="AF44" s="50">
        <v>62.334333333333326</v>
      </c>
      <c r="AG44" s="50">
        <v>60.28066666666666</v>
      </c>
      <c r="AH44" s="50">
        <v>63.995</v>
      </c>
      <c r="AI44" s="50">
        <v>61.74699999999999</v>
      </c>
      <c r="AJ44" s="50">
        <v>54.916</v>
      </c>
      <c r="AK44" s="50">
        <v>57.133</v>
      </c>
      <c r="AL44" s="50">
        <v>52.205666666666666</v>
      </c>
      <c r="AM44" s="50">
        <v>48.93866666666667</v>
      </c>
      <c r="AN44" s="50">
        <v>39.85066666666667</v>
      </c>
      <c r="AO44" s="50">
        <v>36.540333333333336</v>
      </c>
      <c r="AP44" s="50">
        <v>38.193333333333335</v>
      </c>
      <c r="AQ44" s="50">
        <v>43.27466666666667</v>
      </c>
      <c r="AR44" s="50">
        <v>46.91833333333333</v>
      </c>
      <c r="AS44" s="50">
        <v>46.96733333333333</v>
      </c>
      <c r="AT44" s="50">
        <v>47.60666666666666</v>
      </c>
      <c r="AU44" s="50">
        <v>55.10433333333333</v>
      </c>
      <c r="AV44" s="50">
        <v>50.86233333333333</v>
      </c>
      <c r="AW44" s="50">
        <v>47.564</v>
      </c>
      <c r="AX44" s="50">
        <v>43.871</v>
      </c>
      <c r="AY44" s="50">
        <v>45.967000000000006</v>
      </c>
      <c r="AZ44" s="50">
        <v>45.717999999999996</v>
      </c>
      <c r="BA44" s="50">
        <v>38.034333333333336</v>
      </c>
      <c r="BB44" s="50">
        <v>38.935</v>
      </c>
      <c r="BC44" s="50">
        <v>41.147666666666666</v>
      </c>
      <c r="BD44" s="50">
        <v>46.14566666666667</v>
      </c>
      <c r="BE44" s="50">
        <v>49.369</v>
      </c>
      <c r="BF44" s="50">
        <v>48.303666666666665</v>
      </c>
      <c r="BG44" s="50">
        <v>48.56</v>
      </c>
      <c r="BH44" s="50">
        <v>35.78666666666667</v>
      </c>
      <c r="BI44" s="50">
        <v>38.92766666666667</v>
      </c>
      <c r="BJ44" s="50">
        <v>46.144666666666666</v>
      </c>
      <c r="BK44" s="50">
        <v>61.29633333333334</v>
      </c>
      <c r="BL44" s="50">
        <v>65.524</v>
      </c>
      <c r="BM44" s="50">
        <v>59.355999999999995</v>
      </c>
      <c r="BN44" s="50">
        <v>51.4</v>
      </c>
      <c r="BO44" s="50">
        <v>44.864666666666665</v>
      </c>
      <c r="BP44" s="50">
        <v>46.363</v>
      </c>
      <c r="BQ44" s="50">
        <v>47.09466666666666</v>
      </c>
      <c r="BR44" s="50">
        <v>48.022999999999996</v>
      </c>
      <c r="BS44" s="50">
        <v>43.84799999999999</v>
      </c>
      <c r="BT44" s="50">
        <v>48.67066666666667</v>
      </c>
      <c r="BU44" s="50">
        <v>49.151</v>
      </c>
      <c r="BV44" s="50">
        <v>47.19533333333334</v>
      </c>
      <c r="BW44" s="50">
        <v>43.65566666666666</v>
      </c>
      <c r="BX44" s="50">
        <v>43.18033333333333</v>
      </c>
      <c r="BY44" s="50">
        <v>47.00033333333334</v>
      </c>
      <c r="BZ44" s="50">
        <v>54.413333333333334</v>
      </c>
      <c r="CA44" s="50">
        <v>54.87766666666666</v>
      </c>
      <c r="CB44" s="50">
        <v>56.781666666666666</v>
      </c>
      <c r="CC44" s="50">
        <v>56.721000000000004</v>
      </c>
      <c r="CD44" s="50">
        <v>59.584666666666664</v>
      </c>
      <c r="CE44" s="50">
        <v>56.62</v>
      </c>
    </row>
    <row r="45" spans="1:83" s="51" customFormat="1" ht="12">
      <c r="A45" s="68" t="s">
        <v>74</v>
      </c>
      <c r="B45" s="69">
        <v>115.72733333333333</v>
      </c>
      <c r="C45" s="69">
        <v>114.823</v>
      </c>
      <c r="D45" s="69">
        <v>114.18299999999999</v>
      </c>
      <c r="E45" s="69">
        <v>107.58633333333334</v>
      </c>
      <c r="F45" s="69">
        <v>134.97733333333335</v>
      </c>
      <c r="G45" s="69">
        <v>154.54033333333334</v>
      </c>
      <c r="H45" s="69">
        <v>163.36900000000003</v>
      </c>
      <c r="I45" s="69">
        <v>149.7026666666667</v>
      </c>
      <c r="J45" s="69">
        <v>160.09933333333333</v>
      </c>
      <c r="K45" s="69">
        <v>167.60733333333334</v>
      </c>
      <c r="L45" s="69">
        <v>170.585</v>
      </c>
      <c r="M45" s="69">
        <v>140.80566666666667</v>
      </c>
      <c r="N45" s="69">
        <v>121.79599999999999</v>
      </c>
      <c r="O45" s="69">
        <v>120.778</v>
      </c>
      <c r="P45" s="69">
        <v>120.65833333333335</v>
      </c>
      <c r="Q45" s="69">
        <v>128.00266666666667</v>
      </c>
      <c r="R45" s="69">
        <v>134.87466666666668</v>
      </c>
      <c r="S45" s="69">
        <v>149.034</v>
      </c>
      <c r="T45" s="69">
        <v>139.76033333333336</v>
      </c>
      <c r="U45" s="69">
        <v>124.50900000000001</v>
      </c>
      <c r="V45" s="69">
        <v>104.95566666666667</v>
      </c>
      <c r="W45" s="69">
        <v>101.86866666666667</v>
      </c>
      <c r="X45" s="69">
        <v>109.33666666666666</v>
      </c>
      <c r="Y45" s="69">
        <v>120.35533333333332</v>
      </c>
      <c r="Z45" s="69">
        <v>151.83866666666665</v>
      </c>
      <c r="AA45" s="69">
        <v>157.383</v>
      </c>
      <c r="AB45" s="69">
        <v>148.019</v>
      </c>
      <c r="AC45" s="69">
        <v>117.37400000000001</v>
      </c>
      <c r="AD45" s="69">
        <v>116.025</v>
      </c>
      <c r="AE45" s="69">
        <v>137.678</v>
      </c>
      <c r="AF45" s="69">
        <v>145.80733333333333</v>
      </c>
      <c r="AG45" s="69">
        <v>144.288</v>
      </c>
      <c r="AH45" s="69">
        <v>125.62233333333332</v>
      </c>
      <c r="AI45" s="69">
        <v>134.809</v>
      </c>
      <c r="AJ45" s="69">
        <v>123.741</v>
      </c>
      <c r="AK45" s="69">
        <v>135.68966666666668</v>
      </c>
      <c r="AL45" s="69">
        <v>121.73599999999999</v>
      </c>
      <c r="AM45" s="69">
        <v>117.42899999999999</v>
      </c>
      <c r="AN45" s="69">
        <v>105.72</v>
      </c>
      <c r="AO45" s="69">
        <v>96.23666666666666</v>
      </c>
      <c r="AP45" s="69">
        <v>103.61</v>
      </c>
      <c r="AQ45" s="69">
        <v>108.535</v>
      </c>
      <c r="AR45" s="69">
        <v>126.58633333333334</v>
      </c>
      <c r="AS45" s="69">
        <v>122.50666666666666</v>
      </c>
      <c r="AT45" s="69">
        <v>122.932</v>
      </c>
      <c r="AU45" s="69">
        <v>122.31666666666666</v>
      </c>
      <c r="AV45" s="69">
        <v>119.702</v>
      </c>
      <c r="AW45" s="69">
        <v>114.94</v>
      </c>
      <c r="AX45" s="69">
        <v>105.66833333333334</v>
      </c>
      <c r="AY45" s="69">
        <v>98.90633333333334</v>
      </c>
      <c r="AZ45" s="69">
        <v>86.623</v>
      </c>
      <c r="BA45" s="69">
        <v>82.33266666666667</v>
      </c>
      <c r="BB45" s="69">
        <v>104.12466666666667</v>
      </c>
      <c r="BC45" s="69">
        <v>125.51633333333332</v>
      </c>
      <c r="BD45" s="69">
        <v>125.10633333333334</v>
      </c>
      <c r="BE45" s="69">
        <v>112.948</v>
      </c>
      <c r="BF45" s="69">
        <v>101.492</v>
      </c>
      <c r="BG45" s="69">
        <v>105.43133333333333</v>
      </c>
      <c r="BH45" s="69">
        <v>88.9</v>
      </c>
      <c r="BI45" s="69">
        <v>92.83333333333333</v>
      </c>
      <c r="BJ45" s="69">
        <v>96.467</v>
      </c>
      <c r="BK45" s="69">
        <v>109.41133333333335</v>
      </c>
      <c r="BL45" s="69">
        <v>95.52466666666668</v>
      </c>
      <c r="BM45" s="69">
        <v>89.17200000000001</v>
      </c>
      <c r="BN45" s="69">
        <v>87.294</v>
      </c>
      <c r="BO45" s="69">
        <v>109.98</v>
      </c>
      <c r="BP45" s="69">
        <v>115.242</v>
      </c>
      <c r="BQ45" s="69">
        <v>109.16199999999999</v>
      </c>
      <c r="BR45" s="69">
        <v>93.80899999999998</v>
      </c>
      <c r="BS45" s="69">
        <v>89.44766666666665</v>
      </c>
      <c r="BT45" s="69">
        <v>98.30366666666664</v>
      </c>
      <c r="BU45" s="69">
        <v>95.22166666666665</v>
      </c>
      <c r="BV45" s="69">
        <v>94.823</v>
      </c>
      <c r="BW45" s="69">
        <v>97.00933333333334</v>
      </c>
      <c r="BX45" s="69">
        <v>93.20433333333334</v>
      </c>
      <c r="BY45" s="69">
        <v>91.14266666666667</v>
      </c>
      <c r="BZ45" s="69">
        <v>94.96666666666665</v>
      </c>
      <c r="CA45" s="69">
        <v>100.48866666666667</v>
      </c>
      <c r="CB45" s="69">
        <v>107.865</v>
      </c>
      <c r="CC45" s="69">
        <v>95.15933333333334</v>
      </c>
      <c r="CD45" s="69">
        <v>106.44466666666666</v>
      </c>
      <c r="CE45" s="69">
        <v>104.10666666666667</v>
      </c>
    </row>
    <row r="46" spans="1:22" s="21" customFormat="1" ht="15.75" customHeight="1">
      <c r="A46" s="20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</row>
    <row r="47" spans="1:22" s="21" customFormat="1" ht="12">
      <c r="A47" s="20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</row>
    <row r="48" spans="1:83" s="48" customFormat="1" ht="15.75">
      <c r="A48" s="36" t="s">
        <v>47</v>
      </c>
      <c r="C48" s="61"/>
      <c r="D48" s="62"/>
      <c r="E48" s="62"/>
      <c r="H48" s="49"/>
      <c r="O48" s="61"/>
      <c r="P48" s="62"/>
      <c r="Q48" s="62"/>
      <c r="BZ48" s="57"/>
      <c r="CA48" s="57"/>
      <c r="CB48" s="57"/>
      <c r="CC48" s="57"/>
      <c r="CD48" s="57"/>
      <c r="CE48" s="57"/>
    </row>
    <row r="49" spans="1:82" s="60" customFormat="1" ht="12">
      <c r="A49" s="165" t="s">
        <v>75</v>
      </c>
      <c r="B49" s="161">
        <v>2001</v>
      </c>
      <c r="C49" s="161"/>
      <c r="D49" s="161"/>
      <c r="E49" s="161"/>
      <c r="F49" s="161"/>
      <c r="G49" s="161"/>
      <c r="H49" s="162">
        <v>2002</v>
      </c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>
        <v>2003</v>
      </c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>
        <v>2004</v>
      </c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>
        <v>2005</v>
      </c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>
        <v>2006</v>
      </c>
      <c r="BE49" s="162"/>
      <c r="BF49" s="162"/>
      <c r="BG49" s="162"/>
      <c r="BH49" s="162"/>
      <c r="BI49" s="162"/>
      <c r="BJ49" s="162"/>
      <c r="BK49" s="162"/>
      <c r="BL49" s="162"/>
      <c r="BM49" s="162"/>
      <c r="BN49" s="162"/>
      <c r="BO49" s="59"/>
      <c r="BP49" s="42">
        <v>2007</v>
      </c>
      <c r="BQ49" s="42"/>
      <c r="BR49" s="42"/>
      <c r="BS49" s="42"/>
      <c r="BT49" s="42"/>
      <c r="BU49" s="42"/>
      <c r="BV49" s="42"/>
      <c r="BW49" s="42"/>
      <c r="BX49" s="42"/>
      <c r="BY49" s="42"/>
      <c r="CB49" s="163">
        <v>2008</v>
      </c>
      <c r="CC49" s="163"/>
      <c r="CD49" s="163"/>
    </row>
    <row r="50" spans="1:83" s="60" customFormat="1" ht="12">
      <c r="A50" s="166"/>
      <c r="B50" s="12" t="s">
        <v>9</v>
      </c>
      <c r="C50" s="12" t="s">
        <v>10</v>
      </c>
      <c r="D50" s="12" t="s">
        <v>11</v>
      </c>
      <c r="E50" s="12" t="s">
        <v>12</v>
      </c>
      <c r="F50" s="12" t="s">
        <v>13</v>
      </c>
      <c r="G50" s="12" t="s">
        <v>14</v>
      </c>
      <c r="H50" s="13" t="s">
        <v>3</v>
      </c>
      <c r="I50" s="13" t="s">
        <v>4</v>
      </c>
      <c r="J50" s="13" t="s">
        <v>5</v>
      </c>
      <c r="K50" s="13" t="s">
        <v>6</v>
      </c>
      <c r="L50" s="13" t="s">
        <v>7</v>
      </c>
      <c r="M50" s="13" t="s">
        <v>8</v>
      </c>
      <c r="N50" s="13" t="s">
        <v>9</v>
      </c>
      <c r="O50" s="13" t="s">
        <v>10</v>
      </c>
      <c r="P50" s="13" t="s">
        <v>11</v>
      </c>
      <c r="Q50" s="13" t="s">
        <v>12</v>
      </c>
      <c r="R50" s="13" t="s">
        <v>13</v>
      </c>
      <c r="S50" s="13" t="s">
        <v>14</v>
      </c>
      <c r="T50" s="13" t="s">
        <v>3</v>
      </c>
      <c r="U50" s="13" t="s">
        <v>4</v>
      </c>
      <c r="V50" s="13" t="s">
        <v>5</v>
      </c>
      <c r="W50" s="13" t="s">
        <v>6</v>
      </c>
      <c r="X50" s="13" t="s">
        <v>7</v>
      </c>
      <c r="Y50" s="13" t="s">
        <v>8</v>
      </c>
      <c r="Z50" s="13" t="s">
        <v>9</v>
      </c>
      <c r="AA50" s="13" t="s">
        <v>10</v>
      </c>
      <c r="AB50" s="13" t="s">
        <v>11</v>
      </c>
      <c r="AC50" s="13" t="s">
        <v>12</v>
      </c>
      <c r="AD50" s="13" t="s">
        <v>13</v>
      </c>
      <c r="AE50" s="13" t="s">
        <v>14</v>
      </c>
      <c r="AF50" s="13" t="s">
        <v>3</v>
      </c>
      <c r="AG50" s="13" t="s">
        <v>4</v>
      </c>
      <c r="AH50" s="13" t="s">
        <v>5</v>
      </c>
      <c r="AI50" s="13" t="s">
        <v>6</v>
      </c>
      <c r="AJ50" s="13" t="s">
        <v>7</v>
      </c>
      <c r="AK50" s="13" t="s">
        <v>8</v>
      </c>
      <c r="AL50" s="13" t="s">
        <v>9</v>
      </c>
      <c r="AM50" s="13" t="s">
        <v>10</v>
      </c>
      <c r="AN50" s="13" t="s">
        <v>11</v>
      </c>
      <c r="AO50" s="13" t="s">
        <v>12</v>
      </c>
      <c r="AP50" s="13" t="s">
        <v>13</v>
      </c>
      <c r="AQ50" s="13" t="s">
        <v>14</v>
      </c>
      <c r="AR50" s="13" t="s">
        <v>3</v>
      </c>
      <c r="AS50" s="13" t="s">
        <v>4</v>
      </c>
      <c r="AT50" s="13" t="s">
        <v>5</v>
      </c>
      <c r="AU50" s="13" t="s">
        <v>6</v>
      </c>
      <c r="AV50" s="13" t="s">
        <v>7</v>
      </c>
      <c r="AW50" s="13" t="s">
        <v>8</v>
      </c>
      <c r="AX50" s="13" t="s">
        <v>9</v>
      </c>
      <c r="AY50" s="13" t="s">
        <v>10</v>
      </c>
      <c r="AZ50" s="13" t="s">
        <v>11</v>
      </c>
      <c r="BA50" s="13" t="s">
        <v>12</v>
      </c>
      <c r="BB50" s="13" t="s">
        <v>13</v>
      </c>
      <c r="BC50" s="13" t="s">
        <v>14</v>
      </c>
      <c r="BD50" s="13" t="s">
        <v>3</v>
      </c>
      <c r="BE50" s="13" t="s">
        <v>4</v>
      </c>
      <c r="BF50" s="13" t="s">
        <v>5</v>
      </c>
      <c r="BG50" s="13" t="s">
        <v>6</v>
      </c>
      <c r="BH50" s="13" t="s">
        <v>7</v>
      </c>
      <c r="BI50" s="13" t="s">
        <v>15</v>
      </c>
      <c r="BJ50" s="12" t="s">
        <v>9</v>
      </c>
      <c r="BK50" s="13" t="s">
        <v>10</v>
      </c>
      <c r="BL50" s="13" t="s">
        <v>11</v>
      </c>
      <c r="BM50" s="13" t="s">
        <v>12</v>
      </c>
      <c r="BN50" s="13" t="s">
        <v>13</v>
      </c>
      <c r="BO50" s="13" t="s">
        <v>17</v>
      </c>
      <c r="BP50" s="44" t="s">
        <v>18</v>
      </c>
      <c r="BQ50" s="44" t="s">
        <v>19</v>
      </c>
      <c r="BR50" s="44" t="s">
        <v>50</v>
      </c>
      <c r="BS50" s="44" t="s">
        <v>6</v>
      </c>
      <c r="BT50" s="44" t="s">
        <v>7</v>
      </c>
      <c r="BU50" s="44" t="s">
        <v>15</v>
      </c>
      <c r="BV50" s="44" t="s">
        <v>9</v>
      </c>
      <c r="BW50" s="44" t="s">
        <v>21</v>
      </c>
      <c r="BX50" s="44" t="s">
        <v>11</v>
      </c>
      <c r="BY50" s="44" t="s">
        <v>12</v>
      </c>
      <c r="BZ50" s="13" t="s">
        <v>13</v>
      </c>
      <c r="CA50" s="13" t="s">
        <v>23</v>
      </c>
      <c r="CB50" s="13" t="s">
        <v>18</v>
      </c>
      <c r="CC50" s="13" t="s">
        <v>19</v>
      </c>
      <c r="CD50" s="44" t="s">
        <v>50</v>
      </c>
      <c r="CE50" s="44" t="s">
        <v>6</v>
      </c>
    </row>
    <row r="51" spans="1:83" s="48" customFormat="1" ht="12">
      <c r="A51" s="46"/>
      <c r="B51" s="47"/>
      <c r="C51" s="47"/>
      <c r="D51" s="47"/>
      <c r="E51" s="47"/>
      <c r="F51" s="47"/>
      <c r="G51" s="47"/>
      <c r="H51" s="46"/>
      <c r="I51" s="46"/>
      <c r="J51" s="46"/>
      <c r="K51" s="47"/>
      <c r="L51" s="46"/>
      <c r="M51" s="46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</row>
    <row r="52" spans="1:83" s="51" customFormat="1" ht="12">
      <c r="A52" s="49" t="s">
        <v>95</v>
      </c>
      <c r="B52" s="50">
        <v>1156.222</v>
      </c>
      <c r="C52" s="50">
        <v>1154.335</v>
      </c>
      <c r="D52" s="50">
        <v>1129.206</v>
      </c>
      <c r="E52" s="50">
        <v>1101.676333333333</v>
      </c>
      <c r="F52" s="50">
        <v>1175.339</v>
      </c>
      <c r="G52" s="50">
        <v>1257.1229999999998</v>
      </c>
      <c r="H52" s="50">
        <v>1259.5036666666665</v>
      </c>
      <c r="I52" s="50">
        <v>1242.5063333333335</v>
      </c>
      <c r="J52" s="50">
        <v>1177.4793333333334</v>
      </c>
      <c r="K52" s="50">
        <v>1188.5443333333333</v>
      </c>
      <c r="L52" s="50">
        <v>1152.0943333333332</v>
      </c>
      <c r="M52" s="50">
        <v>1196.2493333333334</v>
      </c>
      <c r="N52" s="50">
        <v>1198.0573333333334</v>
      </c>
      <c r="O52" s="50">
        <v>1202.5759999999998</v>
      </c>
      <c r="P52" s="50">
        <v>1153.3733333333332</v>
      </c>
      <c r="Q52" s="50">
        <v>1159.776</v>
      </c>
      <c r="R52" s="50">
        <v>1157.354</v>
      </c>
      <c r="S52" s="50">
        <v>1285.973</v>
      </c>
      <c r="T52" s="50">
        <v>1252.018</v>
      </c>
      <c r="U52" s="50">
        <v>1253.5546666666667</v>
      </c>
      <c r="V52" s="50">
        <v>1118.9396666666664</v>
      </c>
      <c r="W52" s="50">
        <v>1152.6226666666669</v>
      </c>
      <c r="X52" s="50">
        <v>1126.1543333333332</v>
      </c>
      <c r="Y52" s="50">
        <v>1192.201</v>
      </c>
      <c r="Z52" s="50">
        <v>1213.3206666666667</v>
      </c>
      <c r="AA52" s="50">
        <v>1202.511</v>
      </c>
      <c r="AB52" s="50">
        <v>1170.4440000000002</v>
      </c>
      <c r="AC52" s="50">
        <v>1104.2716666666665</v>
      </c>
      <c r="AD52" s="50">
        <v>1183.2826666666667</v>
      </c>
      <c r="AE52" s="50">
        <v>1249.9143333333334</v>
      </c>
      <c r="AF52" s="50">
        <v>1295.981</v>
      </c>
      <c r="AG52" s="50">
        <v>1248.329</v>
      </c>
      <c r="AH52" s="50">
        <v>1170.1636666666668</v>
      </c>
      <c r="AI52" s="50">
        <v>1134.565</v>
      </c>
      <c r="AJ52" s="50">
        <v>1083.4696666666666</v>
      </c>
      <c r="AK52" s="50">
        <v>1049.9456666666667</v>
      </c>
      <c r="AL52" s="50">
        <v>1021.3473333333335</v>
      </c>
      <c r="AM52" s="50">
        <v>1016.6093333333334</v>
      </c>
      <c r="AN52" s="50">
        <v>1009.8736666666667</v>
      </c>
      <c r="AO52" s="50">
        <v>1028.5086666666666</v>
      </c>
      <c r="AP52" s="50">
        <v>1020.2553333333332</v>
      </c>
      <c r="AQ52" s="50">
        <v>1082.6766666666665</v>
      </c>
      <c r="AR52" s="50">
        <v>1113.126</v>
      </c>
      <c r="AS52" s="50">
        <v>1112.0336666666667</v>
      </c>
      <c r="AT52" s="50">
        <v>1056.6319999999998</v>
      </c>
      <c r="AU52" s="50">
        <v>990.569</v>
      </c>
      <c r="AV52" s="50">
        <v>988.3553333333333</v>
      </c>
      <c r="AW52" s="50">
        <v>962.3946666666667</v>
      </c>
      <c r="AX52" s="50">
        <v>988.1563333333334</v>
      </c>
      <c r="AY52" s="50">
        <v>928.8253333333333</v>
      </c>
      <c r="AZ52" s="50">
        <v>930.71</v>
      </c>
      <c r="BA52" s="50">
        <v>894.4459999999999</v>
      </c>
      <c r="BB52" s="50">
        <v>988.0219999999999</v>
      </c>
      <c r="BC52" s="50">
        <v>1053.6683333333333</v>
      </c>
      <c r="BD52" s="50">
        <v>1101.5703333333333</v>
      </c>
      <c r="BE52" s="50">
        <v>1060.5496666666668</v>
      </c>
      <c r="BF52" s="50">
        <v>1035.019</v>
      </c>
      <c r="BG52" s="50">
        <v>1003.0379999999999</v>
      </c>
      <c r="BH52" s="50">
        <v>1026.5393333333332</v>
      </c>
      <c r="BI52" s="50">
        <v>995.4</v>
      </c>
      <c r="BJ52" s="50">
        <v>1016.7076666666667</v>
      </c>
      <c r="BK52" s="50">
        <v>929.3376666666667</v>
      </c>
      <c r="BL52" s="50">
        <v>878.2170000000001</v>
      </c>
      <c r="BM52" s="50">
        <v>826.379</v>
      </c>
      <c r="BN52" s="50">
        <v>907.3556666666667</v>
      </c>
      <c r="BO52" s="50">
        <v>970.672</v>
      </c>
      <c r="BP52" s="50">
        <v>1010.4706666666667</v>
      </c>
      <c r="BQ52" s="50">
        <v>964.1776666666666</v>
      </c>
      <c r="BR52" s="50">
        <v>937.9776666666667</v>
      </c>
      <c r="BS52" s="50">
        <v>891.5896666666667</v>
      </c>
      <c r="BT52" s="50">
        <v>863.218</v>
      </c>
      <c r="BU52" s="50">
        <v>838.035</v>
      </c>
      <c r="BV52" s="50">
        <v>852.611</v>
      </c>
      <c r="BW52" s="50">
        <v>865.273</v>
      </c>
      <c r="BX52" s="50">
        <v>850.8919999999999</v>
      </c>
      <c r="BY52" s="50">
        <v>821.9113333333333</v>
      </c>
      <c r="BZ52" s="50">
        <v>871.8153333333333</v>
      </c>
      <c r="CA52" s="50">
        <v>963.7796666666667</v>
      </c>
      <c r="CB52" s="50">
        <v>1025.0703333333333</v>
      </c>
      <c r="CC52" s="50">
        <v>1006.719</v>
      </c>
      <c r="CD52" s="50">
        <v>927.2310000000001</v>
      </c>
      <c r="CE52" s="50">
        <v>919.8726666666666</v>
      </c>
    </row>
    <row r="53" spans="1:83" s="51" customFormat="1" ht="12">
      <c r="A53" s="19" t="s">
        <v>64</v>
      </c>
      <c r="B53" s="52">
        <v>0.4756666666666667</v>
      </c>
      <c r="C53" s="52">
        <v>0.4756666666666667</v>
      </c>
      <c r="D53" s="52">
        <v>0.249</v>
      </c>
      <c r="E53" s="52">
        <v>0.249</v>
      </c>
      <c r="F53" s="52">
        <v>0.249</v>
      </c>
      <c r="G53" s="52">
        <v>0</v>
      </c>
      <c r="H53" s="52">
        <v>0.6613333333333333</v>
      </c>
      <c r="I53" s="52">
        <v>1.391</v>
      </c>
      <c r="J53" s="52">
        <v>1.391</v>
      </c>
      <c r="K53" s="52">
        <v>0.7296666666666667</v>
      </c>
      <c r="L53" s="52">
        <v>0</v>
      </c>
      <c r="M53" s="52">
        <v>1.681</v>
      </c>
      <c r="N53" s="52">
        <v>1.681</v>
      </c>
      <c r="O53" s="52">
        <v>2.2306666666666666</v>
      </c>
      <c r="P53" s="52">
        <v>0.5496666666666666</v>
      </c>
      <c r="Q53" s="52">
        <v>0.5496666666666666</v>
      </c>
      <c r="R53" s="52">
        <v>0.7076666666666668</v>
      </c>
      <c r="S53" s="52">
        <v>0.7076666666666668</v>
      </c>
      <c r="T53" s="52">
        <v>0.7076666666666668</v>
      </c>
      <c r="U53" s="52">
        <v>0</v>
      </c>
      <c r="V53" s="52">
        <v>0</v>
      </c>
      <c r="W53" s="52">
        <v>1.1633333333333333</v>
      </c>
      <c r="X53" s="52">
        <v>1.1633333333333333</v>
      </c>
      <c r="Y53" s="52">
        <v>1.1633333333333333</v>
      </c>
      <c r="Z53" s="52">
        <v>4.401666666666666</v>
      </c>
      <c r="AA53" s="52">
        <v>4.401666666666666</v>
      </c>
      <c r="AB53" s="52">
        <v>4.401666666666666</v>
      </c>
      <c r="AC53" s="52">
        <v>0</v>
      </c>
      <c r="AD53" s="52">
        <v>0</v>
      </c>
      <c r="AE53" s="52">
        <v>1.6853333333333333</v>
      </c>
      <c r="AF53" s="52">
        <v>1.8063333333333336</v>
      </c>
      <c r="AG53" s="52">
        <v>1.8063333333333336</v>
      </c>
      <c r="AH53" s="52">
        <v>1.163</v>
      </c>
      <c r="AI53" s="52">
        <v>1.042</v>
      </c>
      <c r="AJ53" s="52">
        <v>1.042</v>
      </c>
      <c r="AK53" s="52">
        <v>0.11266666666666668</v>
      </c>
      <c r="AL53" s="52">
        <v>0.11266666666666668</v>
      </c>
      <c r="AM53" s="52">
        <v>0.297</v>
      </c>
      <c r="AN53" s="52">
        <v>0.18433333333333335</v>
      </c>
      <c r="AO53" s="52">
        <v>0.18433333333333335</v>
      </c>
      <c r="AP53" s="52">
        <v>0</v>
      </c>
      <c r="AQ53" s="52">
        <v>0</v>
      </c>
      <c r="AR53" s="52">
        <v>0</v>
      </c>
      <c r="AS53" s="52">
        <v>0</v>
      </c>
      <c r="AT53" s="52">
        <v>0</v>
      </c>
      <c r="AU53" s="52">
        <v>0</v>
      </c>
      <c r="AV53" s="52">
        <v>0.7033333333333333</v>
      </c>
      <c r="AW53" s="52">
        <v>0.7033333333333333</v>
      </c>
      <c r="AX53" s="52">
        <v>0.7033333333333333</v>
      </c>
      <c r="AY53" s="52">
        <v>0</v>
      </c>
      <c r="AZ53" s="52">
        <v>0</v>
      </c>
      <c r="BA53" s="52">
        <v>0</v>
      </c>
      <c r="BB53" s="52">
        <v>0</v>
      </c>
      <c r="BC53" s="52">
        <v>0</v>
      </c>
      <c r="BD53" s="52">
        <v>1.6210000000000002</v>
      </c>
      <c r="BE53" s="52">
        <v>1.6210000000000002</v>
      </c>
      <c r="BF53" s="52">
        <v>1.6210000000000002</v>
      </c>
      <c r="BG53" s="52">
        <v>0</v>
      </c>
      <c r="BH53" s="52">
        <v>152.766</v>
      </c>
      <c r="BI53" s="52">
        <v>161.01233333333332</v>
      </c>
      <c r="BJ53" s="52">
        <v>161.01233333333332</v>
      </c>
      <c r="BK53" s="52">
        <v>9.529666666666667</v>
      </c>
      <c r="BL53" s="52">
        <v>1.3373333333333335</v>
      </c>
      <c r="BM53" s="52">
        <v>2.0383333333333336</v>
      </c>
      <c r="BN53" s="52">
        <v>1.3113333333333335</v>
      </c>
      <c r="BO53" s="52">
        <v>1.2910000000000001</v>
      </c>
      <c r="BP53" s="52">
        <v>2.269</v>
      </c>
      <c r="BQ53" s="52">
        <v>2.779666666666667</v>
      </c>
      <c r="BR53" s="52">
        <v>2.864333333333333</v>
      </c>
      <c r="BS53" s="52">
        <v>2.8836666666666666</v>
      </c>
      <c r="BT53" s="52">
        <v>3.324</v>
      </c>
      <c r="BU53" s="52">
        <v>3.410666666666667</v>
      </c>
      <c r="BV53" s="52">
        <v>2.9436666666666667</v>
      </c>
      <c r="BW53" s="52">
        <v>1.6183333333333334</v>
      </c>
      <c r="BX53" s="52">
        <v>1.602</v>
      </c>
      <c r="BY53" s="52">
        <v>3.5869999999999997</v>
      </c>
      <c r="BZ53" s="52">
        <v>4.610666666666667</v>
      </c>
      <c r="CA53" s="52">
        <v>5.149</v>
      </c>
      <c r="CB53" s="52">
        <v>3.206666666666667</v>
      </c>
      <c r="CC53" s="52">
        <v>3.443</v>
      </c>
      <c r="CD53" s="52">
        <v>3.8633333333333333</v>
      </c>
      <c r="CE53" s="52">
        <v>3.135333333333333</v>
      </c>
    </row>
    <row r="54" spans="1:83" s="51" customFormat="1" ht="12">
      <c r="A54" s="49" t="s">
        <v>65</v>
      </c>
      <c r="B54" s="50">
        <v>40.111</v>
      </c>
      <c r="C54" s="50">
        <v>19.981333333333335</v>
      </c>
      <c r="D54" s="50">
        <v>17.685666666666666</v>
      </c>
      <c r="E54" s="50">
        <v>18.396666666666665</v>
      </c>
      <c r="F54" s="50">
        <v>13.460666666666668</v>
      </c>
      <c r="G54" s="50">
        <v>25.559</v>
      </c>
      <c r="H54" s="50">
        <v>42.10066666666666</v>
      </c>
      <c r="I54" s="50">
        <v>67.39</v>
      </c>
      <c r="J54" s="50">
        <v>55.298</v>
      </c>
      <c r="K54" s="50">
        <v>41.54366666666667</v>
      </c>
      <c r="L54" s="50">
        <v>36.08533333333333</v>
      </c>
      <c r="M54" s="50">
        <v>47.21</v>
      </c>
      <c r="N54" s="50">
        <v>45.74100000000001</v>
      </c>
      <c r="O54" s="50">
        <v>46.53366666666667</v>
      </c>
      <c r="P54" s="50">
        <v>30.68433333333333</v>
      </c>
      <c r="Q54" s="50">
        <v>38.27633333333333</v>
      </c>
      <c r="R54" s="50">
        <v>24.131</v>
      </c>
      <c r="S54" s="50">
        <v>36.69</v>
      </c>
      <c r="T54" s="50">
        <v>20.606333333333335</v>
      </c>
      <c r="U54" s="50">
        <v>28.935666666666666</v>
      </c>
      <c r="V54" s="50">
        <v>16.835</v>
      </c>
      <c r="W54" s="50">
        <v>25.676000000000002</v>
      </c>
      <c r="X54" s="50">
        <v>18.71466666666667</v>
      </c>
      <c r="Y54" s="50">
        <v>34.13333333333333</v>
      </c>
      <c r="Z54" s="50">
        <v>39.090666666666664</v>
      </c>
      <c r="AA54" s="50">
        <v>37.86333333333334</v>
      </c>
      <c r="AB54" s="50">
        <v>24.951333333333327</v>
      </c>
      <c r="AC54" s="50">
        <v>12.586333333333334</v>
      </c>
      <c r="AD54" s="50">
        <v>15.803666666666667</v>
      </c>
      <c r="AE54" s="50">
        <v>32.33533333333333</v>
      </c>
      <c r="AF54" s="50">
        <v>41.809</v>
      </c>
      <c r="AG54" s="50">
        <v>34.05166666666667</v>
      </c>
      <c r="AH54" s="50">
        <v>22.74733333333333</v>
      </c>
      <c r="AI54" s="50">
        <v>22.81533333333333</v>
      </c>
      <c r="AJ54" s="50">
        <v>35.724333333333334</v>
      </c>
      <c r="AK54" s="50">
        <v>39.373999999999995</v>
      </c>
      <c r="AL54" s="50">
        <v>38.358666666666664</v>
      </c>
      <c r="AM54" s="50">
        <v>35.10566666666667</v>
      </c>
      <c r="AN54" s="50">
        <v>32.71633333333333</v>
      </c>
      <c r="AO54" s="50">
        <v>28.162999999999997</v>
      </c>
      <c r="AP54" s="50">
        <v>24.988666666666663</v>
      </c>
      <c r="AQ54" s="50">
        <v>26.848333333333333</v>
      </c>
      <c r="AR54" s="50">
        <v>28.352666666666668</v>
      </c>
      <c r="AS54" s="50">
        <v>29.08066666666667</v>
      </c>
      <c r="AT54" s="50">
        <v>30.935</v>
      </c>
      <c r="AU54" s="50">
        <v>34.696999999999996</v>
      </c>
      <c r="AV54" s="50">
        <v>40.887</v>
      </c>
      <c r="AW54" s="50">
        <v>38.05</v>
      </c>
      <c r="AX54" s="50">
        <v>39.539</v>
      </c>
      <c r="AY54" s="50">
        <v>36.08866666666667</v>
      </c>
      <c r="AZ54" s="50">
        <v>35.65866666666667</v>
      </c>
      <c r="BA54" s="50">
        <v>38.645999999999994</v>
      </c>
      <c r="BB54" s="50">
        <v>38.159</v>
      </c>
      <c r="BC54" s="50">
        <v>41.599333333333334</v>
      </c>
      <c r="BD54" s="50">
        <v>34.22933333333334</v>
      </c>
      <c r="BE54" s="50">
        <v>29.86633333333333</v>
      </c>
      <c r="BF54" s="50">
        <v>31.998333333333335</v>
      </c>
      <c r="BG54" s="50">
        <v>31.719666666666665</v>
      </c>
      <c r="BH54" s="50">
        <v>40.228</v>
      </c>
      <c r="BI54" s="50">
        <v>35.41266666666666</v>
      </c>
      <c r="BJ54" s="50">
        <v>38.61433333333333</v>
      </c>
      <c r="BK54" s="50">
        <v>31.52133333333333</v>
      </c>
      <c r="BL54" s="50">
        <v>30.599</v>
      </c>
      <c r="BM54" s="50">
        <v>29.383333333333336</v>
      </c>
      <c r="BN54" s="50">
        <v>35.511</v>
      </c>
      <c r="BO54" s="50">
        <v>37.690333333333335</v>
      </c>
      <c r="BP54" s="50">
        <v>41.066</v>
      </c>
      <c r="BQ54" s="50">
        <v>39.230333333333334</v>
      </c>
      <c r="BR54" s="50">
        <v>37.801</v>
      </c>
      <c r="BS54" s="50">
        <v>31.337</v>
      </c>
      <c r="BT54" s="50">
        <v>30.568</v>
      </c>
      <c r="BU54" s="50">
        <v>27.52366666666667</v>
      </c>
      <c r="BV54" s="50">
        <v>28.808000000000003</v>
      </c>
      <c r="BW54" s="50">
        <v>23.179000000000002</v>
      </c>
      <c r="BX54" s="50">
        <v>24.574</v>
      </c>
      <c r="BY54" s="50">
        <v>21.778999999999996</v>
      </c>
      <c r="BZ54" s="50">
        <v>27.358333333333334</v>
      </c>
      <c r="CA54" s="50">
        <v>30.13166666666667</v>
      </c>
      <c r="CB54" s="50">
        <v>37.401</v>
      </c>
      <c r="CC54" s="50">
        <v>38.714333333333336</v>
      </c>
      <c r="CD54" s="50">
        <v>32.064</v>
      </c>
      <c r="CE54" s="50">
        <v>31.31266666666667</v>
      </c>
    </row>
    <row r="55" spans="1:83" s="51" customFormat="1" ht="12">
      <c r="A55" s="19" t="s">
        <v>66</v>
      </c>
      <c r="B55" s="52">
        <v>3.643333333333333</v>
      </c>
      <c r="C55" s="52">
        <v>5.8069999999999995</v>
      </c>
      <c r="D55" s="52">
        <v>6.658</v>
      </c>
      <c r="E55" s="52">
        <v>5.654</v>
      </c>
      <c r="F55" s="52">
        <v>30.336333333333332</v>
      </c>
      <c r="G55" s="52">
        <v>27.769666666666662</v>
      </c>
      <c r="H55" s="52">
        <v>28.842</v>
      </c>
      <c r="I55" s="52">
        <v>1.8843333333333332</v>
      </c>
      <c r="J55" s="52">
        <v>1.4413333333333334</v>
      </c>
      <c r="K55" s="52">
        <v>0.30033333333333334</v>
      </c>
      <c r="L55" s="52">
        <v>0.868</v>
      </c>
      <c r="M55" s="52">
        <v>0.9676666666666667</v>
      </c>
      <c r="N55" s="52">
        <v>0.8056666666666666</v>
      </c>
      <c r="O55" s="52">
        <v>0.39266666666666666</v>
      </c>
      <c r="P55" s="52">
        <v>5.408666666666666</v>
      </c>
      <c r="Q55" s="52">
        <v>5.364</v>
      </c>
      <c r="R55" s="52">
        <v>5.434666666666666</v>
      </c>
      <c r="S55" s="52">
        <v>1.0966666666666667</v>
      </c>
      <c r="T55" s="52">
        <v>7.351333333333333</v>
      </c>
      <c r="U55" s="52">
        <v>7.032333333333334</v>
      </c>
      <c r="V55" s="52">
        <v>12.937333333333333</v>
      </c>
      <c r="W55" s="52">
        <v>7.542333333333333</v>
      </c>
      <c r="X55" s="52">
        <v>12.806</v>
      </c>
      <c r="Y55" s="52">
        <v>6.239000000000001</v>
      </c>
      <c r="Z55" s="52">
        <v>6.088333333333334</v>
      </c>
      <c r="AA55" s="52">
        <v>1.675</v>
      </c>
      <c r="AB55" s="52">
        <v>2.0536666666666665</v>
      </c>
      <c r="AC55" s="52">
        <v>10.438</v>
      </c>
      <c r="AD55" s="52">
        <v>9.632666666666667</v>
      </c>
      <c r="AE55" s="52">
        <v>9.240666666666668</v>
      </c>
      <c r="AF55" s="52">
        <v>0.5259999999999999</v>
      </c>
      <c r="AG55" s="52">
        <v>10.023666666666667</v>
      </c>
      <c r="AH55" s="52">
        <v>10.57</v>
      </c>
      <c r="AI55" s="52">
        <v>11.085</v>
      </c>
      <c r="AJ55" s="52">
        <v>1.5806666666666667</v>
      </c>
      <c r="AK55" s="52">
        <v>1.3630000000000002</v>
      </c>
      <c r="AL55" s="52">
        <v>0.9273333333333333</v>
      </c>
      <c r="AM55" s="52">
        <v>3.046333333333333</v>
      </c>
      <c r="AN55" s="52">
        <v>2.755</v>
      </c>
      <c r="AO55" s="52">
        <v>2.5273333333333334</v>
      </c>
      <c r="AP55" s="52">
        <v>0.4393333333333333</v>
      </c>
      <c r="AQ55" s="52">
        <v>0.38566666666666666</v>
      </c>
      <c r="AR55" s="52">
        <v>0.22566666666666665</v>
      </c>
      <c r="AS55" s="52">
        <v>0.8123333333333332</v>
      </c>
      <c r="AT55" s="52">
        <v>1.73</v>
      </c>
      <c r="AU55" s="52">
        <v>1.953</v>
      </c>
      <c r="AV55" s="52">
        <v>1.656</v>
      </c>
      <c r="AW55" s="52">
        <v>1.8739999999999999</v>
      </c>
      <c r="AX55" s="52">
        <v>1.5806666666666667</v>
      </c>
      <c r="AY55" s="52">
        <v>2.7520000000000002</v>
      </c>
      <c r="AZ55" s="52">
        <v>1.5303333333333333</v>
      </c>
      <c r="BA55" s="52">
        <v>1.723</v>
      </c>
      <c r="BB55" s="52">
        <v>1.3470000000000002</v>
      </c>
      <c r="BC55" s="52">
        <v>3.1590000000000003</v>
      </c>
      <c r="BD55" s="52">
        <v>3.096666666666667</v>
      </c>
      <c r="BE55" s="52">
        <v>2.892333333333333</v>
      </c>
      <c r="BF55" s="52">
        <v>2.340666666666667</v>
      </c>
      <c r="BG55" s="52">
        <v>2.5933333333333333</v>
      </c>
      <c r="BH55" s="52">
        <v>1.6906666666666668</v>
      </c>
      <c r="BI55" s="52">
        <v>0.5203333333333333</v>
      </c>
      <c r="BJ55" s="52">
        <v>0.45599999999999996</v>
      </c>
      <c r="BK55" s="52">
        <v>0.5666666666666667</v>
      </c>
      <c r="BL55" s="52">
        <v>0.537</v>
      </c>
      <c r="BM55" s="52">
        <v>2.0603333333333333</v>
      </c>
      <c r="BN55" s="52">
        <v>4.674333333333333</v>
      </c>
      <c r="BO55" s="52">
        <v>5.319</v>
      </c>
      <c r="BP55" s="52">
        <v>3.5256666666666674</v>
      </c>
      <c r="BQ55" s="52">
        <v>2.5383333333333336</v>
      </c>
      <c r="BR55" s="52">
        <v>2.704</v>
      </c>
      <c r="BS55" s="52">
        <v>2.6943333333333332</v>
      </c>
      <c r="BT55" s="52">
        <v>1.1356666666666666</v>
      </c>
      <c r="BU55" s="52">
        <v>0.512</v>
      </c>
      <c r="BV55" s="52">
        <v>0.55</v>
      </c>
      <c r="BW55" s="52">
        <v>1.9643333333333335</v>
      </c>
      <c r="BX55" s="52">
        <v>1.737</v>
      </c>
      <c r="BY55" s="52">
        <v>3.6566666666666667</v>
      </c>
      <c r="BZ55" s="52">
        <v>2.065</v>
      </c>
      <c r="CA55" s="52">
        <v>3.622</v>
      </c>
      <c r="CB55" s="52">
        <v>1.7510000000000001</v>
      </c>
      <c r="CC55" s="52">
        <v>1.8433333333333335</v>
      </c>
      <c r="CD55" s="52">
        <v>0.33866666666666667</v>
      </c>
      <c r="CE55" s="52">
        <v>3.172</v>
      </c>
    </row>
    <row r="56" spans="1:83" s="51" customFormat="1" ht="12">
      <c r="A56" s="49" t="s">
        <v>67</v>
      </c>
      <c r="B56" s="50">
        <v>167.61133333333333</v>
      </c>
      <c r="C56" s="50">
        <v>175.141</v>
      </c>
      <c r="D56" s="50">
        <v>167.92966666666666</v>
      </c>
      <c r="E56" s="50">
        <v>167.36533333333333</v>
      </c>
      <c r="F56" s="50">
        <v>171.03266666666664</v>
      </c>
      <c r="G56" s="50">
        <v>180.54166666666666</v>
      </c>
      <c r="H56" s="50">
        <v>175.66833333333332</v>
      </c>
      <c r="I56" s="50">
        <v>177.15766666666664</v>
      </c>
      <c r="J56" s="50">
        <v>185.304</v>
      </c>
      <c r="K56" s="50">
        <v>201.40133333333333</v>
      </c>
      <c r="L56" s="50">
        <v>188.95033333333333</v>
      </c>
      <c r="M56" s="50">
        <v>188.58799999999997</v>
      </c>
      <c r="N56" s="50">
        <v>176.80866666666665</v>
      </c>
      <c r="O56" s="50">
        <v>170.66233333333335</v>
      </c>
      <c r="P56" s="50">
        <v>147.5186666666667</v>
      </c>
      <c r="Q56" s="50">
        <v>135.56066666666666</v>
      </c>
      <c r="R56" s="50">
        <v>149.16233333333332</v>
      </c>
      <c r="S56" s="50">
        <v>183.59699999999998</v>
      </c>
      <c r="T56" s="50">
        <v>195.82333333333335</v>
      </c>
      <c r="U56" s="50">
        <v>190.42633333333333</v>
      </c>
      <c r="V56" s="50">
        <v>173.81966666666668</v>
      </c>
      <c r="W56" s="50">
        <v>184.577</v>
      </c>
      <c r="X56" s="50">
        <v>185.46733333333336</v>
      </c>
      <c r="Y56" s="50">
        <v>195.2446666666667</v>
      </c>
      <c r="Z56" s="50">
        <v>203.74433333333332</v>
      </c>
      <c r="AA56" s="50">
        <v>187.05466666666666</v>
      </c>
      <c r="AB56" s="50">
        <v>167.13</v>
      </c>
      <c r="AC56" s="50">
        <v>140.323</v>
      </c>
      <c r="AD56" s="50">
        <v>172.5293333333333</v>
      </c>
      <c r="AE56" s="50">
        <v>183.891</v>
      </c>
      <c r="AF56" s="50">
        <v>196.17899999999997</v>
      </c>
      <c r="AG56" s="50">
        <v>179.80266666666668</v>
      </c>
      <c r="AH56" s="50">
        <v>164.03333333333333</v>
      </c>
      <c r="AI56" s="50">
        <v>151.2313333333333</v>
      </c>
      <c r="AJ56" s="50">
        <v>140.90266666666665</v>
      </c>
      <c r="AK56" s="50">
        <v>146.71066666666667</v>
      </c>
      <c r="AL56" s="50">
        <v>145.7296666666667</v>
      </c>
      <c r="AM56" s="50">
        <v>142.42600000000002</v>
      </c>
      <c r="AN56" s="50">
        <v>137.76533333333336</v>
      </c>
      <c r="AO56" s="50">
        <v>133.53</v>
      </c>
      <c r="AP56" s="50">
        <v>134.80666666666664</v>
      </c>
      <c r="AQ56" s="50">
        <v>151.827</v>
      </c>
      <c r="AR56" s="50">
        <v>168.81066666666666</v>
      </c>
      <c r="AS56" s="50">
        <v>178.68100000000004</v>
      </c>
      <c r="AT56" s="50">
        <v>157.35299999999998</v>
      </c>
      <c r="AU56" s="50">
        <v>146.68800000000002</v>
      </c>
      <c r="AV56" s="50">
        <v>143.42</v>
      </c>
      <c r="AW56" s="50">
        <v>148.14333333333335</v>
      </c>
      <c r="AX56" s="50">
        <v>147.82266666666666</v>
      </c>
      <c r="AY56" s="50">
        <v>130.609</v>
      </c>
      <c r="AZ56" s="50">
        <v>129.365</v>
      </c>
      <c r="BA56" s="50">
        <v>118.66799999999999</v>
      </c>
      <c r="BB56" s="50">
        <v>137.63766666666666</v>
      </c>
      <c r="BC56" s="50">
        <v>154.654</v>
      </c>
      <c r="BD56" s="50">
        <v>167.06166666666667</v>
      </c>
      <c r="BE56" s="50">
        <v>164.06633333333332</v>
      </c>
      <c r="BF56" s="50">
        <v>151.14233333333334</v>
      </c>
      <c r="BG56" s="50">
        <v>149.99733333333333</v>
      </c>
      <c r="BH56" s="50">
        <v>117.67966666666666</v>
      </c>
      <c r="BI56" s="50">
        <v>116.16399999999999</v>
      </c>
      <c r="BJ56" s="50">
        <v>109.26566666666668</v>
      </c>
      <c r="BK56" s="50">
        <v>112.64433333333334</v>
      </c>
      <c r="BL56" s="50">
        <v>96.61766666666666</v>
      </c>
      <c r="BM56" s="50">
        <v>88.849</v>
      </c>
      <c r="BN56" s="50">
        <v>110.69633333333333</v>
      </c>
      <c r="BO56" s="50">
        <v>130.02133333333333</v>
      </c>
      <c r="BP56" s="50">
        <v>144.69433333333333</v>
      </c>
      <c r="BQ56" s="50">
        <v>127.68033333333334</v>
      </c>
      <c r="BR56" s="50">
        <v>117.92699999999998</v>
      </c>
      <c r="BS56" s="50">
        <v>101.61133333333333</v>
      </c>
      <c r="BT56" s="50">
        <v>112.38</v>
      </c>
      <c r="BU56" s="50">
        <v>115.39933333333333</v>
      </c>
      <c r="BV56" s="50">
        <v>119.902</v>
      </c>
      <c r="BW56" s="50">
        <v>117.75266666666666</v>
      </c>
      <c r="BX56" s="50">
        <v>105.74333333333334</v>
      </c>
      <c r="BY56" s="50">
        <v>103.53233333333334</v>
      </c>
      <c r="BZ56" s="50">
        <v>110.17933333333333</v>
      </c>
      <c r="CA56" s="50">
        <v>135.315</v>
      </c>
      <c r="CB56" s="50">
        <v>150.73299999999998</v>
      </c>
      <c r="CC56" s="50">
        <v>148.507</v>
      </c>
      <c r="CD56" s="50">
        <v>133.03266666666664</v>
      </c>
      <c r="CE56" s="50">
        <v>126.99133333333333</v>
      </c>
    </row>
    <row r="57" spans="1:83" s="51" customFormat="1" ht="12">
      <c r="A57" s="19" t="s">
        <v>68</v>
      </c>
      <c r="B57" s="52">
        <v>1.5156666666666665</v>
      </c>
      <c r="C57" s="52">
        <v>2.52</v>
      </c>
      <c r="D57" s="52">
        <v>3.1586666666666665</v>
      </c>
      <c r="E57" s="52">
        <v>4.406666666666666</v>
      </c>
      <c r="F57" s="52">
        <v>5.240333333333333</v>
      </c>
      <c r="G57" s="52">
        <v>4.087</v>
      </c>
      <c r="H57" s="52">
        <v>2.907666666666667</v>
      </c>
      <c r="I57" s="52">
        <v>2.891</v>
      </c>
      <c r="J57" s="52">
        <v>2.6773333333333333</v>
      </c>
      <c r="K57" s="52">
        <v>6.620333333333334</v>
      </c>
      <c r="L57" s="52">
        <v>5.602666666666667</v>
      </c>
      <c r="M57" s="52">
        <v>7.882666666666666</v>
      </c>
      <c r="N57" s="52">
        <v>3.844333333333333</v>
      </c>
      <c r="O57" s="52">
        <v>3.3096666666666668</v>
      </c>
      <c r="P57" s="52">
        <v>1.6340000000000001</v>
      </c>
      <c r="Q57" s="52">
        <v>2.858</v>
      </c>
      <c r="R57" s="52">
        <v>2.826</v>
      </c>
      <c r="S57" s="52">
        <v>2.9440000000000004</v>
      </c>
      <c r="T57" s="52">
        <v>2.846333333333334</v>
      </c>
      <c r="U57" s="52">
        <v>4.021666666666667</v>
      </c>
      <c r="V57" s="52">
        <v>4.832666666666667</v>
      </c>
      <c r="W57" s="52">
        <v>4.269333333333333</v>
      </c>
      <c r="X57" s="52">
        <v>3.0376666666666665</v>
      </c>
      <c r="Y57" s="52">
        <v>2.3913333333333333</v>
      </c>
      <c r="Z57" s="52">
        <v>1.8276666666666666</v>
      </c>
      <c r="AA57" s="52">
        <v>3.4770000000000003</v>
      </c>
      <c r="AB57" s="52">
        <v>3.138</v>
      </c>
      <c r="AC57" s="52">
        <v>5.085</v>
      </c>
      <c r="AD57" s="52">
        <v>3.8186666666666667</v>
      </c>
      <c r="AE57" s="52">
        <v>4.210999999999999</v>
      </c>
      <c r="AF57" s="52">
        <v>3.7916666666666665</v>
      </c>
      <c r="AG57" s="52">
        <v>5.9993333333333325</v>
      </c>
      <c r="AH57" s="52">
        <v>5.666999999999999</v>
      </c>
      <c r="AI57" s="52">
        <v>4.716</v>
      </c>
      <c r="AJ57" s="52">
        <v>2.219666666666667</v>
      </c>
      <c r="AK57" s="52">
        <v>2.054333333333333</v>
      </c>
      <c r="AL57" s="52">
        <v>1.2593333333333334</v>
      </c>
      <c r="AM57" s="52">
        <v>1.7603333333333333</v>
      </c>
      <c r="AN57" s="52">
        <v>2.3493333333333335</v>
      </c>
      <c r="AO57" s="52">
        <v>3.405666666666667</v>
      </c>
      <c r="AP57" s="52">
        <v>3.202666666666667</v>
      </c>
      <c r="AQ57" s="52">
        <v>3.7053333333333334</v>
      </c>
      <c r="AR57" s="52">
        <v>3.4869999999999997</v>
      </c>
      <c r="AS57" s="52">
        <v>3.341666666666667</v>
      </c>
      <c r="AT57" s="52">
        <v>2.129</v>
      </c>
      <c r="AU57" s="52">
        <v>1.6773333333333333</v>
      </c>
      <c r="AV57" s="52">
        <v>2.4339999999999997</v>
      </c>
      <c r="AW57" s="52">
        <v>4.224333333333333</v>
      </c>
      <c r="AX57" s="52">
        <v>5.282333333333333</v>
      </c>
      <c r="AY57" s="52">
        <v>3.8346666666666667</v>
      </c>
      <c r="AZ57" s="52">
        <v>2.074666666666667</v>
      </c>
      <c r="BA57" s="52">
        <v>1.7226666666666668</v>
      </c>
      <c r="BB57" s="52">
        <v>1.9086666666666667</v>
      </c>
      <c r="BC57" s="52">
        <v>2.635333333333333</v>
      </c>
      <c r="BD57" s="52">
        <v>1.9246666666666667</v>
      </c>
      <c r="BE57" s="52">
        <v>3.4323333333333337</v>
      </c>
      <c r="BF57" s="52">
        <v>2.594</v>
      </c>
      <c r="BG57" s="52">
        <v>2.497333333333333</v>
      </c>
      <c r="BH57" s="52">
        <v>1.656666666666667</v>
      </c>
      <c r="BI57" s="52">
        <v>1.9590000000000003</v>
      </c>
      <c r="BJ57" s="52">
        <v>2.207666666666667</v>
      </c>
      <c r="BK57" s="52">
        <v>3.060333333333334</v>
      </c>
      <c r="BL57" s="52">
        <v>3.8669999999999995</v>
      </c>
      <c r="BM57" s="52">
        <v>3.5410000000000004</v>
      </c>
      <c r="BN57" s="52">
        <v>3.340666666666667</v>
      </c>
      <c r="BO57" s="52">
        <v>2.1286666666666667</v>
      </c>
      <c r="BP57" s="52">
        <v>2.736333333333333</v>
      </c>
      <c r="BQ57" s="52">
        <v>2.8056666666666668</v>
      </c>
      <c r="BR57" s="52">
        <v>4.042</v>
      </c>
      <c r="BS57" s="52">
        <v>4.599</v>
      </c>
      <c r="BT57" s="52">
        <v>3.954333333333333</v>
      </c>
      <c r="BU57" s="52">
        <v>3.9713333333333334</v>
      </c>
      <c r="BV57" s="52">
        <v>3.62</v>
      </c>
      <c r="BW57" s="52">
        <v>3.003666666666667</v>
      </c>
      <c r="BX57" s="52">
        <v>2.116</v>
      </c>
      <c r="BY57" s="52">
        <v>1.169</v>
      </c>
      <c r="BZ57" s="52">
        <v>3.3836666666666666</v>
      </c>
      <c r="CA57" s="52">
        <v>5.561666666666667</v>
      </c>
      <c r="CB57" s="52">
        <v>6.903333333333333</v>
      </c>
      <c r="CC57" s="52">
        <v>4.447</v>
      </c>
      <c r="CD57" s="52">
        <v>1.775666666666667</v>
      </c>
      <c r="CE57" s="52">
        <v>1.4809999999999999</v>
      </c>
    </row>
    <row r="58" spans="1:83" s="51" customFormat="1" ht="12">
      <c r="A58" s="49" t="s">
        <v>69</v>
      </c>
      <c r="B58" s="50">
        <v>10.891</v>
      </c>
      <c r="C58" s="50">
        <v>10.870333333333333</v>
      </c>
      <c r="D58" s="50">
        <v>10.172333333333334</v>
      </c>
      <c r="E58" s="50">
        <v>12.504333333333333</v>
      </c>
      <c r="F58" s="50">
        <v>14.993666666666668</v>
      </c>
      <c r="G58" s="50">
        <v>14.647333333333334</v>
      </c>
      <c r="H58" s="50">
        <v>12.525666666666666</v>
      </c>
      <c r="I58" s="50">
        <v>13.376</v>
      </c>
      <c r="J58" s="50">
        <v>14.929666666666668</v>
      </c>
      <c r="K58" s="50">
        <v>18.923333333333332</v>
      </c>
      <c r="L58" s="50">
        <v>15.833333333333334</v>
      </c>
      <c r="M58" s="50">
        <v>16.442333333333334</v>
      </c>
      <c r="N58" s="50">
        <v>15.872666666666666</v>
      </c>
      <c r="O58" s="50">
        <v>16.928</v>
      </c>
      <c r="P58" s="50">
        <v>13.382</v>
      </c>
      <c r="Q58" s="50">
        <v>13.206999999999999</v>
      </c>
      <c r="R58" s="50">
        <v>12.469666666666667</v>
      </c>
      <c r="S58" s="50">
        <v>18.226333333333333</v>
      </c>
      <c r="T58" s="50">
        <v>15.220333333333334</v>
      </c>
      <c r="U58" s="50">
        <v>13.084666666666669</v>
      </c>
      <c r="V58" s="50">
        <v>7.379333333333332</v>
      </c>
      <c r="W58" s="50">
        <v>7.847333333333334</v>
      </c>
      <c r="X58" s="50">
        <v>10.887</v>
      </c>
      <c r="Y58" s="50">
        <v>17.781000000000002</v>
      </c>
      <c r="Z58" s="50">
        <v>20.626</v>
      </c>
      <c r="AA58" s="50">
        <v>24.691666666666663</v>
      </c>
      <c r="AB58" s="50">
        <v>18.51133333333333</v>
      </c>
      <c r="AC58" s="50">
        <v>15.586333333333334</v>
      </c>
      <c r="AD58" s="50">
        <v>8.749</v>
      </c>
      <c r="AE58" s="50">
        <v>8.061</v>
      </c>
      <c r="AF58" s="50">
        <v>9.105</v>
      </c>
      <c r="AG58" s="50">
        <v>11.951</v>
      </c>
      <c r="AH58" s="50">
        <v>12.434666666666667</v>
      </c>
      <c r="AI58" s="50">
        <v>11.103</v>
      </c>
      <c r="AJ58" s="50">
        <v>8.296000000000001</v>
      </c>
      <c r="AK58" s="50">
        <v>7.066666666666666</v>
      </c>
      <c r="AL58" s="50">
        <v>8.368</v>
      </c>
      <c r="AM58" s="50">
        <v>8.628666666666666</v>
      </c>
      <c r="AN58" s="50">
        <v>8.566</v>
      </c>
      <c r="AO58" s="50">
        <v>5.5040000000000004</v>
      </c>
      <c r="AP58" s="50">
        <v>7.817333333333333</v>
      </c>
      <c r="AQ58" s="50">
        <v>8.028333333333332</v>
      </c>
      <c r="AR58" s="50">
        <v>10.033666666666667</v>
      </c>
      <c r="AS58" s="50">
        <v>8.098666666666666</v>
      </c>
      <c r="AT58" s="50">
        <v>9.624666666666664</v>
      </c>
      <c r="AU58" s="50">
        <v>8.145999999999999</v>
      </c>
      <c r="AV58" s="50">
        <v>8.190666666666667</v>
      </c>
      <c r="AW58" s="50">
        <v>6.883333333333334</v>
      </c>
      <c r="AX58" s="50">
        <v>8.351333333333333</v>
      </c>
      <c r="AY58" s="50">
        <v>7.550666666666667</v>
      </c>
      <c r="AZ58" s="50">
        <v>7.749666666666666</v>
      </c>
      <c r="BA58" s="50">
        <v>5.626666666666666</v>
      </c>
      <c r="BB58" s="50">
        <v>8.648333333333333</v>
      </c>
      <c r="BC58" s="50">
        <v>10.526000000000002</v>
      </c>
      <c r="BD58" s="50">
        <v>12.634666666666666</v>
      </c>
      <c r="BE58" s="50">
        <v>9.744000000000002</v>
      </c>
      <c r="BF58" s="50">
        <v>8.859</v>
      </c>
      <c r="BG58" s="50">
        <v>8.020666666666667</v>
      </c>
      <c r="BH58" s="50">
        <v>6.7683333333333335</v>
      </c>
      <c r="BI58" s="50">
        <v>5.3180000000000005</v>
      </c>
      <c r="BJ58" s="50">
        <v>6.785333333333334</v>
      </c>
      <c r="BK58" s="50">
        <v>10.364</v>
      </c>
      <c r="BL58" s="50">
        <v>10.277000000000001</v>
      </c>
      <c r="BM58" s="50">
        <v>7.3</v>
      </c>
      <c r="BN58" s="50">
        <v>6.715</v>
      </c>
      <c r="BO58" s="50">
        <v>9.859</v>
      </c>
      <c r="BP58" s="50">
        <v>11.512</v>
      </c>
      <c r="BQ58" s="50">
        <v>8.393333333333333</v>
      </c>
      <c r="BR58" s="50">
        <v>9.020666666666665</v>
      </c>
      <c r="BS58" s="50">
        <v>8.086</v>
      </c>
      <c r="BT58" s="50">
        <v>10.854666666666667</v>
      </c>
      <c r="BU58" s="50">
        <v>7.386</v>
      </c>
      <c r="BV58" s="50">
        <v>7.721</v>
      </c>
      <c r="BW58" s="50">
        <v>7.357666666666667</v>
      </c>
      <c r="BX58" s="50">
        <v>7.033999999999999</v>
      </c>
      <c r="BY58" s="50">
        <v>5.675</v>
      </c>
      <c r="BZ58" s="50">
        <v>4.233999999999999</v>
      </c>
      <c r="CA58" s="50">
        <v>3.420666666666667</v>
      </c>
      <c r="CB58" s="50">
        <v>4.839666666666666</v>
      </c>
      <c r="CC58" s="50">
        <v>4.517666666666667</v>
      </c>
      <c r="CD58" s="50">
        <v>4.393666666666667</v>
      </c>
      <c r="CE58" s="50">
        <v>3.347</v>
      </c>
    </row>
    <row r="59" spans="1:83" s="51" customFormat="1" ht="12">
      <c r="A59" s="19" t="s">
        <v>70</v>
      </c>
      <c r="B59" s="52">
        <v>369.507</v>
      </c>
      <c r="C59" s="52">
        <v>368.8593333333333</v>
      </c>
      <c r="D59" s="52">
        <v>361.39300000000003</v>
      </c>
      <c r="E59" s="52">
        <v>372.0696666666667</v>
      </c>
      <c r="F59" s="52">
        <v>389.08033333333333</v>
      </c>
      <c r="G59" s="52">
        <v>414.77266666666674</v>
      </c>
      <c r="H59" s="52">
        <v>389.627</v>
      </c>
      <c r="I59" s="52">
        <v>371.99466666666666</v>
      </c>
      <c r="J59" s="52">
        <v>337.392</v>
      </c>
      <c r="K59" s="52">
        <v>337.52333333333337</v>
      </c>
      <c r="L59" s="52">
        <v>324.75</v>
      </c>
      <c r="M59" s="52">
        <v>338.24033333333335</v>
      </c>
      <c r="N59" s="52">
        <v>334.1093333333333</v>
      </c>
      <c r="O59" s="52">
        <v>337.996</v>
      </c>
      <c r="P59" s="52">
        <v>340.41799999999995</v>
      </c>
      <c r="Q59" s="52">
        <v>350.2853333333333</v>
      </c>
      <c r="R59" s="52">
        <v>347.90366666666665</v>
      </c>
      <c r="S59" s="52">
        <v>361.59233333333333</v>
      </c>
      <c r="T59" s="52">
        <v>350.98766666666666</v>
      </c>
      <c r="U59" s="52">
        <v>373.66533333333336</v>
      </c>
      <c r="V59" s="52">
        <v>355.06933333333336</v>
      </c>
      <c r="W59" s="52">
        <v>368.0973333333333</v>
      </c>
      <c r="X59" s="52">
        <v>343.33666666666664</v>
      </c>
      <c r="Y59" s="52">
        <v>330.9733333333333</v>
      </c>
      <c r="Z59" s="52">
        <v>331.5743333333333</v>
      </c>
      <c r="AA59" s="52">
        <v>337.63266666666664</v>
      </c>
      <c r="AB59" s="52">
        <v>347.011</v>
      </c>
      <c r="AC59" s="52">
        <v>342.8043333333333</v>
      </c>
      <c r="AD59" s="52">
        <v>356.6786666666667</v>
      </c>
      <c r="AE59" s="52">
        <v>366.02</v>
      </c>
      <c r="AF59" s="52">
        <v>357.7123333333334</v>
      </c>
      <c r="AG59" s="52">
        <v>343.9246666666667</v>
      </c>
      <c r="AH59" s="52">
        <v>345.334</v>
      </c>
      <c r="AI59" s="52">
        <v>343.47700000000003</v>
      </c>
      <c r="AJ59" s="52">
        <v>327.55199999999996</v>
      </c>
      <c r="AK59" s="52">
        <v>307.733</v>
      </c>
      <c r="AL59" s="52">
        <v>293.42266666666666</v>
      </c>
      <c r="AM59" s="52">
        <v>302.0613333333333</v>
      </c>
      <c r="AN59" s="52">
        <v>300.55233333333337</v>
      </c>
      <c r="AO59" s="52">
        <v>320.37933333333336</v>
      </c>
      <c r="AP59" s="52">
        <v>318.0013333333333</v>
      </c>
      <c r="AQ59" s="52">
        <v>333.36033333333336</v>
      </c>
      <c r="AR59" s="52">
        <v>334.56333333333333</v>
      </c>
      <c r="AS59" s="52">
        <v>338.61966666666666</v>
      </c>
      <c r="AT59" s="52">
        <v>334.27233333333334</v>
      </c>
      <c r="AU59" s="52">
        <v>309.709</v>
      </c>
      <c r="AV59" s="52">
        <v>300.60200000000003</v>
      </c>
      <c r="AW59" s="52">
        <v>293.923</v>
      </c>
      <c r="AX59" s="52">
        <v>306.54833333333335</v>
      </c>
      <c r="AY59" s="52">
        <v>301.7113333333333</v>
      </c>
      <c r="AZ59" s="52">
        <v>306.04966666666667</v>
      </c>
      <c r="BA59" s="52">
        <v>288.966</v>
      </c>
      <c r="BB59" s="52">
        <v>292.964</v>
      </c>
      <c r="BC59" s="52">
        <v>295.87033333333335</v>
      </c>
      <c r="BD59" s="52">
        <v>323.82766666666674</v>
      </c>
      <c r="BE59" s="52">
        <v>320.144</v>
      </c>
      <c r="BF59" s="52">
        <v>317.90933333333334</v>
      </c>
      <c r="BG59" s="52">
        <v>309.35133333333334</v>
      </c>
      <c r="BH59" s="52">
        <v>284.3283333333333</v>
      </c>
      <c r="BI59" s="52">
        <v>264.89</v>
      </c>
      <c r="BJ59" s="52">
        <v>259.01533333333333</v>
      </c>
      <c r="BK59" s="52">
        <v>276.2916666666667</v>
      </c>
      <c r="BL59" s="52">
        <v>280.1333333333334</v>
      </c>
      <c r="BM59" s="52">
        <v>272.537</v>
      </c>
      <c r="BN59" s="52">
        <v>281.57633333333337</v>
      </c>
      <c r="BO59" s="52">
        <v>293.06666666666666</v>
      </c>
      <c r="BP59" s="52">
        <v>308.9373333333333</v>
      </c>
      <c r="BQ59" s="52">
        <v>300.89033333333333</v>
      </c>
      <c r="BR59" s="52">
        <v>285.6383333333333</v>
      </c>
      <c r="BS59" s="52">
        <v>269.38866666666667</v>
      </c>
      <c r="BT59" s="52">
        <v>266.06666666666666</v>
      </c>
      <c r="BU59" s="52">
        <v>260.837</v>
      </c>
      <c r="BV59" s="52">
        <v>271.8376666666667</v>
      </c>
      <c r="BW59" s="52">
        <v>284.405</v>
      </c>
      <c r="BX59" s="52">
        <v>283.01533333333333</v>
      </c>
      <c r="BY59" s="52">
        <v>259.933</v>
      </c>
      <c r="BZ59" s="52">
        <v>267.3113333333333</v>
      </c>
      <c r="CA59" s="52">
        <v>288.477</v>
      </c>
      <c r="CB59" s="52">
        <v>308.3186666666667</v>
      </c>
      <c r="CC59" s="52">
        <v>298.9506666666667</v>
      </c>
      <c r="CD59" s="52">
        <v>283.56466666666665</v>
      </c>
      <c r="CE59" s="52">
        <v>288.427</v>
      </c>
    </row>
    <row r="60" spans="1:83" s="51" customFormat="1" ht="12">
      <c r="A60" s="49" t="s">
        <v>71</v>
      </c>
      <c r="B60" s="50">
        <v>20.570333333333334</v>
      </c>
      <c r="C60" s="50">
        <v>25.683000000000003</v>
      </c>
      <c r="D60" s="50">
        <v>26.50133333333333</v>
      </c>
      <c r="E60" s="50">
        <v>31.206</v>
      </c>
      <c r="F60" s="50">
        <v>31.53833333333333</v>
      </c>
      <c r="G60" s="50">
        <v>32.923</v>
      </c>
      <c r="H60" s="50">
        <v>34.06666666666667</v>
      </c>
      <c r="I60" s="50">
        <v>32.552</v>
      </c>
      <c r="J60" s="50">
        <v>28.232333333333333</v>
      </c>
      <c r="K60" s="50">
        <v>21.727</v>
      </c>
      <c r="L60" s="50">
        <v>21.554666666666666</v>
      </c>
      <c r="M60" s="50">
        <v>21.828999999999997</v>
      </c>
      <c r="N60" s="50">
        <v>26.47566666666667</v>
      </c>
      <c r="O60" s="50">
        <v>28.107333333333333</v>
      </c>
      <c r="P60" s="50">
        <v>28.927333333333337</v>
      </c>
      <c r="Q60" s="50">
        <v>33.82566666666667</v>
      </c>
      <c r="R60" s="50">
        <v>30.11966666666667</v>
      </c>
      <c r="S60" s="50">
        <v>30.331</v>
      </c>
      <c r="T60" s="50">
        <v>29.548333333333336</v>
      </c>
      <c r="U60" s="50">
        <v>36.11566666666667</v>
      </c>
      <c r="V60" s="50">
        <v>33.067</v>
      </c>
      <c r="W60" s="50">
        <v>31.007</v>
      </c>
      <c r="X60" s="50">
        <v>32.11033333333333</v>
      </c>
      <c r="Y60" s="50">
        <v>33.599666666666664</v>
      </c>
      <c r="Z60" s="50">
        <v>34.55533333333333</v>
      </c>
      <c r="AA60" s="50">
        <v>30.643333333333334</v>
      </c>
      <c r="AB60" s="50">
        <v>33.474333333333334</v>
      </c>
      <c r="AC60" s="50">
        <v>35.79</v>
      </c>
      <c r="AD60" s="50">
        <v>46.43933333333333</v>
      </c>
      <c r="AE60" s="50">
        <v>51.192</v>
      </c>
      <c r="AF60" s="50">
        <v>53.440333333333335</v>
      </c>
      <c r="AG60" s="50">
        <v>43.35933333333333</v>
      </c>
      <c r="AH60" s="50">
        <v>43.13066666666666</v>
      </c>
      <c r="AI60" s="50">
        <v>45.522</v>
      </c>
      <c r="AJ60" s="50">
        <v>47.047000000000004</v>
      </c>
      <c r="AK60" s="50">
        <v>44.510333333333335</v>
      </c>
      <c r="AL60" s="50">
        <v>33.87466666666667</v>
      </c>
      <c r="AM60" s="50">
        <v>34.483000000000004</v>
      </c>
      <c r="AN60" s="50">
        <v>38.075</v>
      </c>
      <c r="AO60" s="50">
        <v>39.95666666666667</v>
      </c>
      <c r="AP60" s="50">
        <v>35.47966666666667</v>
      </c>
      <c r="AQ60" s="50">
        <v>32.45</v>
      </c>
      <c r="AR60" s="50">
        <v>36.50333333333333</v>
      </c>
      <c r="AS60" s="50">
        <v>35.376</v>
      </c>
      <c r="AT60" s="50">
        <v>34.351</v>
      </c>
      <c r="AU60" s="50">
        <v>29.96</v>
      </c>
      <c r="AV60" s="50">
        <v>34.06966666666666</v>
      </c>
      <c r="AW60" s="50">
        <v>34.897999999999996</v>
      </c>
      <c r="AX60" s="50">
        <v>37.413333333333334</v>
      </c>
      <c r="AY60" s="50">
        <v>37.06733333333333</v>
      </c>
      <c r="AZ60" s="50">
        <v>34.14933333333333</v>
      </c>
      <c r="BA60" s="50">
        <v>32.79233333333333</v>
      </c>
      <c r="BB60" s="50">
        <v>30.03333333333333</v>
      </c>
      <c r="BC60" s="50">
        <v>34.29933333333333</v>
      </c>
      <c r="BD60" s="50">
        <v>36.163666666666664</v>
      </c>
      <c r="BE60" s="50">
        <v>44.251666666666665</v>
      </c>
      <c r="BF60" s="50">
        <v>49.931999999999995</v>
      </c>
      <c r="BG60" s="50">
        <v>46.56233333333333</v>
      </c>
      <c r="BH60" s="50">
        <v>32.38333333333333</v>
      </c>
      <c r="BI60" s="50">
        <v>22.27733333333333</v>
      </c>
      <c r="BJ60" s="50">
        <v>26.173666666666666</v>
      </c>
      <c r="BK60" s="50">
        <v>33.657000000000004</v>
      </c>
      <c r="BL60" s="50">
        <v>32.773</v>
      </c>
      <c r="BM60" s="50">
        <v>32.291666666666664</v>
      </c>
      <c r="BN60" s="50">
        <v>31.710333333333335</v>
      </c>
      <c r="BO60" s="50">
        <v>39.07833333333333</v>
      </c>
      <c r="BP60" s="50">
        <v>39.405</v>
      </c>
      <c r="BQ60" s="50">
        <v>47.663333333333334</v>
      </c>
      <c r="BR60" s="50">
        <v>44.98133333333333</v>
      </c>
      <c r="BS60" s="50">
        <v>43.981</v>
      </c>
      <c r="BT60" s="50">
        <v>36.503</v>
      </c>
      <c r="BU60" s="50">
        <v>32.80133333333334</v>
      </c>
      <c r="BV60" s="50">
        <v>29.745</v>
      </c>
      <c r="BW60" s="50">
        <v>32.721666666666664</v>
      </c>
      <c r="BX60" s="50">
        <v>28.967000000000002</v>
      </c>
      <c r="BY60" s="50">
        <v>31.988333333333333</v>
      </c>
      <c r="BZ60" s="50">
        <v>30.471999999999998</v>
      </c>
      <c r="CA60" s="50">
        <v>36.342666666666666</v>
      </c>
      <c r="CB60" s="50">
        <v>36.10066666666666</v>
      </c>
      <c r="CC60" s="50">
        <v>38.12733333333333</v>
      </c>
      <c r="CD60" s="50">
        <v>36.653333333333336</v>
      </c>
      <c r="CE60" s="50">
        <v>38.757333333333335</v>
      </c>
    </row>
    <row r="61" spans="1:83" s="51" customFormat="1" ht="12">
      <c r="A61" s="19" t="s">
        <v>72</v>
      </c>
      <c r="B61" s="52">
        <v>23.069333333333333</v>
      </c>
      <c r="C61" s="52">
        <v>22.907</v>
      </c>
      <c r="D61" s="52">
        <v>23.297666666666668</v>
      </c>
      <c r="E61" s="52">
        <v>22.405</v>
      </c>
      <c r="F61" s="52">
        <v>21.232000000000003</v>
      </c>
      <c r="G61" s="52">
        <v>19.405</v>
      </c>
      <c r="H61" s="52">
        <v>15.368333333333334</v>
      </c>
      <c r="I61" s="52">
        <v>18.592</v>
      </c>
      <c r="J61" s="52">
        <v>25.045</v>
      </c>
      <c r="K61" s="52">
        <v>25.745666666666665</v>
      </c>
      <c r="L61" s="52">
        <v>26.357</v>
      </c>
      <c r="M61" s="52">
        <v>22.159000000000002</v>
      </c>
      <c r="N61" s="52">
        <v>21.218999999999998</v>
      </c>
      <c r="O61" s="52">
        <v>20.263</v>
      </c>
      <c r="P61" s="52">
        <v>24.49066666666667</v>
      </c>
      <c r="Q61" s="52">
        <v>22.004333333333335</v>
      </c>
      <c r="R61" s="52">
        <v>22.555</v>
      </c>
      <c r="S61" s="52">
        <v>20.971333333333334</v>
      </c>
      <c r="T61" s="52">
        <v>21.432666666666666</v>
      </c>
      <c r="U61" s="52">
        <v>20.044666666666668</v>
      </c>
      <c r="V61" s="52">
        <v>16.245333333333335</v>
      </c>
      <c r="W61" s="52">
        <v>15.717333333333334</v>
      </c>
      <c r="X61" s="52">
        <v>16.820666666666668</v>
      </c>
      <c r="Y61" s="52">
        <v>18.950666666666667</v>
      </c>
      <c r="Z61" s="52">
        <v>18.085666666666665</v>
      </c>
      <c r="AA61" s="52">
        <v>16.28533333333333</v>
      </c>
      <c r="AB61" s="52">
        <v>13.302999999999999</v>
      </c>
      <c r="AC61" s="52">
        <v>13.577</v>
      </c>
      <c r="AD61" s="52">
        <v>18.637333333333334</v>
      </c>
      <c r="AE61" s="52">
        <v>18.091666666666665</v>
      </c>
      <c r="AF61" s="52">
        <v>22.61633333333333</v>
      </c>
      <c r="AG61" s="52">
        <v>21.002666666666666</v>
      </c>
      <c r="AH61" s="52">
        <v>20.787666666666667</v>
      </c>
      <c r="AI61" s="52">
        <v>20.644000000000002</v>
      </c>
      <c r="AJ61" s="52">
        <v>20.41</v>
      </c>
      <c r="AK61" s="52">
        <v>19.086666666666666</v>
      </c>
      <c r="AL61" s="52">
        <v>15.014666666666669</v>
      </c>
      <c r="AM61" s="52">
        <v>15.645666666666665</v>
      </c>
      <c r="AN61" s="52">
        <v>17.095</v>
      </c>
      <c r="AO61" s="52">
        <v>18.599666666666664</v>
      </c>
      <c r="AP61" s="52">
        <v>15.747333333333335</v>
      </c>
      <c r="AQ61" s="52">
        <v>14.319333333333333</v>
      </c>
      <c r="AR61" s="52">
        <v>12.957</v>
      </c>
      <c r="AS61" s="52">
        <v>11.571666666666665</v>
      </c>
      <c r="AT61" s="52">
        <v>14.404333333333332</v>
      </c>
      <c r="AU61" s="52">
        <v>15.780333333333333</v>
      </c>
      <c r="AV61" s="52">
        <v>19.834</v>
      </c>
      <c r="AW61" s="52">
        <v>20.828333333333333</v>
      </c>
      <c r="AX61" s="52">
        <v>21.422666666666668</v>
      </c>
      <c r="AY61" s="52">
        <v>18.601666666666667</v>
      </c>
      <c r="AZ61" s="52">
        <v>16.837</v>
      </c>
      <c r="BA61" s="52">
        <v>14.327</v>
      </c>
      <c r="BB61" s="52">
        <v>16.808333333333334</v>
      </c>
      <c r="BC61" s="52">
        <v>15.528333333333334</v>
      </c>
      <c r="BD61" s="52">
        <v>16.849666666666668</v>
      </c>
      <c r="BE61" s="52">
        <v>12.427999999999999</v>
      </c>
      <c r="BF61" s="52">
        <v>14.025666666666666</v>
      </c>
      <c r="BG61" s="52">
        <v>14.786999999999999</v>
      </c>
      <c r="BH61" s="52">
        <v>13.235666666666665</v>
      </c>
      <c r="BI61" s="52">
        <v>11.993333333333332</v>
      </c>
      <c r="BJ61" s="52">
        <v>10.176333333333332</v>
      </c>
      <c r="BK61" s="52">
        <v>11.359</v>
      </c>
      <c r="BL61" s="52">
        <v>11.451</v>
      </c>
      <c r="BM61" s="52">
        <v>9.862666666666668</v>
      </c>
      <c r="BN61" s="52">
        <v>10.735999999999999</v>
      </c>
      <c r="BO61" s="52">
        <v>8.679333333333334</v>
      </c>
      <c r="BP61" s="52">
        <v>10.085</v>
      </c>
      <c r="BQ61" s="52">
        <v>12.110999999999999</v>
      </c>
      <c r="BR61" s="52">
        <v>13.822000000000001</v>
      </c>
      <c r="BS61" s="52">
        <v>14.359333333333332</v>
      </c>
      <c r="BT61" s="52">
        <v>14.357</v>
      </c>
      <c r="BU61" s="52">
        <v>12.874666666666664</v>
      </c>
      <c r="BV61" s="52">
        <v>14.309666666666667</v>
      </c>
      <c r="BW61" s="52">
        <v>13.741333333333335</v>
      </c>
      <c r="BX61" s="52">
        <v>19.49566666666667</v>
      </c>
      <c r="BY61" s="52">
        <v>15.374333333333334</v>
      </c>
      <c r="BZ61" s="52">
        <v>14.029333333333334</v>
      </c>
      <c r="CA61" s="52">
        <v>12.907333333333334</v>
      </c>
      <c r="CB61" s="52">
        <v>13.897666666666666</v>
      </c>
      <c r="CC61" s="52">
        <v>15.716666666666667</v>
      </c>
      <c r="CD61" s="52">
        <v>11.482</v>
      </c>
      <c r="CE61" s="52">
        <v>15.805666666666667</v>
      </c>
    </row>
    <row r="62" spans="1:83" s="51" customFormat="1" ht="12">
      <c r="A62" s="49" t="s">
        <v>73</v>
      </c>
      <c r="B62" s="50">
        <v>49.81166666666667</v>
      </c>
      <c r="C62" s="50">
        <v>56.21366666666666</v>
      </c>
      <c r="D62" s="50">
        <v>53.19133333333334</v>
      </c>
      <c r="E62" s="50">
        <v>42.286</v>
      </c>
      <c r="F62" s="50">
        <v>39.234</v>
      </c>
      <c r="G62" s="50">
        <v>41.07966666666667</v>
      </c>
      <c r="H62" s="50">
        <v>46.989</v>
      </c>
      <c r="I62" s="50">
        <v>59.38933333333333</v>
      </c>
      <c r="J62" s="50">
        <v>62.29566666666667</v>
      </c>
      <c r="K62" s="50">
        <v>60.435333333333325</v>
      </c>
      <c r="L62" s="50">
        <v>53.87766666666666</v>
      </c>
      <c r="M62" s="50">
        <v>52.32566666666667</v>
      </c>
      <c r="N62" s="50">
        <v>52.54366666666667</v>
      </c>
      <c r="O62" s="50">
        <v>46.09133333333333</v>
      </c>
      <c r="P62" s="50">
        <v>47.98666666666667</v>
      </c>
      <c r="Q62" s="50">
        <v>47.881</v>
      </c>
      <c r="R62" s="50">
        <v>52.02033333333333</v>
      </c>
      <c r="S62" s="50">
        <v>61.835</v>
      </c>
      <c r="T62" s="50">
        <v>66.396</v>
      </c>
      <c r="U62" s="50">
        <v>63.03733333333333</v>
      </c>
      <c r="V62" s="50">
        <v>56.71933333333334</v>
      </c>
      <c r="W62" s="50">
        <v>53.026666666666664</v>
      </c>
      <c r="X62" s="50">
        <v>55.718333333333334</v>
      </c>
      <c r="Y62" s="50">
        <v>57.552666666666674</v>
      </c>
      <c r="Z62" s="50">
        <v>64.78733333333334</v>
      </c>
      <c r="AA62" s="50">
        <v>63.284</v>
      </c>
      <c r="AB62" s="50">
        <v>59.318999999999996</v>
      </c>
      <c r="AC62" s="50">
        <v>51.291333333333334</v>
      </c>
      <c r="AD62" s="50">
        <v>58.49</v>
      </c>
      <c r="AE62" s="50">
        <v>60.40733333333333</v>
      </c>
      <c r="AF62" s="50">
        <v>61.91733333333334</v>
      </c>
      <c r="AG62" s="50">
        <v>48.03766666666667</v>
      </c>
      <c r="AH62" s="50">
        <v>42.136</v>
      </c>
      <c r="AI62" s="50">
        <v>41.33233333333333</v>
      </c>
      <c r="AJ62" s="50">
        <v>46.524333333333324</v>
      </c>
      <c r="AK62" s="50">
        <v>45.230999999999995</v>
      </c>
      <c r="AL62" s="50">
        <v>48.821666666666665</v>
      </c>
      <c r="AM62" s="50">
        <v>49.14366666666667</v>
      </c>
      <c r="AN62" s="50">
        <v>51.139</v>
      </c>
      <c r="AO62" s="50">
        <v>51.522333333333336</v>
      </c>
      <c r="AP62" s="50">
        <v>51.672666666666665</v>
      </c>
      <c r="AQ62" s="50">
        <v>56.78133333333333</v>
      </c>
      <c r="AR62" s="50">
        <v>57.88133333333334</v>
      </c>
      <c r="AS62" s="50">
        <v>53.98266666666666</v>
      </c>
      <c r="AT62" s="50">
        <v>48.351333333333336</v>
      </c>
      <c r="AU62" s="50">
        <v>46.58466666666667</v>
      </c>
      <c r="AV62" s="50">
        <v>49.29</v>
      </c>
      <c r="AW62" s="50">
        <v>49.179</v>
      </c>
      <c r="AX62" s="50">
        <v>47.222</v>
      </c>
      <c r="AY62" s="50">
        <v>41.111666666666665</v>
      </c>
      <c r="AZ62" s="50">
        <v>40.446333333333335</v>
      </c>
      <c r="BA62" s="50">
        <v>46.29533333333333</v>
      </c>
      <c r="BB62" s="50">
        <v>54.248</v>
      </c>
      <c r="BC62" s="50">
        <v>55.659333333333336</v>
      </c>
      <c r="BD62" s="50">
        <v>58.47366666666667</v>
      </c>
      <c r="BE62" s="50">
        <v>53.541666666666664</v>
      </c>
      <c r="BF62" s="50">
        <v>48.687000000000005</v>
      </c>
      <c r="BG62" s="50">
        <v>38.96233333333333</v>
      </c>
      <c r="BH62" s="50">
        <v>32.199333333333335</v>
      </c>
      <c r="BI62" s="50">
        <v>38.75366666666667</v>
      </c>
      <c r="BJ62" s="50">
        <v>50.84866666666667</v>
      </c>
      <c r="BK62" s="50">
        <v>73.40466666666667</v>
      </c>
      <c r="BL62" s="50">
        <v>79.42666666666666</v>
      </c>
      <c r="BM62" s="50">
        <v>64.74033333333334</v>
      </c>
      <c r="BN62" s="50">
        <v>52.13133333333334</v>
      </c>
      <c r="BO62" s="50">
        <v>49.81066666666667</v>
      </c>
      <c r="BP62" s="50">
        <v>54.27266666666667</v>
      </c>
      <c r="BQ62" s="50">
        <v>59.67</v>
      </c>
      <c r="BR62" s="50">
        <v>61.84366666666667</v>
      </c>
      <c r="BS62" s="50">
        <v>61.46933333333334</v>
      </c>
      <c r="BT62" s="50">
        <v>57.52633333333333</v>
      </c>
      <c r="BU62" s="50">
        <v>57.724333333333334</v>
      </c>
      <c r="BV62" s="50">
        <v>57.30533333333333</v>
      </c>
      <c r="BW62" s="50">
        <v>54.331999999999994</v>
      </c>
      <c r="BX62" s="50">
        <v>46.30866666666666</v>
      </c>
      <c r="BY62" s="50">
        <v>43.53033333333334</v>
      </c>
      <c r="BZ62" s="50">
        <v>53.696666666666665</v>
      </c>
      <c r="CA62" s="50">
        <v>58.42166666666666</v>
      </c>
      <c r="CB62" s="50">
        <v>65.90633333333334</v>
      </c>
      <c r="CC62" s="50">
        <v>60.897</v>
      </c>
      <c r="CD62" s="50">
        <v>59.499</v>
      </c>
      <c r="CE62" s="50">
        <v>60.70133333333333</v>
      </c>
    </row>
    <row r="63" spans="1:83" s="51" customFormat="1" ht="12">
      <c r="A63" s="68" t="s">
        <v>74</v>
      </c>
      <c r="B63" s="69">
        <v>469.016</v>
      </c>
      <c r="C63" s="69">
        <v>465.87699999999995</v>
      </c>
      <c r="D63" s="69">
        <v>458.9703333333334</v>
      </c>
      <c r="E63" s="69">
        <v>425.13433333333336</v>
      </c>
      <c r="F63" s="69">
        <v>458.94233333333335</v>
      </c>
      <c r="G63" s="69">
        <v>496.3383333333333</v>
      </c>
      <c r="H63" s="69">
        <v>510.747</v>
      </c>
      <c r="I63" s="69">
        <v>495.8883333333333</v>
      </c>
      <c r="J63" s="69">
        <v>463.4726666666667</v>
      </c>
      <c r="K63" s="69">
        <v>473.59366666666665</v>
      </c>
      <c r="L63" s="69">
        <v>478.215</v>
      </c>
      <c r="M63" s="69">
        <v>498.92366666666663</v>
      </c>
      <c r="N63" s="69">
        <v>518.956</v>
      </c>
      <c r="O63" s="69">
        <v>530.0603333333333</v>
      </c>
      <c r="P63" s="69">
        <v>512.3723333333334</v>
      </c>
      <c r="Q63" s="69">
        <v>509.9633333333333</v>
      </c>
      <c r="R63" s="69">
        <v>510.02366666666666</v>
      </c>
      <c r="S63" s="69">
        <v>567.9813333333334</v>
      </c>
      <c r="T63" s="69">
        <v>541.0980000000001</v>
      </c>
      <c r="U63" s="69">
        <v>517.191</v>
      </c>
      <c r="V63" s="69">
        <v>442.03433333333334</v>
      </c>
      <c r="W63" s="69">
        <v>453.699</v>
      </c>
      <c r="X63" s="69">
        <v>446.09233333333333</v>
      </c>
      <c r="Y63" s="69">
        <v>494.17233333333337</v>
      </c>
      <c r="Z63" s="69">
        <v>488.53966666666673</v>
      </c>
      <c r="AA63" s="69">
        <v>495.503</v>
      </c>
      <c r="AB63" s="69">
        <v>497.151</v>
      </c>
      <c r="AC63" s="69">
        <v>476.7906666666666</v>
      </c>
      <c r="AD63" s="69">
        <v>492.5036666666667</v>
      </c>
      <c r="AE63" s="69">
        <v>514.7793333333333</v>
      </c>
      <c r="AF63" s="69">
        <v>547.0776666666666</v>
      </c>
      <c r="AG63" s="69">
        <v>548.3703333333333</v>
      </c>
      <c r="AH63" s="69">
        <v>502.1593333333333</v>
      </c>
      <c r="AI63" s="69">
        <v>481.59633333333335</v>
      </c>
      <c r="AJ63" s="69">
        <v>452.171</v>
      </c>
      <c r="AK63" s="69">
        <v>436.704</v>
      </c>
      <c r="AL63" s="69">
        <v>435.45866666666666</v>
      </c>
      <c r="AM63" s="69">
        <v>424.012</v>
      </c>
      <c r="AN63" s="69">
        <v>418.676</v>
      </c>
      <c r="AO63" s="69">
        <v>424.73600000000005</v>
      </c>
      <c r="AP63" s="69">
        <v>428.09933333333333</v>
      </c>
      <c r="AQ63" s="69">
        <v>454.97133333333335</v>
      </c>
      <c r="AR63" s="69">
        <v>460.3123333333333</v>
      </c>
      <c r="AS63" s="69">
        <v>452.4703333333334</v>
      </c>
      <c r="AT63" s="69">
        <v>423.48199999999997</v>
      </c>
      <c r="AU63" s="69">
        <v>395.3736666666667</v>
      </c>
      <c r="AV63" s="69">
        <v>387.269</v>
      </c>
      <c r="AW63" s="69">
        <v>363.68799999999993</v>
      </c>
      <c r="AX63" s="69">
        <v>372.2703333333333</v>
      </c>
      <c r="AY63" s="69">
        <v>349.4973333333333</v>
      </c>
      <c r="AZ63" s="69">
        <v>356.84833333333336</v>
      </c>
      <c r="BA63" s="69">
        <v>345.6783333333333</v>
      </c>
      <c r="BB63" s="69">
        <v>406.2676666666667</v>
      </c>
      <c r="BC63" s="69">
        <v>439.73766666666666</v>
      </c>
      <c r="BD63" s="69">
        <v>445.6886666666667</v>
      </c>
      <c r="BE63" s="69">
        <v>418.5623333333333</v>
      </c>
      <c r="BF63" s="69">
        <v>405.90933333333334</v>
      </c>
      <c r="BG63" s="69">
        <v>398.546</v>
      </c>
      <c r="BH63" s="69">
        <v>343.60266666666666</v>
      </c>
      <c r="BI63" s="69">
        <v>337.0996666666667</v>
      </c>
      <c r="BJ63" s="69">
        <v>352.1523333333333</v>
      </c>
      <c r="BK63" s="69">
        <v>366.9393333333333</v>
      </c>
      <c r="BL63" s="69">
        <v>331.19800000000004</v>
      </c>
      <c r="BM63" s="69">
        <v>313.77566666666667</v>
      </c>
      <c r="BN63" s="69">
        <v>368.9536666666666</v>
      </c>
      <c r="BO63" s="69">
        <v>393.728</v>
      </c>
      <c r="BP63" s="69">
        <v>391.9676666666667</v>
      </c>
      <c r="BQ63" s="69">
        <v>360.41533333333336</v>
      </c>
      <c r="BR63" s="69">
        <v>357.3333333333333</v>
      </c>
      <c r="BS63" s="69">
        <v>351.18</v>
      </c>
      <c r="BT63" s="69">
        <v>326.548</v>
      </c>
      <c r="BU63" s="69">
        <v>315.5943333333334</v>
      </c>
      <c r="BV63" s="69">
        <v>315.8686666666667</v>
      </c>
      <c r="BW63" s="69">
        <v>325.197</v>
      </c>
      <c r="BX63" s="69">
        <v>330.2993333333334</v>
      </c>
      <c r="BY63" s="69">
        <v>331.68700000000007</v>
      </c>
      <c r="BZ63" s="69">
        <v>354.4756666666667</v>
      </c>
      <c r="CA63" s="69">
        <v>384.43100000000004</v>
      </c>
      <c r="CB63" s="69">
        <v>396.0116666666667</v>
      </c>
      <c r="CC63" s="69">
        <v>391.5546666666667</v>
      </c>
      <c r="CD63" s="69">
        <v>360.5643333333333</v>
      </c>
      <c r="CE63" s="69">
        <v>346.7426666666667</v>
      </c>
    </row>
    <row r="64" spans="1:82" s="48" customFormat="1" ht="17.25" customHeight="1">
      <c r="A64" s="49"/>
      <c r="B64" s="50"/>
      <c r="C64" s="50"/>
      <c r="D64" s="50"/>
      <c r="E64" s="50"/>
      <c r="F64" s="50"/>
      <c r="G64" s="50"/>
      <c r="H64" s="49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BO64" s="145"/>
      <c r="BP64" s="145"/>
      <c r="BQ64" s="145"/>
      <c r="BR64" s="145"/>
      <c r="BS64" s="145"/>
      <c r="BT64" s="145"/>
      <c r="BU64" s="145"/>
      <c r="BV64" s="145"/>
      <c r="BW64" s="145"/>
      <c r="BX64" s="145"/>
      <c r="BY64" s="145"/>
      <c r="BZ64" s="145"/>
      <c r="CA64" s="145"/>
      <c r="CB64" s="145"/>
      <c r="CC64" s="145"/>
      <c r="CD64" s="145"/>
    </row>
    <row r="65" spans="1:81" ht="12.75">
      <c r="A65" s="63" t="s">
        <v>115</v>
      </c>
      <c r="BQ65" s="145"/>
      <c r="BR65" s="145"/>
      <c r="BS65" s="145"/>
      <c r="BT65" s="145"/>
      <c r="BU65" s="145"/>
      <c r="BV65" s="145"/>
      <c r="BW65" s="145"/>
      <c r="BX65" s="145"/>
      <c r="BY65" s="145"/>
      <c r="BZ65" s="145"/>
      <c r="CA65" s="145"/>
      <c r="CB65" s="145"/>
      <c r="CC65" s="145"/>
    </row>
    <row r="66" ht="12.75">
      <c r="A66" s="63" t="s">
        <v>60</v>
      </c>
    </row>
    <row r="67" ht="12.75">
      <c r="A67" s="63" t="s">
        <v>61</v>
      </c>
    </row>
    <row r="68" ht="12.75">
      <c r="A68" s="66" t="s">
        <v>62</v>
      </c>
    </row>
    <row r="69" ht="12.75">
      <c r="A69" s="67" t="s">
        <v>63</v>
      </c>
    </row>
  </sheetData>
  <sheetProtection/>
  <mergeCells count="24">
    <mergeCell ref="CB31:CD31"/>
    <mergeCell ref="AR31:BC31"/>
    <mergeCell ref="BD13:BN13"/>
    <mergeCell ref="BD31:BN31"/>
    <mergeCell ref="BD49:BN49"/>
    <mergeCell ref="AR49:BC49"/>
    <mergeCell ref="A13:A14"/>
    <mergeCell ref="B13:G13"/>
    <mergeCell ref="H13:S13"/>
    <mergeCell ref="A49:A50"/>
    <mergeCell ref="A31:A32"/>
    <mergeCell ref="B31:G31"/>
    <mergeCell ref="B49:G49"/>
    <mergeCell ref="H31:S31"/>
    <mergeCell ref="CB49:CD49"/>
    <mergeCell ref="CB13:CD13"/>
    <mergeCell ref="H49:S49"/>
    <mergeCell ref="T49:AE49"/>
    <mergeCell ref="AF49:AQ49"/>
    <mergeCell ref="T13:AE13"/>
    <mergeCell ref="AF13:AQ13"/>
    <mergeCell ref="T31:AE31"/>
    <mergeCell ref="AF31:AQ31"/>
    <mergeCell ref="AR13:BC13"/>
  </mergeCells>
  <printOptions/>
  <pageMargins left="0.5905511811023623" right="0.75" top="0.5905511811023623" bottom="1" header="0" footer="0"/>
  <pageSetup horizontalDpi="600" verticalDpi="600" orientation="landscape" pageOrder="overThenDown" scale="65" r:id="rId2"/>
  <headerFooter alignWithMargins="0">
    <oddFooter>&amp;RDirección de Metodología y Producción Estadística - ECH</oddFooter>
  </headerFooter>
  <rowBreaks count="2" manualBreakCount="2">
    <brk id="29" max="255" man="1"/>
    <brk id="47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CK45"/>
  <sheetViews>
    <sheetView showGridLines="0" zoomScale="90" zoomScaleNormal="90" zoomScalePageLayoutView="0" workbookViewId="0" topLeftCell="A4">
      <pane xSplit="1" topLeftCell="BZ1" activePane="topRight" state="frozen"/>
      <selection pane="topLeft" activeCell="N40" sqref="N40"/>
      <selection pane="topRight" activeCell="CK34" sqref="CK34"/>
    </sheetView>
  </sheetViews>
  <sheetFormatPr defaultColWidth="11.421875" defaultRowHeight="12.75"/>
  <cols>
    <col min="1" max="1" width="23.7109375" style="65" customWidth="1"/>
    <col min="2" max="6" width="9.8515625" style="64" bestFit="1" customWidth="1"/>
    <col min="7" max="7" width="8.57421875" style="64" customWidth="1"/>
    <col min="8" max="37" width="9.8515625" style="64" bestFit="1" customWidth="1"/>
    <col min="38" max="69" width="9.8515625" style="64" customWidth="1"/>
    <col min="70" max="70" width="11.421875" style="79" customWidth="1"/>
    <col min="71" max="72" width="11.421875" style="80" customWidth="1"/>
    <col min="73" max="78" width="11.421875" style="65" customWidth="1"/>
    <col min="79" max="83" width="9.7109375" style="65" customWidth="1"/>
    <col min="84" max="16384" width="11.421875" style="65" customWidth="1"/>
  </cols>
  <sheetData>
    <row r="1" ht="12.75"/>
    <row r="2" ht="12.75"/>
    <row r="3" ht="12.75"/>
    <row r="4" ht="12.75"/>
    <row r="6" spans="1:72" s="34" customFormat="1" ht="15">
      <c r="A6" s="32"/>
      <c r="B6" s="32"/>
      <c r="C6" s="32"/>
      <c r="D6" s="32"/>
      <c r="E6" s="32"/>
      <c r="F6" s="32"/>
      <c r="G6" s="32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70"/>
      <c r="BS6" s="71"/>
      <c r="BT6" s="71"/>
    </row>
    <row r="7" spans="1:72" s="33" customFormat="1" ht="15">
      <c r="A7" s="32" t="s">
        <v>0</v>
      </c>
      <c r="B7" s="32"/>
      <c r="C7" s="32"/>
      <c r="D7" s="32"/>
      <c r="E7" s="32"/>
      <c r="F7" s="32"/>
      <c r="G7" s="32"/>
      <c r="BR7" s="70"/>
      <c r="BS7" s="70"/>
      <c r="BT7" s="70"/>
    </row>
    <row r="8" spans="1:72" s="33" customFormat="1" ht="15">
      <c r="A8" s="35" t="s">
        <v>122</v>
      </c>
      <c r="B8" s="35"/>
      <c r="C8" s="35"/>
      <c r="D8" s="35"/>
      <c r="E8" s="35"/>
      <c r="F8" s="35"/>
      <c r="G8" s="35"/>
      <c r="BR8" s="70"/>
      <c r="BS8" s="70"/>
      <c r="BT8" s="70"/>
    </row>
    <row r="9" spans="1:72" s="33" customFormat="1" ht="15">
      <c r="A9" s="35" t="s">
        <v>117</v>
      </c>
      <c r="B9" s="35"/>
      <c r="C9" s="35"/>
      <c r="D9" s="35"/>
      <c r="E9" s="35"/>
      <c r="F9" s="35"/>
      <c r="G9" s="35"/>
      <c r="BR9" s="70"/>
      <c r="BS9" s="70"/>
      <c r="BT9" s="70"/>
    </row>
    <row r="10" spans="1:72" s="33" customFormat="1" ht="15">
      <c r="A10" s="35" t="s">
        <v>77</v>
      </c>
      <c r="B10" s="35"/>
      <c r="C10" s="35"/>
      <c r="D10" s="35"/>
      <c r="E10" s="35"/>
      <c r="F10" s="35"/>
      <c r="G10" s="35"/>
      <c r="BR10" s="70"/>
      <c r="BS10" s="70"/>
      <c r="BT10" s="70"/>
    </row>
    <row r="11" spans="1:72" s="37" customFormat="1" ht="15.75">
      <c r="A11" s="36"/>
      <c r="B11" s="36"/>
      <c r="C11" s="36"/>
      <c r="D11" s="36"/>
      <c r="E11" s="36"/>
      <c r="F11" s="36"/>
      <c r="G11" s="36"/>
      <c r="BR11" s="72"/>
      <c r="BS11" s="72"/>
      <c r="BT11" s="72"/>
    </row>
    <row r="12" spans="1:89" s="37" customFormat="1" ht="15.75">
      <c r="A12" s="36" t="s">
        <v>48</v>
      </c>
      <c r="B12" s="36"/>
      <c r="C12" s="36"/>
      <c r="D12" s="36"/>
      <c r="E12" s="36"/>
      <c r="F12" s="36"/>
      <c r="G12" s="36"/>
      <c r="V12" s="38"/>
      <c r="W12" s="38"/>
      <c r="AA12" s="38"/>
      <c r="BR12" s="72"/>
      <c r="BS12" s="72"/>
      <c r="BT12" s="72"/>
      <c r="CF12" s="40"/>
      <c r="CG12" s="40"/>
      <c r="CH12" s="57"/>
      <c r="CI12" s="57"/>
      <c r="CJ12" s="57"/>
      <c r="CK12" s="40"/>
    </row>
    <row r="13" spans="1:88" s="43" customFormat="1" ht="12">
      <c r="A13" s="41" t="s">
        <v>2</v>
      </c>
      <c r="B13" s="161">
        <v>2001</v>
      </c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2">
        <v>2002</v>
      </c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>
        <v>2003</v>
      </c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>
        <v>2004</v>
      </c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>
        <v>2005</v>
      </c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>
        <v>2006</v>
      </c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7"/>
      <c r="BV13" s="42">
        <v>2007</v>
      </c>
      <c r="BW13" s="42"/>
      <c r="BX13" s="42"/>
      <c r="BY13" s="42"/>
      <c r="BZ13" s="42"/>
      <c r="CA13" s="42"/>
      <c r="CB13" s="42"/>
      <c r="CC13" s="42"/>
      <c r="CD13" s="42"/>
      <c r="CE13" s="42"/>
      <c r="CH13" s="163">
        <v>2008</v>
      </c>
      <c r="CI13" s="163"/>
      <c r="CJ13" s="163"/>
    </row>
    <row r="14" spans="1:89" s="45" customFormat="1" ht="12">
      <c r="A14" s="11"/>
      <c r="B14" s="11" t="s">
        <v>3</v>
      </c>
      <c r="C14" s="11" t="s">
        <v>4</v>
      </c>
      <c r="D14" s="11" t="s">
        <v>5</v>
      </c>
      <c r="E14" s="11" t="s">
        <v>6</v>
      </c>
      <c r="F14" s="11" t="s">
        <v>7</v>
      </c>
      <c r="G14" s="11" t="s">
        <v>8</v>
      </c>
      <c r="H14" s="12" t="s">
        <v>9</v>
      </c>
      <c r="I14" s="12" t="s">
        <v>10</v>
      </c>
      <c r="J14" s="12" t="s">
        <v>11</v>
      </c>
      <c r="K14" s="12" t="s">
        <v>12</v>
      </c>
      <c r="L14" s="12" t="s">
        <v>13</v>
      </c>
      <c r="M14" s="12" t="s">
        <v>14</v>
      </c>
      <c r="N14" s="13" t="s">
        <v>3</v>
      </c>
      <c r="O14" s="13" t="s">
        <v>4</v>
      </c>
      <c r="P14" s="13" t="s">
        <v>5</v>
      </c>
      <c r="Q14" s="13" t="s">
        <v>6</v>
      </c>
      <c r="R14" s="13" t="s">
        <v>7</v>
      </c>
      <c r="S14" s="13" t="s">
        <v>8</v>
      </c>
      <c r="T14" s="13" t="s">
        <v>9</v>
      </c>
      <c r="U14" s="13" t="s">
        <v>10</v>
      </c>
      <c r="V14" s="13" t="s">
        <v>11</v>
      </c>
      <c r="W14" s="13" t="s">
        <v>12</v>
      </c>
      <c r="X14" s="13" t="s">
        <v>13</v>
      </c>
      <c r="Y14" s="13" t="s">
        <v>14</v>
      </c>
      <c r="Z14" s="13" t="s">
        <v>3</v>
      </c>
      <c r="AA14" s="13" t="s">
        <v>4</v>
      </c>
      <c r="AB14" s="13" t="s">
        <v>5</v>
      </c>
      <c r="AC14" s="13" t="s">
        <v>6</v>
      </c>
      <c r="AD14" s="13" t="s">
        <v>7</v>
      </c>
      <c r="AE14" s="13" t="s">
        <v>8</v>
      </c>
      <c r="AF14" s="13" t="s">
        <v>9</v>
      </c>
      <c r="AG14" s="13" t="s">
        <v>10</v>
      </c>
      <c r="AH14" s="13" t="s">
        <v>11</v>
      </c>
      <c r="AI14" s="13" t="s">
        <v>12</v>
      </c>
      <c r="AJ14" s="13" t="s">
        <v>13</v>
      </c>
      <c r="AK14" s="13" t="s">
        <v>14</v>
      </c>
      <c r="AL14" s="13" t="s">
        <v>3</v>
      </c>
      <c r="AM14" s="13" t="s">
        <v>4</v>
      </c>
      <c r="AN14" s="13" t="s">
        <v>5</v>
      </c>
      <c r="AO14" s="13" t="s">
        <v>6</v>
      </c>
      <c r="AP14" s="13" t="s">
        <v>7</v>
      </c>
      <c r="AQ14" s="13" t="s">
        <v>8</v>
      </c>
      <c r="AR14" s="13" t="s">
        <v>9</v>
      </c>
      <c r="AS14" s="13" t="s">
        <v>10</v>
      </c>
      <c r="AT14" s="13" t="s">
        <v>11</v>
      </c>
      <c r="AU14" s="13" t="s">
        <v>12</v>
      </c>
      <c r="AV14" s="13" t="s">
        <v>13</v>
      </c>
      <c r="AW14" s="13" t="s">
        <v>14</v>
      </c>
      <c r="AX14" s="13" t="s">
        <v>3</v>
      </c>
      <c r="AY14" s="13" t="s">
        <v>4</v>
      </c>
      <c r="AZ14" s="13" t="s">
        <v>5</v>
      </c>
      <c r="BA14" s="13" t="s">
        <v>6</v>
      </c>
      <c r="BB14" s="13" t="s">
        <v>7</v>
      </c>
      <c r="BC14" s="13" t="s">
        <v>8</v>
      </c>
      <c r="BD14" s="13" t="s">
        <v>9</v>
      </c>
      <c r="BE14" s="13" t="s">
        <v>10</v>
      </c>
      <c r="BF14" s="13" t="s">
        <v>11</v>
      </c>
      <c r="BG14" s="13" t="s">
        <v>12</v>
      </c>
      <c r="BH14" s="13" t="s">
        <v>13</v>
      </c>
      <c r="BI14" s="13" t="s">
        <v>14</v>
      </c>
      <c r="BJ14" s="13" t="s">
        <v>3</v>
      </c>
      <c r="BK14" s="13" t="s">
        <v>4</v>
      </c>
      <c r="BL14" s="13" t="s">
        <v>5</v>
      </c>
      <c r="BM14" s="13" t="s">
        <v>6</v>
      </c>
      <c r="BN14" s="13" t="s">
        <v>7</v>
      </c>
      <c r="BO14" s="13" t="s">
        <v>15</v>
      </c>
      <c r="BP14" s="12" t="s">
        <v>9</v>
      </c>
      <c r="BQ14" s="13" t="s">
        <v>10</v>
      </c>
      <c r="BR14" s="13" t="s">
        <v>11</v>
      </c>
      <c r="BS14" s="13" t="s">
        <v>12</v>
      </c>
      <c r="BT14" s="13" t="s">
        <v>13</v>
      </c>
      <c r="BU14" s="13" t="s">
        <v>78</v>
      </c>
      <c r="BV14" s="44" t="s">
        <v>18</v>
      </c>
      <c r="BW14" s="44" t="s">
        <v>19</v>
      </c>
      <c r="BX14" s="44" t="s">
        <v>79</v>
      </c>
      <c r="BY14" s="44" t="s">
        <v>6</v>
      </c>
      <c r="BZ14" s="44" t="s">
        <v>7</v>
      </c>
      <c r="CA14" s="44" t="s">
        <v>15</v>
      </c>
      <c r="CB14" s="44" t="s">
        <v>9</v>
      </c>
      <c r="CC14" s="44" t="s">
        <v>80</v>
      </c>
      <c r="CD14" s="44" t="s">
        <v>11</v>
      </c>
      <c r="CE14" s="44" t="s">
        <v>12</v>
      </c>
      <c r="CF14" s="13" t="s">
        <v>13</v>
      </c>
      <c r="CG14" s="13" t="s">
        <v>78</v>
      </c>
      <c r="CH14" s="13" t="s">
        <v>18</v>
      </c>
      <c r="CI14" s="13" t="s">
        <v>19</v>
      </c>
      <c r="CJ14" s="44" t="s">
        <v>50</v>
      </c>
      <c r="CK14" s="44" t="s">
        <v>6</v>
      </c>
    </row>
    <row r="15" spans="1:89" s="48" customFormat="1" ht="12">
      <c r="A15" s="46"/>
      <c r="B15" s="46"/>
      <c r="C15" s="46"/>
      <c r="D15" s="46"/>
      <c r="E15" s="46"/>
      <c r="F15" s="46"/>
      <c r="G15" s="46"/>
      <c r="H15" s="47"/>
      <c r="I15" s="47"/>
      <c r="J15" s="47"/>
      <c r="K15" s="47"/>
      <c r="L15" s="47"/>
      <c r="M15" s="47"/>
      <c r="N15" s="46"/>
      <c r="O15" s="46"/>
      <c r="P15" s="46"/>
      <c r="Q15" s="47"/>
      <c r="R15" s="46"/>
      <c r="S15" s="46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</row>
    <row r="16" spans="1:89" s="51" customFormat="1" ht="12">
      <c r="A16" s="49" t="s">
        <v>81</v>
      </c>
      <c r="B16" s="73">
        <v>10728.891666666666</v>
      </c>
      <c r="C16" s="73">
        <v>11116.224000000002</v>
      </c>
      <c r="D16" s="73">
        <v>11536.956666666665</v>
      </c>
      <c r="E16" s="73">
        <v>11746.994666666666</v>
      </c>
      <c r="F16" s="73">
        <v>11707.180666666667</v>
      </c>
      <c r="G16" s="73">
        <v>11465.25</v>
      </c>
      <c r="H16" s="73">
        <v>11290.634333333335</v>
      </c>
      <c r="I16" s="73">
        <v>11102.093333333332</v>
      </c>
      <c r="J16" s="73">
        <v>10894.803999999998</v>
      </c>
      <c r="K16" s="73">
        <v>10806.241333333333</v>
      </c>
      <c r="L16" s="73">
        <v>10788.396333333332</v>
      </c>
      <c r="M16" s="73">
        <v>11008.63</v>
      </c>
      <c r="N16" s="73">
        <v>11206.682333333332</v>
      </c>
      <c r="O16" s="73">
        <v>11309.787000000002</v>
      </c>
      <c r="P16" s="73">
        <v>11408.811666666666</v>
      </c>
      <c r="Q16" s="73">
        <v>11509.868666666667</v>
      </c>
      <c r="R16" s="73">
        <v>11552.80666666667</v>
      </c>
      <c r="S16" s="73">
        <v>11631.677333333335</v>
      </c>
      <c r="T16" s="73">
        <v>11657.794000000002</v>
      </c>
      <c r="U16" s="73">
        <v>11580.197333333335</v>
      </c>
      <c r="V16" s="73">
        <v>11420.616666666667</v>
      </c>
      <c r="W16" s="73">
        <v>11311.672666666667</v>
      </c>
      <c r="X16" s="73">
        <v>11433.470666666668</v>
      </c>
      <c r="Y16" s="73">
        <v>11460.451333333336</v>
      </c>
      <c r="Z16" s="73">
        <v>11486.506666666668</v>
      </c>
      <c r="AA16" s="73">
        <v>11474.558333333334</v>
      </c>
      <c r="AB16" s="73">
        <v>9332.122000000001</v>
      </c>
      <c r="AC16" s="73">
        <v>9460.457666666667</v>
      </c>
      <c r="AD16" s="73">
        <v>9537.621</v>
      </c>
      <c r="AE16" s="73">
        <v>11673.707333333334</v>
      </c>
      <c r="AF16" s="73">
        <v>11449.385333333334</v>
      </c>
      <c r="AG16" s="73">
        <v>11198.763333333334</v>
      </c>
      <c r="AH16" s="73">
        <v>11146.873</v>
      </c>
      <c r="AI16" s="73">
        <v>11208.015333333335</v>
      </c>
      <c r="AJ16" s="73">
        <v>11404.947666666667</v>
      </c>
      <c r="AK16" s="73">
        <v>11584.356333333335</v>
      </c>
      <c r="AL16" s="73">
        <v>11709.594666666666</v>
      </c>
      <c r="AM16" s="73">
        <v>11839.788333333332</v>
      </c>
      <c r="AN16" s="73">
        <v>11934.108333333332</v>
      </c>
      <c r="AO16" s="73">
        <v>12179.875999999998</v>
      </c>
      <c r="AP16" s="73">
        <v>12226.711666666668</v>
      </c>
      <c r="AQ16" s="73">
        <v>12334.627666666667</v>
      </c>
      <c r="AR16" s="73">
        <v>12283.320333333335</v>
      </c>
      <c r="AS16" s="73">
        <v>12292.758999999998</v>
      </c>
      <c r="AT16" s="73">
        <v>12211.336333333333</v>
      </c>
      <c r="AU16" s="73">
        <v>12202.222</v>
      </c>
      <c r="AV16" s="73">
        <v>12345.874000000002</v>
      </c>
      <c r="AW16" s="73">
        <v>12510.690999999999</v>
      </c>
      <c r="AX16" s="73">
        <v>12629.705333333332</v>
      </c>
      <c r="AY16" s="73">
        <v>12677.643666666665</v>
      </c>
      <c r="AZ16" s="73">
        <v>12696.14833333333</v>
      </c>
      <c r="BA16" s="73">
        <v>12778.127666666667</v>
      </c>
      <c r="BB16" s="73">
        <v>12654.140333333335</v>
      </c>
      <c r="BC16" s="73">
        <v>12687.211666666668</v>
      </c>
      <c r="BD16" s="73">
        <v>12591.415333333332</v>
      </c>
      <c r="BE16" s="73">
        <v>12595.149333333335</v>
      </c>
      <c r="BF16" s="73">
        <v>12532.437666666665</v>
      </c>
      <c r="BG16" s="73">
        <v>12434.175333333333</v>
      </c>
      <c r="BH16" s="73">
        <v>12605.252666666667</v>
      </c>
      <c r="BI16" s="73">
        <v>12675.370666666668</v>
      </c>
      <c r="BJ16" s="73">
        <v>12763.236333333334</v>
      </c>
      <c r="BK16" s="73">
        <v>12889.887</v>
      </c>
      <c r="BL16" s="73">
        <v>12973.466666666667</v>
      </c>
      <c r="BM16" s="73">
        <v>13007.276666666667</v>
      </c>
      <c r="BN16" s="73">
        <v>12894.294666666668</v>
      </c>
      <c r="BO16" s="73">
        <v>13070.975666666667</v>
      </c>
      <c r="BP16" s="73">
        <v>13452.291666666666</v>
      </c>
      <c r="BQ16" s="73">
        <v>13750.615333333333</v>
      </c>
      <c r="BR16" s="73">
        <v>13908.794</v>
      </c>
      <c r="BS16" s="73">
        <v>13896.728666666668</v>
      </c>
      <c r="BT16" s="73">
        <v>14013.561333333333</v>
      </c>
      <c r="BU16" s="73">
        <v>13848.34</v>
      </c>
      <c r="BV16" s="73">
        <v>13911.484000000002</v>
      </c>
      <c r="BW16" s="73">
        <v>13731.735333333336</v>
      </c>
      <c r="BX16" s="73">
        <v>13862.581333333334</v>
      </c>
      <c r="BY16" s="73">
        <v>13799.782666666666</v>
      </c>
      <c r="BZ16" s="73">
        <v>13917.268666666665</v>
      </c>
      <c r="CA16" s="73">
        <v>13971.768333333333</v>
      </c>
      <c r="CB16" s="73">
        <v>13952.216999999999</v>
      </c>
      <c r="CC16" s="73">
        <v>13656.856666666667</v>
      </c>
      <c r="CD16" s="73">
        <v>13427.016333333333</v>
      </c>
      <c r="CE16" s="73">
        <v>13468.761999999997</v>
      </c>
      <c r="CF16" s="73">
        <v>13817.952</v>
      </c>
      <c r="CG16" s="73">
        <v>13916.821000000002</v>
      </c>
      <c r="CH16" s="73">
        <v>13766.812333333333</v>
      </c>
      <c r="CI16" s="73">
        <v>13573.410333333333</v>
      </c>
      <c r="CJ16" s="73">
        <v>13569.579</v>
      </c>
      <c r="CK16" s="73">
        <v>13870.453666666668</v>
      </c>
    </row>
    <row r="17" spans="1:89" s="51" customFormat="1" ht="12">
      <c r="A17" s="19" t="s">
        <v>82</v>
      </c>
      <c r="B17" s="74">
        <v>3673.0886666666665</v>
      </c>
      <c r="C17" s="74">
        <v>4108.199333333333</v>
      </c>
      <c r="D17" s="74">
        <v>4335.068666666667</v>
      </c>
      <c r="E17" s="74">
        <v>4305.974666666666</v>
      </c>
      <c r="F17" s="74">
        <v>4376.330666666668</v>
      </c>
      <c r="G17" s="74">
        <v>4261.826</v>
      </c>
      <c r="H17" s="74">
        <v>4305.095333333334</v>
      </c>
      <c r="I17" s="74">
        <v>4428.722666666666</v>
      </c>
      <c r="J17" s="74">
        <v>4411.681333333334</v>
      </c>
      <c r="K17" s="74">
        <v>4019.904</v>
      </c>
      <c r="L17" s="74">
        <v>3468.42</v>
      </c>
      <c r="M17" s="74">
        <v>3446.6756666666665</v>
      </c>
      <c r="N17" s="74">
        <v>3886.352666666667</v>
      </c>
      <c r="O17" s="74">
        <v>4413.101</v>
      </c>
      <c r="P17" s="74">
        <v>4497.330666666666</v>
      </c>
      <c r="Q17" s="74">
        <v>4440.035666666667</v>
      </c>
      <c r="R17" s="74">
        <v>4317.285333333333</v>
      </c>
      <c r="S17" s="74">
        <v>4372.549</v>
      </c>
      <c r="T17" s="74">
        <v>4441.866000000001</v>
      </c>
      <c r="U17" s="74">
        <v>4540.428</v>
      </c>
      <c r="V17" s="74">
        <v>4433.760666666666</v>
      </c>
      <c r="W17" s="74">
        <v>4114.640333333334</v>
      </c>
      <c r="X17" s="74">
        <v>3862.181666666667</v>
      </c>
      <c r="Y17" s="74">
        <v>3944.507</v>
      </c>
      <c r="Z17" s="74">
        <v>4281.565666666666</v>
      </c>
      <c r="AA17" s="74">
        <v>4534.343333333333</v>
      </c>
      <c r="AB17" s="74">
        <v>3696.6910000000003</v>
      </c>
      <c r="AC17" s="74">
        <v>3659.123666666667</v>
      </c>
      <c r="AD17" s="74">
        <v>3749.195333333333</v>
      </c>
      <c r="AE17" s="74">
        <v>4580.78</v>
      </c>
      <c r="AF17" s="74">
        <v>4545.147333333333</v>
      </c>
      <c r="AG17" s="74">
        <v>4469.996666666667</v>
      </c>
      <c r="AH17" s="74">
        <v>4446.169666666667</v>
      </c>
      <c r="AI17" s="74">
        <v>4312.484666666667</v>
      </c>
      <c r="AJ17" s="74">
        <v>3990.078333333333</v>
      </c>
      <c r="AK17" s="74">
        <v>4008.1373333333336</v>
      </c>
      <c r="AL17" s="74">
        <v>4331.148666666667</v>
      </c>
      <c r="AM17" s="74">
        <v>4667.576000000001</v>
      </c>
      <c r="AN17" s="74">
        <v>4775.073666666667</v>
      </c>
      <c r="AO17" s="74">
        <v>4767.453333333334</v>
      </c>
      <c r="AP17" s="74">
        <v>4781.332333333333</v>
      </c>
      <c r="AQ17" s="74">
        <v>4880.791666666667</v>
      </c>
      <c r="AR17" s="74">
        <v>4934.495333333333</v>
      </c>
      <c r="AS17" s="74">
        <v>5084.702666666667</v>
      </c>
      <c r="AT17" s="74">
        <v>5032.613333333334</v>
      </c>
      <c r="AU17" s="74">
        <v>4640.589666666667</v>
      </c>
      <c r="AV17" s="74">
        <v>4337.535</v>
      </c>
      <c r="AW17" s="74">
        <v>4402.282</v>
      </c>
      <c r="AX17" s="74">
        <v>4830.172</v>
      </c>
      <c r="AY17" s="74">
        <v>5212.158333333334</v>
      </c>
      <c r="AZ17" s="74">
        <v>5234.662</v>
      </c>
      <c r="BA17" s="74">
        <v>5198.132999999999</v>
      </c>
      <c r="BB17" s="74">
        <v>5035.567333333333</v>
      </c>
      <c r="BC17" s="74">
        <v>4994.3656666666675</v>
      </c>
      <c r="BD17" s="74">
        <v>5061.556333333334</v>
      </c>
      <c r="BE17" s="74">
        <v>5177.835</v>
      </c>
      <c r="BF17" s="74">
        <v>5155.641</v>
      </c>
      <c r="BG17" s="74">
        <v>4803.517</v>
      </c>
      <c r="BH17" s="74">
        <v>4450.060333333333</v>
      </c>
      <c r="BI17" s="74">
        <v>4498.846333333334</v>
      </c>
      <c r="BJ17" s="74">
        <v>4859.918333333334</v>
      </c>
      <c r="BK17" s="74">
        <v>5316.620333333333</v>
      </c>
      <c r="BL17" s="74">
        <v>5391.076333333333</v>
      </c>
      <c r="BM17" s="74">
        <v>5389.442</v>
      </c>
      <c r="BN17" s="74">
        <v>5282.735</v>
      </c>
      <c r="BO17" s="74">
        <v>5290.701333333333</v>
      </c>
      <c r="BP17" s="74">
        <v>5411.783666666667</v>
      </c>
      <c r="BQ17" s="74">
        <v>5561.761333333333</v>
      </c>
      <c r="BR17" s="74">
        <v>5656.653000000001</v>
      </c>
      <c r="BS17" s="74">
        <v>5087.063000000001</v>
      </c>
      <c r="BT17" s="74">
        <v>4620.416333333334</v>
      </c>
      <c r="BU17" s="74">
        <v>4505.204333333333</v>
      </c>
      <c r="BV17" s="74">
        <v>5122.052333333333</v>
      </c>
      <c r="BW17" s="74">
        <v>5592.338</v>
      </c>
      <c r="BX17" s="74">
        <v>5708.587666666666</v>
      </c>
      <c r="BY17" s="74">
        <v>5560.465666666667</v>
      </c>
      <c r="BZ17" s="74">
        <v>5459.017</v>
      </c>
      <c r="CA17" s="74">
        <v>5474.250333333333</v>
      </c>
      <c r="CB17" s="74">
        <v>5581.830999999999</v>
      </c>
      <c r="CC17" s="74">
        <v>5644.305</v>
      </c>
      <c r="CD17" s="74">
        <v>5553.035666666667</v>
      </c>
      <c r="CE17" s="74">
        <v>5034.882666666667</v>
      </c>
      <c r="CF17" s="74">
        <v>4933.874333333333</v>
      </c>
      <c r="CG17" s="74">
        <v>4996.233666666667</v>
      </c>
      <c r="CH17" s="74">
        <v>5449.303333333333</v>
      </c>
      <c r="CI17" s="74">
        <v>5630.199666666666</v>
      </c>
      <c r="CJ17" s="74">
        <v>5642.702666666667</v>
      </c>
      <c r="CK17" s="74">
        <v>5715.411666666667</v>
      </c>
    </row>
    <row r="18" spans="1:89" s="51" customFormat="1" ht="12">
      <c r="A18" s="49" t="s">
        <v>83</v>
      </c>
      <c r="B18" s="73">
        <v>4783.715333333334</v>
      </c>
      <c r="C18" s="73">
        <v>4962.106666666667</v>
      </c>
      <c r="D18" s="73">
        <v>5193.784000000001</v>
      </c>
      <c r="E18" s="73">
        <v>5335.948</v>
      </c>
      <c r="F18" s="73">
        <v>5269.257666666667</v>
      </c>
      <c r="G18" s="73">
        <v>5131.983666666667</v>
      </c>
      <c r="H18" s="73">
        <v>5012.364333333334</v>
      </c>
      <c r="I18" s="73">
        <v>4860.8060000000005</v>
      </c>
      <c r="J18" s="73">
        <v>4748.984333333334</v>
      </c>
      <c r="K18" s="73">
        <v>4764.76</v>
      </c>
      <c r="L18" s="73">
        <v>4905.1156666666675</v>
      </c>
      <c r="M18" s="73">
        <v>5014.147666666667</v>
      </c>
      <c r="N18" s="73">
        <v>5028.175333333334</v>
      </c>
      <c r="O18" s="73">
        <v>4955.0109999999995</v>
      </c>
      <c r="P18" s="73">
        <v>4986.019333333334</v>
      </c>
      <c r="Q18" s="73">
        <v>5064.157333333334</v>
      </c>
      <c r="R18" s="73">
        <v>5161.54</v>
      </c>
      <c r="S18" s="73">
        <v>5193.022</v>
      </c>
      <c r="T18" s="73">
        <v>5125.661</v>
      </c>
      <c r="U18" s="73">
        <v>5001.779666666666</v>
      </c>
      <c r="V18" s="73">
        <v>4981.632666666667</v>
      </c>
      <c r="W18" s="73">
        <v>4996.5363333333335</v>
      </c>
      <c r="X18" s="73">
        <v>5133.812333333334</v>
      </c>
      <c r="Y18" s="73">
        <v>5110.1016666666665</v>
      </c>
      <c r="Z18" s="73">
        <v>5079.474333333333</v>
      </c>
      <c r="AA18" s="73">
        <v>4962.876333333334</v>
      </c>
      <c r="AB18" s="73">
        <v>3939.2323333333334</v>
      </c>
      <c r="AC18" s="73">
        <v>4120.942666666667</v>
      </c>
      <c r="AD18" s="73">
        <v>4168.407333333334</v>
      </c>
      <c r="AE18" s="73">
        <v>5188.7356666666665</v>
      </c>
      <c r="AF18" s="73">
        <v>4970.919333333334</v>
      </c>
      <c r="AG18" s="73">
        <v>4810.111333333333</v>
      </c>
      <c r="AH18" s="73">
        <v>4777.281333333333</v>
      </c>
      <c r="AI18" s="73">
        <v>4813.932</v>
      </c>
      <c r="AJ18" s="73">
        <v>5052.836666666667</v>
      </c>
      <c r="AK18" s="73">
        <v>5198.305666666667</v>
      </c>
      <c r="AL18" s="73">
        <v>5203.666</v>
      </c>
      <c r="AM18" s="73">
        <v>5187.575666666667</v>
      </c>
      <c r="AN18" s="73">
        <v>5129.18</v>
      </c>
      <c r="AO18" s="73">
        <v>5278.027000000001</v>
      </c>
      <c r="AP18" s="73">
        <v>5295.342000000001</v>
      </c>
      <c r="AQ18" s="73">
        <v>5280.841333333334</v>
      </c>
      <c r="AR18" s="73">
        <v>5195.9</v>
      </c>
      <c r="AS18" s="73">
        <v>5135.904666666666</v>
      </c>
      <c r="AT18" s="73">
        <v>5132.248</v>
      </c>
      <c r="AU18" s="73">
        <v>5204.127333333333</v>
      </c>
      <c r="AV18" s="73">
        <v>5342.781666666667</v>
      </c>
      <c r="AW18" s="73">
        <v>5386.078</v>
      </c>
      <c r="AX18" s="73">
        <v>5381.361333333333</v>
      </c>
      <c r="AY18" s="73">
        <v>5359.900999999999</v>
      </c>
      <c r="AZ18" s="73">
        <v>5412.225</v>
      </c>
      <c r="BA18" s="73">
        <v>5484.525000000001</v>
      </c>
      <c r="BB18" s="73">
        <v>5437.908</v>
      </c>
      <c r="BC18" s="73">
        <v>5500.277666666666</v>
      </c>
      <c r="BD18" s="73">
        <v>5409.313999999999</v>
      </c>
      <c r="BE18" s="73">
        <v>5384.942999999999</v>
      </c>
      <c r="BF18" s="73">
        <v>5360.513999999999</v>
      </c>
      <c r="BG18" s="73">
        <v>5384.254666666667</v>
      </c>
      <c r="BH18" s="73">
        <v>5513.878333333334</v>
      </c>
      <c r="BI18" s="73">
        <v>5483.687333333332</v>
      </c>
      <c r="BJ18" s="73">
        <v>5421.9473333333335</v>
      </c>
      <c r="BK18" s="73">
        <v>5364.929</v>
      </c>
      <c r="BL18" s="73">
        <v>5419.774666666667</v>
      </c>
      <c r="BM18" s="73">
        <v>5467.519666666667</v>
      </c>
      <c r="BN18" s="73">
        <v>5415.309333333334</v>
      </c>
      <c r="BO18" s="73">
        <v>5504.7626666666665</v>
      </c>
      <c r="BP18" s="73">
        <v>5706.611</v>
      </c>
      <c r="BQ18" s="73">
        <v>5998.8476666666675</v>
      </c>
      <c r="BR18" s="73">
        <v>6140.1123333333335</v>
      </c>
      <c r="BS18" s="73">
        <v>6474.822</v>
      </c>
      <c r="BT18" s="73">
        <v>6755.309666666667</v>
      </c>
      <c r="BU18" s="73">
        <v>6735.071666666667</v>
      </c>
      <c r="BV18" s="73">
        <v>6454.195333333333</v>
      </c>
      <c r="BW18" s="73">
        <v>6108.777666666666</v>
      </c>
      <c r="BX18" s="73">
        <v>6117.671000000001</v>
      </c>
      <c r="BY18" s="73">
        <v>6161.702333333334</v>
      </c>
      <c r="BZ18" s="73">
        <v>6255.812000000001</v>
      </c>
      <c r="CA18" s="73">
        <v>6232.06</v>
      </c>
      <c r="CB18" s="73">
        <v>6181.135333333333</v>
      </c>
      <c r="CC18" s="73">
        <v>5921.930666666666</v>
      </c>
      <c r="CD18" s="73">
        <v>5821.192999999999</v>
      </c>
      <c r="CE18" s="73">
        <v>5944.651333333332</v>
      </c>
      <c r="CF18" s="73">
        <v>6251.605</v>
      </c>
      <c r="CG18" s="73">
        <v>6283.872666666666</v>
      </c>
      <c r="CH18" s="73">
        <v>6080.714</v>
      </c>
      <c r="CI18" s="73">
        <v>5984.723000000001</v>
      </c>
      <c r="CJ18" s="73">
        <v>6012.773</v>
      </c>
      <c r="CK18" s="73">
        <v>6191.7390000000005</v>
      </c>
    </row>
    <row r="19" spans="1:89" s="51" customFormat="1" ht="12">
      <c r="A19" s="68" t="s">
        <v>84</v>
      </c>
      <c r="B19" s="75">
        <v>2272.087666666667</v>
      </c>
      <c r="C19" s="75">
        <v>2045.9180000000003</v>
      </c>
      <c r="D19" s="75">
        <v>2008.1040000000003</v>
      </c>
      <c r="E19" s="75">
        <v>2105.072</v>
      </c>
      <c r="F19" s="75">
        <v>2061.5923333333335</v>
      </c>
      <c r="G19" s="75">
        <v>2071.4403333333335</v>
      </c>
      <c r="H19" s="75">
        <v>1973.1746666666666</v>
      </c>
      <c r="I19" s="75">
        <v>1812.5646666666664</v>
      </c>
      <c r="J19" s="75">
        <v>1734.1383333333333</v>
      </c>
      <c r="K19" s="75">
        <v>2021.5773333333334</v>
      </c>
      <c r="L19" s="75">
        <v>2414.860666666667</v>
      </c>
      <c r="M19" s="75">
        <v>2547.806666666667</v>
      </c>
      <c r="N19" s="75">
        <v>2292.1543333333334</v>
      </c>
      <c r="O19" s="75">
        <v>1941.675</v>
      </c>
      <c r="P19" s="75">
        <v>1925.4616666666668</v>
      </c>
      <c r="Q19" s="75">
        <v>2005.6756666666668</v>
      </c>
      <c r="R19" s="75">
        <v>2073.981333333333</v>
      </c>
      <c r="S19" s="75">
        <v>2066.1063333333336</v>
      </c>
      <c r="T19" s="75">
        <v>2090.2670000000003</v>
      </c>
      <c r="U19" s="75">
        <v>2037.9896666666666</v>
      </c>
      <c r="V19" s="75">
        <v>2005.2233333333334</v>
      </c>
      <c r="W19" s="75">
        <v>2200.496</v>
      </c>
      <c r="X19" s="75">
        <v>2437.476666666667</v>
      </c>
      <c r="Y19" s="75">
        <v>2405.842666666667</v>
      </c>
      <c r="Z19" s="75">
        <v>2125.4666666666667</v>
      </c>
      <c r="AA19" s="75">
        <v>1977.3386666666665</v>
      </c>
      <c r="AB19" s="75">
        <v>1696.1986666666664</v>
      </c>
      <c r="AC19" s="75">
        <v>1680.3913333333333</v>
      </c>
      <c r="AD19" s="75">
        <v>1620.0183333333334</v>
      </c>
      <c r="AE19" s="75">
        <v>1904.1916666666666</v>
      </c>
      <c r="AF19" s="75">
        <v>1933.3186666666668</v>
      </c>
      <c r="AG19" s="75">
        <v>1918.6553333333334</v>
      </c>
      <c r="AH19" s="75">
        <v>1923.4219999999998</v>
      </c>
      <c r="AI19" s="75">
        <v>2081.5986666666668</v>
      </c>
      <c r="AJ19" s="75">
        <v>2362.0326666666665</v>
      </c>
      <c r="AK19" s="75">
        <v>2377.9133333333334</v>
      </c>
      <c r="AL19" s="75">
        <v>2174.78</v>
      </c>
      <c r="AM19" s="75">
        <v>1984.6366666666665</v>
      </c>
      <c r="AN19" s="75">
        <v>2029.8546666666668</v>
      </c>
      <c r="AO19" s="75">
        <v>2134.395666666667</v>
      </c>
      <c r="AP19" s="75">
        <v>2150.037333333333</v>
      </c>
      <c r="AQ19" s="75">
        <v>2172.994666666667</v>
      </c>
      <c r="AR19" s="75">
        <v>2152.925</v>
      </c>
      <c r="AS19" s="75">
        <v>2072.1516666666666</v>
      </c>
      <c r="AT19" s="75">
        <v>2046.475</v>
      </c>
      <c r="AU19" s="75">
        <v>2357.505</v>
      </c>
      <c r="AV19" s="75">
        <v>2665.5573333333336</v>
      </c>
      <c r="AW19" s="75">
        <v>2722.331</v>
      </c>
      <c r="AX19" s="75">
        <v>2418.172</v>
      </c>
      <c r="AY19" s="75">
        <v>2105.5843333333332</v>
      </c>
      <c r="AZ19" s="75">
        <v>2049.2613333333334</v>
      </c>
      <c r="BA19" s="75">
        <v>2095.4696666666664</v>
      </c>
      <c r="BB19" s="75">
        <v>2180.665</v>
      </c>
      <c r="BC19" s="75">
        <v>2192.568333333333</v>
      </c>
      <c r="BD19" s="75">
        <v>2120.545</v>
      </c>
      <c r="BE19" s="75">
        <v>2032.3713333333333</v>
      </c>
      <c r="BF19" s="75">
        <v>2016.2826666666667</v>
      </c>
      <c r="BG19" s="75">
        <v>2246.4036666666666</v>
      </c>
      <c r="BH19" s="75">
        <v>2641.314</v>
      </c>
      <c r="BI19" s="75">
        <v>2692.837</v>
      </c>
      <c r="BJ19" s="75">
        <v>2481.3706666666667</v>
      </c>
      <c r="BK19" s="75">
        <v>2208.337666666667</v>
      </c>
      <c r="BL19" s="75">
        <v>2162.6156666666666</v>
      </c>
      <c r="BM19" s="75">
        <v>2150.315</v>
      </c>
      <c r="BN19" s="75">
        <v>2196.2503333333334</v>
      </c>
      <c r="BO19" s="75">
        <v>2275.5116666666668</v>
      </c>
      <c r="BP19" s="75">
        <v>2333.897</v>
      </c>
      <c r="BQ19" s="75">
        <v>2190.0063333333333</v>
      </c>
      <c r="BR19" s="75">
        <v>2112.0286666666666</v>
      </c>
      <c r="BS19" s="75">
        <v>2334.8436666666666</v>
      </c>
      <c r="BT19" s="75">
        <v>2637.835333333334</v>
      </c>
      <c r="BU19" s="75">
        <v>2608.0640000000003</v>
      </c>
      <c r="BV19" s="75">
        <v>2335.2363333333337</v>
      </c>
      <c r="BW19" s="75">
        <v>2030.6196666666667</v>
      </c>
      <c r="BX19" s="75">
        <v>2036.3226666666667</v>
      </c>
      <c r="BY19" s="75">
        <v>2077.6146666666664</v>
      </c>
      <c r="BZ19" s="75">
        <v>2202.4396666666667</v>
      </c>
      <c r="CA19" s="75">
        <v>2265.458</v>
      </c>
      <c r="CB19" s="75">
        <v>2189.250666666667</v>
      </c>
      <c r="CC19" s="75">
        <v>2090.621</v>
      </c>
      <c r="CD19" s="75">
        <v>2052.7876666666666</v>
      </c>
      <c r="CE19" s="75">
        <v>2489.228</v>
      </c>
      <c r="CF19" s="75">
        <v>2632.4726666666666</v>
      </c>
      <c r="CG19" s="75">
        <v>2636.7146666666667</v>
      </c>
      <c r="CH19" s="75">
        <v>2236.795</v>
      </c>
      <c r="CI19" s="75">
        <v>1958.4876666666669</v>
      </c>
      <c r="CJ19" s="75">
        <v>1914.1033333333335</v>
      </c>
      <c r="CK19" s="75">
        <v>1963.3029999999999</v>
      </c>
    </row>
    <row r="20" spans="1:28" s="21" customFormat="1" ht="12">
      <c r="A20" s="20"/>
      <c r="B20" s="20"/>
      <c r="C20" s="20"/>
      <c r="D20" s="20"/>
      <c r="E20" s="20"/>
      <c r="F20" s="20"/>
      <c r="G20" s="20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</row>
    <row r="21" spans="1:28" s="21" customFormat="1" ht="12.75" customHeight="1">
      <c r="A21" s="36"/>
      <c r="B21" s="36"/>
      <c r="C21" s="36"/>
      <c r="D21" s="36"/>
      <c r="E21" s="36"/>
      <c r="F21" s="36"/>
      <c r="G21" s="3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</row>
    <row r="22" spans="1:89" s="58" customFormat="1" ht="15.75">
      <c r="A22" s="36" t="s">
        <v>45</v>
      </c>
      <c r="B22" s="36"/>
      <c r="C22" s="36"/>
      <c r="D22" s="36"/>
      <c r="E22" s="36"/>
      <c r="F22" s="36"/>
      <c r="G22" s="36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3"/>
      <c r="BS22" s="23"/>
      <c r="BT22" s="23"/>
      <c r="CF22" s="76"/>
      <c r="CG22" s="76"/>
      <c r="CH22" s="57"/>
      <c r="CI22" s="57"/>
      <c r="CJ22" s="57"/>
      <c r="CK22" s="76"/>
    </row>
    <row r="23" spans="1:88" s="60" customFormat="1" ht="12">
      <c r="A23" s="41" t="s">
        <v>2</v>
      </c>
      <c r="B23" s="161">
        <v>2001</v>
      </c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2">
        <v>2002</v>
      </c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>
        <v>2003</v>
      </c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>
        <v>2004</v>
      </c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>
        <v>2005</v>
      </c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>
        <v>2006</v>
      </c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59"/>
      <c r="BV23" s="42">
        <v>2007</v>
      </c>
      <c r="BW23" s="42"/>
      <c r="BX23" s="42"/>
      <c r="BY23" s="42"/>
      <c r="BZ23" s="42"/>
      <c r="CA23" s="42"/>
      <c r="CB23" s="42"/>
      <c r="CC23" s="42"/>
      <c r="CD23" s="42"/>
      <c r="CE23" s="42"/>
      <c r="CH23" s="163">
        <v>2008</v>
      </c>
      <c r="CI23" s="163"/>
      <c r="CJ23" s="163"/>
    </row>
    <row r="24" spans="1:89" s="60" customFormat="1" ht="12">
      <c r="A24" s="11"/>
      <c r="B24" s="11" t="s">
        <v>3</v>
      </c>
      <c r="C24" s="11" t="s">
        <v>4</v>
      </c>
      <c r="D24" s="11" t="s">
        <v>5</v>
      </c>
      <c r="E24" s="11" t="s">
        <v>6</v>
      </c>
      <c r="F24" s="11" t="s">
        <v>7</v>
      </c>
      <c r="G24" s="11" t="s">
        <v>8</v>
      </c>
      <c r="H24" s="12" t="s">
        <v>9</v>
      </c>
      <c r="I24" s="12" t="s">
        <v>10</v>
      </c>
      <c r="J24" s="12" t="s">
        <v>11</v>
      </c>
      <c r="K24" s="12" t="s">
        <v>12</v>
      </c>
      <c r="L24" s="12" t="s">
        <v>13</v>
      </c>
      <c r="M24" s="12" t="s">
        <v>14</v>
      </c>
      <c r="N24" s="13" t="s">
        <v>3</v>
      </c>
      <c r="O24" s="13" t="s">
        <v>4</v>
      </c>
      <c r="P24" s="13" t="s">
        <v>5</v>
      </c>
      <c r="Q24" s="13" t="s">
        <v>6</v>
      </c>
      <c r="R24" s="13" t="s">
        <v>7</v>
      </c>
      <c r="S24" s="13" t="s">
        <v>8</v>
      </c>
      <c r="T24" s="13" t="s">
        <v>9</v>
      </c>
      <c r="U24" s="13" t="s">
        <v>10</v>
      </c>
      <c r="V24" s="13" t="s">
        <v>11</v>
      </c>
      <c r="W24" s="13" t="s">
        <v>12</v>
      </c>
      <c r="X24" s="13" t="s">
        <v>13</v>
      </c>
      <c r="Y24" s="13" t="s">
        <v>14</v>
      </c>
      <c r="Z24" s="13" t="s">
        <v>3</v>
      </c>
      <c r="AA24" s="13" t="s">
        <v>4</v>
      </c>
      <c r="AB24" s="13" t="s">
        <v>5</v>
      </c>
      <c r="AC24" s="13" t="s">
        <v>6</v>
      </c>
      <c r="AD24" s="13" t="s">
        <v>7</v>
      </c>
      <c r="AE24" s="13" t="s">
        <v>8</v>
      </c>
      <c r="AF24" s="13" t="s">
        <v>9</v>
      </c>
      <c r="AG24" s="13" t="s">
        <v>10</v>
      </c>
      <c r="AH24" s="13" t="s">
        <v>11</v>
      </c>
      <c r="AI24" s="13" t="s">
        <v>12</v>
      </c>
      <c r="AJ24" s="13" t="s">
        <v>13</v>
      </c>
      <c r="AK24" s="13" t="s">
        <v>14</v>
      </c>
      <c r="AL24" s="13" t="s">
        <v>3</v>
      </c>
      <c r="AM24" s="13" t="s">
        <v>4</v>
      </c>
      <c r="AN24" s="13" t="s">
        <v>5</v>
      </c>
      <c r="AO24" s="13" t="s">
        <v>6</v>
      </c>
      <c r="AP24" s="13" t="s">
        <v>7</v>
      </c>
      <c r="AQ24" s="13" t="s">
        <v>8</v>
      </c>
      <c r="AR24" s="13" t="s">
        <v>9</v>
      </c>
      <c r="AS24" s="13" t="s">
        <v>10</v>
      </c>
      <c r="AT24" s="13" t="s">
        <v>11</v>
      </c>
      <c r="AU24" s="13" t="s">
        <v>12</v>
      </c>
      <c r="AV24" s="13" t="s">
        <v>13</v>
      </c>
      <c r="AW24" s="13" t="s">
        <v>14</v>
      </c>
      <c r="AX24" s="13" t="s">
        <v>3</v>
      </c>
      <c r="AY24" s="13" t="s">
        <v>4</v>
      </c>
      <c r="AZ24" s="13" t="s">
        <v>5</v>
      </c>
      <c r="BA24" s="13" t="s">
        <v>6</v>
      </c>
      <c r="BB24" s="13" t="s">
        <v>7</v>
      </c>
      <c r="BC24" s="13" t="s">
        <v>8</v>
      </c>
      <c r="BD24" s="13" t="s">
        <v>9</v>
      </c>
      <c r="BE24" s="13" t="s">
        <v>10</v>
      </c>
      <c r="BF24" s="13" t="s">
        <v>11</v>
      </c>
      <c r="BG24" s="13" t="s">
        <v>12</v>
      </c>
      <c r="BH24" s="13" t="s">
        <v>13</v>
      </c>
      <c r="BI24" s="13" t="s">
        <v>14</v>
      </c>
      <c r="BJ24" s="13" t="s">
        <v>3</v>
      </c>
      <c r="BK24" s="13" t="s">
        <v>4</v>
      </c>
      <c r="BL24" s="13" t="s">
        <v>5</v>
      </c>
      <c r="BM24" s="13" t="s">
        <v>6</v>
      </c>
      <c r="BN24" s="13" t="s">
        <v>7</v>
      </c>
      <c r="BO24" s="13" t="s">
        <v>15</v>
      </c>
      <c r="BP24" s="12" t="s">
        <v>9</v>
      </c>
      <c r="BQ24" s="13" t="s">
        <v>10</v>
      </c>
      <c r="BR24" s="13" t="s">
        <v>11</v>
      </c>
      <c r="BS24" s="13" t="s">
        <v>12</v>
      </c>
      <c r="BT24" s="13" t="s">
        <v>13</v>
      </c>
      <c r="BU24" s="13" t="s">
        <v>85</v>
      </c>
      <c r="BV24" s="44" t="s">
        <v>18</v>
      </c>
      <c r="BW24" s="44" t="s">
        <v>19</v>
      </c>
      <c r="BX24" s="44" t="s">
        <v>79</v>
      </c>
      <c r="BY24" s="44" t="s">
        <v>6</v>
      </c>
      <c r="BZ24" s="44" t="s">
        <v>7</v>
      </c>
      <c r="CA24" s="44" t="s">
        <v>15</v>
      </c>
      <c r="CB24" s="44" t="s">
        <v>9</v>
      </c>
      <c r="CC24" s="44" t="s">
        <v>80</v>
      </c>
      <c r="CD24" s="44" t="s">
        <v>11</v>
      </c>
      <c r="CE24" s="44" t="s">
        <v>12</v>
      </c>
      <c r="CF24" s="13" t="s">
        <v>13</v>
      </c>
      <c r="CG24" s="13" t="s">
        <v>78</v>
      </c>
      <c r="CH24" s="13" t="s">
        <v>18</v>
      </c>
      <c r="CI24" s="13" t="s">
        <v>19</v>
      </c>
      <c r="CJ24" s="44" t="s">
        <v>50</v>
      </c>
      <c r="CK24" s="44" t="s">
        <v>6</v>
      </c>
    </row>
    <row r="25" spans="1:89" s="48" customFormat="1" ht="12">
      <c r="A25" s="46"/>
      <c r="B25" s="46"/>
      <c r="C25" s="46"/>
      <c r="D25" s="46"/>
      <c r="E25" s="46"/>
      <c r="F25" s="46"/>
      <c r="G25" s="46"/>
      <c r="H25" s="47"/>
      <c r="I25" s="47"/>
      <c r="J25" s="47"/>
      <c r="K25" s="47"/>
      <c r="L25" s="47"/>
      <c r="M25" s="47"/>
      <c r="N25" s="46"/>
      <c r="O25" s="46"/>
      <c r="P25" s="46"/>
      <c r="Q25" s="47"/>
      <c r="R25" s="46"/>
      <c r="S25" s="46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</row>
    <row r="26" spans="1:89" s="51" customFormat="1" ht="12">
      <c r="A26" s="49" t="s">
        <v>95</v>
      </c>
      <c r="B26" s="73">
        <v>3267.804</v>
      </c>
      <c r="C26" s="73">
        <v>3443.7943333333333</v>
      </c>
      <c r="D26" s="73">
        <v>3564.3636666666666</v>
      </c>
      <c r="E26" s="73">
        <v>3652.8340000000003</v>
      </c>
      <c r="F26" s="73">
        <v>3671.3179999999998</v>
      </c>
      <c r="G26" s="73">
        <v>3618.8379999999997</v>
      </c>
      <c r="H26" s="73">
        <v>3604.7383333333332</v>
      </c>
      <c r="I26" s="73">
        <v>3533.999333333333</v>
      </c>
      <c r="J26" s="73">
        <v>3424.3456666666666</v>
      </c>
      <c r="K26" s="73">
        <v>3368.254333333333</v>
      </c>
      <c r="L26" s="73">
        <v>3315.622</v>
      </c>
      <c r="M26" s="73">
        <v>3478.6966666666667</v>
      </c>
      <c r="N26" s="73">
        <v>3532.9780000000005</v>
      </c>
      <c r="O26" s="73">
        <v>3630.2239999999997</v>
      </c>
      <c r="P26" s="73">
        <v>3619.2016666666664</v>
      </c>
      <c r="Q26" s="73">
        <v>3646.3026666666665</v>
      </c>
      <c r="R26" s="73">
        <v>3577.5840000000003</v>
      </c>
      <c r="S26" s="73">
        <v>3677.023333333333</v>
      </c>
      <c r="T26" s="73">
        <v>3758.069333333333</v>
      </c>
      <c r="U26" s="73">
        <v>3826.6980000000003</v>
      </c>
      <c r="V26" s="73">
        <v>3704.551333333333</v>
      </c>
      <c r="W26" s="73">
        <v>3635.892</v>
      </c>
      <c r="X26" s="73">
        <v>3635.4480000000003</v>
      </c>
      <c r="Y26" s="73">
        <v>3650.297666666667</v>
      </c>
      <c r="Z26" s="73">
        <v>3657.445333333333</v>
      </c>
      <c r="AA26" s="73">
        <v>3705.643666666667</v>
      </c>
      <c r="AB26" s="73">
        <v>3056.7753333333335</v>
      </c>
      <c r="AC26" s="73">
        <v>3054.289666666667</v>
      </c>
      <c r="AD26" s="73">
        <v>3026.9986666666664</v>
      </c>
      <c r="AE26" s="73">
        <v>3705.9116666666664</v>
      </c>
      <c r="AF26" s="73">
        <v>3689.983333333333</v>
      </c>
      <c r="AG26" s="73">
        <v>3649.734</v>
      </c>
      <c r="AH26" s="73">
        <v>3635.8233333333333</v>
      </c>
      <c r="AI26" s="73">
        <v>3670.547666666667</v>
      </c>
      <c r="AJ26" s="73">
        <v>3672.296</v>
      </c>
      <c r="AK26" s="73">
        <v>3706.235666666666</v>
      </c>
      <c r="AL26" s="73">
        <v>3715.8036666666667</v>
      </c>
      <c r="AM26" s="73">
        <v>3819.6056666666664</v>
      </c>
      <c r="AN26" s="73">
        <v>3885.4156666666663</v>
      </c>
      <c r="AO26" s="73">
        <v>4001.3056666666666</v>
      </c>
      <c r="AP26" s="73">
        <v>4010.839</v>
      </c>
      <c r="AQ26" s="73">
        <v>4046.98</v>
      </c>
      <c r="AR26" s="73">
        <v>4008.5243333333333</v>
      </c>
      <c r="AS26" s="73">
        <v>4005.5483333333327</v>
      </c>
      <c r="AT26" s="73">
        <v>3949.518333333333</v>
      </c>
      <c r="AU26" s="73">
        <v>3944.768</v>
      </c>
      <c r="AV26" s="73">
        <v>3980.6289999999995</v>
      </c>
      <c r="AW26" s="73">
        <v>4097.0109999999995</v>
      </c>
      <c r="AX26" s="73">
        <v>4133.464666666667</v>
      </c>
      <c r="AY26" s="73">
        <v>4151.123666666666</v>
      </c>
      <c r="AZ26" s="73">
        <v>4126.737</v>
      </c>
      <c r="BA26" s="73">
        <v>4161.829666666667</v>
      </c>
      <c r="BB26" s="73">
        <v>4130.4276666666665</v>
      </c>
      <c r="BC26" s="73">
        <v>4108.407333333334</v>
      </c>
      <c r="BD26" s="73">
        <v>4104.302</v>
      </c>
      <c r="BE26" s="73">
        <v>4124.563999999999</v>
      </c>
      <c r="BF26" s="73">
        <v>4111.104666666666</v>
      </c>
      <c r="BG26" s="73">
        <v>4075.7229999999995</v>
      </c>
      <c r="BH26" s="73">
        <v>4091.349333333333</v>
      </c>
      <c r="BI26" s="73">
        <v>4170.137333333333</v>
      </c>
      <c r="BJ26" s="73">
        <v>4219.483333333333</v>
      </c>
      <c r="BK26" s="73">
        <v>4316.800333333334</v>
      </c>
      <c r="BL26" s="73">
        <v>4337.045</v>
      </c>
      <c r="BM26" s="73">
        <v>4356.239333333334</v>
      </c>
      <c r="BN26" s="73">
        <v>4327.236333333333</v>
      </c>
      <c r="BO26" s="73">
        <v>4425.512</v>
      </c>
      <c r="BP26" s="73">
        <v>4605.062333333333</v>
      </c>
      <c r="BQ26" s="73">
        <v>4689.3820000000005</v>
      </c>
      <c r="BR26" s="73">
        <v>4706.231000000001</v>
      </c>
      <c r="BS26" s="73">
        <v>4598.816666666667</v>
      </c>
      <c r="BT26" s="73">
        <v>4655.908333333334</v>
      </c>
      <c r="BU26" s="73">
        <v>4580.047666666666</v>
      </c>
      <c r="BV26" s="73">
        <v>4720.731666666667</v>
      </c>
      <c r="BW26" s="73">
        <v>4658.230666666666</v>
      </c>
      <c r="BX26" s="73">
        <v>4738.500666666667</v>
      </c>
      <c r="BY26" s="73">
        <v>4624.895666666667</v>
      </c>
      <c r="BZ26" s="73">
        <v>4658.4890000000005</v>
      </c>
      <c r="CA26" s="73">
        <v>4712.581666666666</v>
      </c>
      <c r="CB26" s="73">
        <v>4770.292666666667</v>
      </c>
      <c r="CC26" s="73">
        <v>4710.418666666666</v>
      </c>
      <c r="CD26" s="73">
        <v>4567.0289999999995</v>
      </c>
      <c r="CE26" s="73">
        <v>4532.716333333334</v>
      </c>
      <c r="CF26" s="73">
        <v>4613.876</v>
      </c>
      <c r="CG26" s="73">
        <v>4728.299</v>
      </c>
      <c r="CH26" s="73">
        <v>4687.012333333333</v>
      </c>
      <c r="CI26" s="73">
        <v>4626.214333333333</v>
      </c>
      <c r="CJ26" s="73">
        <v>4589.176</v>
      </c>
      <c r="CK26" s="73">
        <v>4724.482</v>
      </c>
    </row>
    <row r="27" spans="1:89" s="51" customFormat="1" ht="12">
      <c r="A27" s="19" t="s">
        <v>82</v>
      </c>
      <c r="B27" s="74">
        <v>1762.7086666666667</v>
      </c>
      <c r="C27" s="74">
        <v>2022.1170000000002</v>
      </c>
      <c r="D27" s="74">
        <v>2138.4036666666666</v>
      </c>
      <c r="E27" s="74">
        <v>2159.4846666666667</v>
      </c>
      <c r="F27" s="74">
        <v>2200.5556666666666</v>
      </c>
      <c r="G27" s="74">
        <v>2166.9436666666666</v>
      </c>
      <c r="H27" s="74">
        <v>2194.8013333333333</v>
      </c>
      <c r="I27" s="74">
        <v>2255.9283333333333</v>
      </c>
      <c r="J27" s="74">
        <v>2191.1093333333333</v>
      </c>
      <c r="K27" s="74">
        <v>1974.2003333333332</v>
      </c>
      <c r="L27" s="74">
        <v>1681.4906666666666</v>
      </c>
      <c r="M27" s="74">
        <v>1742.4513333333334</v>
      </c>
      <c r="N27" s="74">
        <v>1971.677</v>
      </c>
      <c r="O27" s="74">
        <v>2262.0103333333336</v>
      </c>
      <c r="P27" s="74">
        <v>2278.3863333333334</v>
      </c>
      <c r="Q27" s="74">
        <v>2245.1256666666663</v>
      </c>
      <c r="R27" s="74">
        <v>2156.7466666666664</v>
      </c>
      <c r="S27" s="74">
        <v>2213.9910000000004</v>
      </c>
      <c r="T27" s="74">
        <v>2263.5273333333334</v>
      </c>
      <c r="U27" s="74">
        <v>2334.7223333333336</v>
      </c>
      <c r="V27" s="74">
        <v>2255.646666666667</v>
      </c>
      <c r="W27" s="74">
        <v>2068.388</v>
      </c>
      <c r="X27" s="74">
        <v>1939.727</v>
      </c>
      <c r="Y27" s="74">
        <v>1976.4453333333333</v>
      </c>
      <c r="Z27" s="74">
        <v>2147.053</v>
      </c>
      <c r="AA27" s="74">
        <v>2264.4183333333335</v>
      </c>
      <c r="AB27" s="74">
        <v>1831.5073333333332</v>
      </c>
      <c r="AC27" s="74">
        <v>1825.0079999999998</v>
      </c>
      <c r="AD27" s="74">
        <v>1866.214</v>
      </c>
      <c r="AE27" s="74">
        <v>2322.1643333333336</v>
      </c>
      <c r="AF27" s="74">
        <v>2332.9283333333333</v>
      </c>
      <c r="AG27" s="74">
        <v>2287.2456666666662</v>
      </c>
      <c r="AH27" s="74">
        <v>2266.7309999999998</v>
      </c>
      <c r="AI27" s="74">
        <v>2193.525</v>
      </c>
      <c r="AJ27" s="74">
        <v>2043.6509999999998</v>
      </c>
      <c r="AK27" s="74">
        <v>2057.2276666666667</v>
      </c>
      <c r="AL27" s="74">
        <v>2174.7586666666666</v>
      </c>
      <c r="AM27" s="74">
        <v>2361.377</v>
      </c>
      <c r="AN27" s="74">
        <v>2393.0246666666667</v>
      </c>
      <c r="AO27" s="74">
        <v>2446.445</v>
      </c>
      <c r="AP27" s="74">
        <v>2440.9483333333333</v>
      </c>
      <c r="AQ27" s="74">
        <v>2509.31</v>
      </c>
      <c r="AR27" s="74">
        <v>2506.8806666666665</v>
      </c>
      <c r="AS27" s="74">
        <v>2563.6086666666665</v>
      </c>
      <c r="AT27" s="74">
        <v>2509.4256666666665</v>
      </c>
      <c r="AU27" s="74">
        <v>2311.0213333333336</v>
      </c>
      <c r="AV27" s="74">
        <v>2185.5583333333334</v>
      </c>
      <c r="AW27" s="74">
        <v>2253.6530000000002</v>
      </c>
      <c r="AX27" s="74">
        <v>2469.6306666666665</v>
      </c>
      <c r="AY27" s="74">
        <v>2628.8406666666665</v>
      </c>
      <c r="AZ27" s="74">
        <v>2608.9223333333334</v>
      </c>
      <c r="BA27" s="74">
        <v>2585.407333333333</v>
      </c>
      <c r="BB27" s="74">
        <v>2514.6380000000004</v>
      </c>
      <c r="BC27" s="74">
        <v>2509.868</v>
      </c>
      <c r="BD27" s="74">
        <v>2557.178</v>
      </c>
      <c r="BE27" s="74">
        <v>2626.0089999999996</v>
      </c>
      <c r="BF27" s="74">
        <v>2603.7026666666666</v>
      </c>
      <c r="BG27" s="74">
        <v>2434.604333333333</v>
      </c>
      <c r="BH27" s="74">
        <v>2250.1983333333333</v>
      </c>
      <c r="BI27" s="74">
        <v>2321.5116666666668</v>
      </c>
      <c r="BJ27" s="74">
        <v>2502.476</v>
      </c>
      <c r="BK27" s="74">
        <v>2737.7623333333336</v>
      </c>
      <c r="BL27" s="74">
        <v>2767.126666666667</v>
      </c>
      <c r="BM27" s="74">
        <v>2798.346333333333</v>
      </c>
      <c r="BN27" s="74">
        <v>2758.8373333333334</v>
      </c>
      <c r="BO27" s="74">
        <v>2756.7093333333337</v>
      </c>
      <c r="BP27" s="74">
        <v>2810.385333333333</v>
      </c>
      <c r="BQ27" s="74">
        <v>2866.7273333333337</v>
      </c>
      <c r="BR27" s="74">
        <v>2894.59</v>
      </c>
      <c r="BS27" s="74">
        <v>2578.248</v>
      </c>
      <c r="BT27" s="74">
        <v>2363.1423333333337</v>
      </c>
      <c r="BU27" s="74">
        <v>2307.7653333333333</v>
      </c>
      <c r="BV27" s="74">
        <v>2641.504666666667</v>
      </c>
      <c r="BW27" s="74">
        <v>2870.0066666666667</v>
      </c>
      <c r="BX27" s="74">
        <v>2950.3113333333336</v>
      </c>
      <c r="BY27" s="74">
        <v>2850.282333333334</v>
      </c>
      <c r="BZ27" s="74">
        <v>2772.742</v>
      </c>
      <c r="CA27" s="74">
        <v>2797.8890000000006</v>
      </c>
      <c r="CB27" s="74">
        <v>2871.394666666667</v>
      </c>
      <c r="CC27" s="74">
        <v>2933.5653333333335</v>
      </c>
      <c r="CD27" s="74">
        <v>2843.630333333333</v>
      </c>
      <c r="CE27" s="74">
        <v>2573.320666666667</v>
      </c>
      <c r="CF27" s="74">
        <v>2520.921</v>
      </c>
      <c r="CG27" s="74">
        <v>2588.2303333333334</v>
      </c>
      <c r="CH27" s="74">
        <v>2817.1283333333336</v>
      </c>
      <c r="CI27" s="74">
        <v>2906.268</v>
      </c>
      <c r="CJ27" s="74">
        <v>2902.5743333333335</v>
      </c>
      <c r="CK27" s="74">
        <v>2963.777</v>
      </c>
    </row>
    <row r="28" spans="1:89" s="51" customFormat="1" ht="12">
      <c r="A28" s="49" t="s">
        <v>83</v>
      </c>
      <c r="B28" s="73">
        <v>138.09199999999998</v>
      </c>
      <c r="C28" s="73">
        <v>129.09033333333332</v>
      </c>
      <c r="D28" s="73">
        <v>135.40566666666666</v>
      </c>
      <c r="E28" s="73">
        <v>138.68133333333333</v>
      </c>
      <c r="F28" s="73">
        <v>123.31099999999999</v>
      </c>
      <c r="G28" s="73">
        <v>114.57166666666667</v>
      </c>
      <c r="H28" s="73">
        <v>132.087</v>
      </c>
      <c r="I28" s="73">
        <v>141.18866666666665</v>
      </c>
      <c r="J28" s="73">
        <v>146.74099999999999</v>
      </c>
      <c r="K28" s="73">
        <v>140.79566666666668</v>
      </c>
      <c r="L28" s="73">
        <v>142.12166666666667</v>
      </c>
      <c r="M28" s="73">
        <v>139.41433333333333</v>
      </c>
      <c r="N28" s="73">
        <v>139.26066666666665</v>
      </c>
      <c r="O28" s="73">
        <v>147.27</v>
      </c>
      <c r="P28" s="73">
        <v>154.43066666666667</v>
      </c>
      <c r="Q28" s="73">
        <v>145.65466666666666</v>
      </c>
      <c r="R28" s="73">
        <v>131.595</v>
      </c>
      <c r="S28" s="73">
        <v>141.6053333333333</v>
      </c>
      <c r="T28" s="73">
        <v>130.93699999999998</v>
      </c>
      <c r="U28" s="73">
        <v>120.17966666666666</v>
      </c>
      <c r="V28" s="73">
        <v>98.93266666666666</v>
      </c>
      <c r="W28" s="73">
        <v>117.38233333333334</v>
      </c>
      <c r="X28" s="73">
        <v>124.64166666666667</v>
      </c>
      <c r="Y28" s="73">
        <v>126.17166666666667</v>
      </c>
      <c r="Z28" s="73">
        <v>120.91633333333334</v>
      </c>
      <c r="AA28" s="73">
        <v>137.65133333333333</v>
      </c>
      <c r="AB28" s="73">
        <v>121.25633333333333</v>
      </c>
      <c r="AC28" s="73">
        <v>123.65266666666666</v>
      </c>
      <c r="AD28" s="73">
        <v>117.47766666666666</v>
      </c>
      <c r="AE28" s="73">
        <v>145.96533333333332</v>
      </c>
      <c r="AF28" s="73">
        <v>125.67200000000001</v>
      </c>
      <c r="AG28" s="73">
        <v>109.396</v>
      </c>
      <c r="AH28" s="73">
        <v>108.76966666666668</v>
      </c>
      <c r="AI28" s="73">
        <v>128.38966666666667</v>
      </c>
      <c r="AJ28" s="73">
        <v>156.21366666666668</v>
      </c>
      <c r="AK28" s="73">
        <v>171.88433333333333</v>
      </c>
      <c r="AL28" s="73">
        <v>170.71433333333334</v>
      </c>
      <c r="AM28" s="73">
        <v>163.98766666666666</v>
      </c>
      <c r="AN28" s="73">
        <v>171.876</v>
      </c>
      <c r="AO28" s="73">
        <v>186.77599999999998</v>
      </c>
      <c r="AP28" s="73">
        <v>172.01233333333334</v>
      </c>
      <c r="AQ28" s="73">
        <v>140.12566666666666</v>
      </c>
      <c r="AR28" s="73">
        <v>108.133</v>
      </c>
      <c r="AS28" s="73">
        <v>103.43400000000001</v>
      </c>
      <c r="AT28" s="73">
        <v>106.08800000000001</v>
      </c>
      <c r="AU28" s="73">
        <v>127.551</v>
      </c>
      <c r="AV28" s="73">
        <v>143.93866666666665</v>
      </c>
      <c r="AW28" s="73">
        <v>156.85766666666666</v>
      </c>
      <c r="AX28" s="73">
        <v>150.38366666666667</v>
      </c>
      <c r="AY28" s="73">
        <v>140.742</v>
      </c>
      <c r="AZ28" s="73">
        <v>135.80066666666667</v>
      </c>
      <c r="BA28" s="73">
        <v>147.60766666666666</v>
      </c>
      <c r="BB28" s="73">
        <v>146.68866666666665</v>
      </c>
      <c r="BC28" s="73">
        <v>148.37966666666668</v>
      </c>
      <c r="BD28" s="73">
        <v>142.855</v>
      </c>
      <c r="BE28" s="73">
        <v>157.29566666666668</v>
      </c>
      <c r="BF28" s="73">
        <v>155.822</v>
      </c>
      <c r="BG28" s="73">
        <v>170.56866666666667</v>
      </c>
      <c r="BH28" s="73">
        <v>163.659</v>
      </c>
      <c r="BI28" s="73">
        <v>154.61233333333334</v>
      </c>
      <c r="BJ28" s="73">
        <v>123.822</v>
      </c>
      <c r="BK28" s="73">
        <v>111.67766666666667</v>
      </c>
      <c r="BL28" s="73">
        <v>109.01133333333333</v>
      </c>
      <c r="BM28" s="73">
        <v>111.12366666666667</v>
      </c>
      <c r="BN28" s="73">
        <v>110.358</v>
      </c>
      <c r="BO28" s="73">
        <v>192.8036666666667</v>
      </c>
      <c r="BP28" s="73">
        <v>306.2103333333333</v>
      </c>
      <c r="BQ28" s="73">
        <v>434.40433333333334</v>
      </c>
      <c r="BR28" s="73">
        <v>470.08033333333333</v>
      </c>
      <c r="BS28" s="73">
        <v>520.975</v>
      </c>
      <c r="BT28" s="73">
        <v>583.8406666666666</v>
      </c>
      <c r="BU28" s="73">
        <v>583.4263333333332</v>
      </c>
      <c r="BV28" s="73">
        <v>550.984</v>
      </c>
      <c r="BW28" s="73">
        <v>462.12</v>
      </c>
      <c r="BX28" s="73">
        <v>450.37433333333337</v>
      </c>
      <c r="BY28" s="73">
        <v>448.13033333333334</v>
      </c>
      <c r="BZ28" s="73">
        <v>494.849</v>
      </c>
      <c r="CA28" s="73">
        <v>513.2483333333333</v>
      </c>
      <c r="CB28" s="73">
        <v>529.418</v>
      </c>
      <c r="CC28" s="73">
        <v>476.79299999999995</v>
      </c>
      <c r="CD28" s="73">
        <v>457.26099999999997</v>
      </c>
      <c r="CE28" s="73">
        <v>430.69800000000004</v>
      </c>
      <c r="CF28" s="73">
        <v>465.75233333333335</v>
      </c>
      <c r="CG28" s="73">
        <v>482.7676666666666</v>
      </c>
      <c r="CH28" s="73">
        <v>459.46166666666664</v>
      </c>
      <c r="CI28" s="73">
        <v>471.5373333333334</v>
      </c>
      <c r="CJ28" s="73">
        <v>479.17800000000005</v>
      </c>
      <c r="CK28" s="73">
        <v>518.779</v>
      </c>
    </row>
    <row r="29" spans="1:89" s="51" customFormat="1" ht="12">
      <c r="A29" s="68" t="s">
        <v>84</v>
      </c>
      <c r="B29" s="75">
        <v>1367.003333333333</v>
      </c>
      <c r="C29" s="75">
        <v>1292.587</v>
      </c>
      <c r="D29" s="75">
        <v>1290.5543333333333</v>
      </c>
      <c r="E29" s="75">
        <v>1354.668</v>
      </c>
      <c r="F29" s="75">
        <v>1347.4513333333332</v>
      </c>
      <c r="G29" s="75">
        <v>1337.3226666666667</v>
      </c>
      <c r="H29" s="75">
        <v>1277.85</v>
      </c>
      <c r="I29" s="75">
        <v>1136.8823333333332</v>
      </c>
      <c r="J29" s="75">
        <v>1086.4953333333333</v>
      </c>
      <c r="K29" s="75">
        <v>1253.2583333333334</v>
      </c>
      <c r="L29" s="75">
        <v>1492.0096666666666</v>
      </c>
      <c r="M29" s="75">
        <v>1596.8310000000001</v>
      </c>
      <c r="N29" s="75">
        <v>1422.0403333333334</v>
      </c>
      <c r="O29" s="75">
        <v>1220.9436666666668</v>
      </c>
      <c r="P29" s="75">
        <v>1186.3846666666666</v>
      </c>
      <c r="Q29" s="75">
        <v>1255.5223333333333</v>
      </c>
      <c r="R29" s="75">
        <v>1289.2423333333334</v>
      </c>
      <c r="S29" s="75">
        <v>1321.427</v>
      </c>
      <c r="T29" s="75">
        <v>1363.605</v>
      </c>
      <c r="U29" s="75">
        <v>1371.796</v>
      </c>
      <c r="V29" s="75">
        <v>1349.972</v>
      </c>
      <c r="W29" s="75">
        <v>1450.1216666666667</v>
      </c>
      <c r="X29" s="75">
        <v>1571.0793333333334</v>
      </c>
      <c r="Y29" s="75">
        <v>1547.6806666666669</v>
      </c>
      <c r="Z29" s="75">
        <v>1389.4759999999999</v>
      </c>
      <c r="AA29" s="75">
        <v>1303.574</v>
      </c>
      <c r="AB29" s="75">
        <v>1104.0116666666665</v>
      </c>
      <c r="AC29" s="75">
        <v>1105.6290000000001</v>
      </c>
      <c r="AD29" s="75">
        <v>1043.307</v>
      </c>
      <c r="AE29" s="75">
        <v>1237.7820000000002</v>
      </c>
      <c r="AF29" s="75">
        <v>1231.383</v>
      </c>
      <c r="AG29" s="75">
        <v>1253.0923333333333</v>
      </c>
      <c r="AH29" s="75">
        <v>1260.3226666666667</v>
      </c>
      <c r="AI29" s="75">
        <v>1348.633</v>
      </c>
      <c r="AJ29" s="75">
        <v>1472.4313333333332</v>
      </c>
      <c r="AK29" s="75">
        <v>1477.1236666666666</v>
      </c>
      <c r="AL29" s="75">
        <v>1370.3306666666667</v>
      </c>
      <c r="AM29" s="75">
        <v>1294.241</v>
      </c>
      <c r="AN29" s="75">
        <v>1320.515</v>
      </c>
      <c r="AO29" s="75">
        <v>1368.0846666666664</v>
      </c>
      <c r="AP29" s="75">
        <v>1397.8783333333333</v>
      </c>
      <c r="AQ29" s="75">
        <v>1397.5443333333333</v>
      </c>
      <c r="AR29" s="75">
        <v>1393.5106666666663</v>
      </c>
      <c r="AS29" s="75">
        <v>1338.5056666666667</v>
      </c>
      <c r="AT29" s="75">
        <v>1334.0046666666667</v>
      </c>
      <c r="AU29" s="75">
        <v>1506.1956666666665</v>
      </c>
      <c r="AV29" s="75">
        <v>1651.1320000000003</v>
      </c>
      <c r="AW29" s="75">
        <v>1686.5003333333334</v>
      </c>
      <c r="AX29" s="75">
        <v>1513.4503333333334</v>
      </c>
      <c r="AY29" s="75">
        <v>1381.5410000000002</v>
      </c>
      <c r="AZ29" s="75">
        <v>1382.014</v>
      </c>
      <c r="BA29" s="75">
        <v>1428.8146666666664</v>
      </c>
      <c r="BB29" s="75">
        <v>1469.1009999999999</v>
      </c>
      <c r="BC29" s="75">
        <v>1450.1596666666665</v>
      </c>
      <c r="BD29" s="75">
        <v>1404.269</v>
      </c>
      <c r="BE29" s="75">
        <v>1341.2593333333332</v>
      </c>
      <c r="BF29" s="75">
        <v>1351.58</v>
      </c>
      <c r="BG29" s="75">
        <v>1470.55</v>
      </c>
      <c r="BH29" s="75">
        <v>1677.492</v>
      </c>
      <c r="BI29" s="75">
        <v>1694.0133333333333</v>
      </c>
      <c r="BJ29" s="75">
        <v>1593.1853333333336</v>
      </c>
      <c r="BK29" s="75">
        <v>1467.3603333333333</v>
      </c>
      <c r="BL29" s="75">
        <v>1460.9070000000002</v>
      </c>
      <c r="BM29" s="75">
        <v>1446.7693333333334</v>
      </c>
      <c r="BN29" s="75">
        <v>1458.041</v>
      </c>
      <c r="BO29" s="75">
        <v>1475.9989999999998</v>
      </c>
      <c r="BP29" s="75">
        <v>1488.4666666666665</v>
      </c>
      <c r="BQ29" s="75">
        <v>1388.2503333333334</v>
      </c>
      <c r="BR29" s="75">
        <v>1341.5606666666667</v>
      </c>
      <c r="BS29" s="75">
        <v>1499.5936666666666</v>
      </c>
      <c r="BT29" s="75">
        <v>1708.9253333333334</v>
      </c>
      <c r="BU29" s="75">
        <v>1688.8559999999998</v>
      </c>
      <c r="BV29" s="75">
        <v>1528.2429999999997</v>
      </c>
      <c r="BW29" s="75">
        <v>1326.104</v>
      </c>
      <c r="BX29" s="75">
        <v>1337.815</v>
      </c>
      <c r="BY29" s="75">
        <v>1326.4830000000002</v>
      </c>
      <c r="BZ29" s="75">
        <v>1390.898</v>
      </c>
      <c r="CA29" s="75">
        <v>1401.4443333333331</v>
      </c>
      <c r="CB29" s="75">
        <v>1369.48</v>
      </c>
      <c r="CC29" s="75">
        <v>1300.0603333333333</v>
      </c>
      <c r="CD29" s="75">
        <v>1266.1376666666665</v>
      </c>
      <c r="CE29" s="75">
        <v>1528.6976666666667</v>
      </c>
      <c r="CF29" s="75">
        <v>1627.2026666666668</v>
      </c>
      <c r="CG29" s="75">
        <v>1657.3010000000002</v>
      </c>
      <c r="CH29" s="75">
        <v>1410.4223333333332</v>
      </c>
      <c r="CI29" s="75">
        <v>1248.4089999999999</v>
      </c>
      <c r="CJ29" s="75">
        <v>1207.4236666666666</v>
      </c>
      <c r="CK29" s="75">
        <v>1241.9260000000002</v>
      </c>
    </row>
    <row r="30" spans="1:28" s="21" customFormat="1" ht="15.75" customHeight="1">
      <c r="A30" s="20"/>
      <c r="B30" s="20"/>
      <c r="C30" s="20"/>
      <c r="D30" s="20"/>
      <c r="E30" s="20"/>
      <c r="F30" s="20"/>
      <c r="G30" s="20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</row>
    <row r="31" spans="1:28" s="21" customFormat="1" ht="12">
      <c r="A31" s="20"/>
      <c r="B31" s="20"/>
      <c r="C31" s="20"/>
      <c r="D31" s="20"/>
      <c r="E31" s="20"/>
      <c r="F31" s="20"/>
      <c r="G31" s="20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</row>
    <row r="32" spans="1:89" s="48" customFormat="1" ht="15.75">
      <c r="A32" s="36" t="s">
        <v>47</v>
      </c>
      <c r="B32" s="36"/>
      <c r="C32" s="36"/>
      <c r="D32" s="36"/>
      <c r="E32" s="36"/>
      <c r="F32" s="36"/>
      <c r="G32" s="36"/>
      <c r="I32" s="61"/>
      <c r="J32" s="62"/>
      <c r="K32" s="62"/>
      <c r="N32" s="49"/>
      <c r="U32" s="61"/>
      <c r="V32" s="62"/>
      <c r="W32" s="62"/>
      <c r="BR32" s="3"/>
      <c r="BS32" s="3"/>
      <c r="BT32" s="3"/>
      <c r="CF32" s="57"/>
      <c r="CG32" s="57"/>
      <c r="CH32" s="57"/>
      <c r="CI32" s="57"/>
      <c r="CJ32" s="57"/>
      <c r="CK32" s="57"/>
    </row>
    <row r="33" spans="1:88" s="60" customFormat="1" ht="12">
      <c r="A33" s="41" t="s">
        <v>2</v>
      </c>
      <c r="B33" s="161">
        <v>2001</v>
      </c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2">
        <v>2002</v>
      </c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>
        <v>2003</v>
      </c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>
        <v>2004</v>
      </c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>
        <v>2005</v>
      </c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2">
        <v>2006</v>
      </c>
      <c r="BK33" s="162"/>
      <c r="BL33" s="162"/>
      <c r="BM33" s="162"/>
      <c r="BN33" s="162"/>
      <c r="BO33" s="162"/>
      <c r="BP33" s="162"/>
      <c r="BQ33" s="162"/>
      <c r="BR33" s="162"/>
      <c r="BS33" s="162"/>
      <c r="BT33" s="162"/>
      <c r="BU33" s="59"/>
      <c r="BV33" s="42">
        <v>2007</v>
      </c>
      <c r="BW33" s="42"/>
      <c r="BX33" s="42"/>
      <c r="BY33" s="42"/>
      <c r="BZ33" s="42"/>
      <c r="CA33" s="42"/>
      <c r="CB33" s="42"/>
      <c r="CC33" s="42"/>
      <c r="CD33" s="42"/>
      <c r="CE33" s="42"/>
      <c r="CH33" s="163">
        <v>2008</v>
      </c>
      <c r="CI33" s="163"/>
      <c r="CJ33" s="163"/>
    </row>
    <row r="34" spans="1:89" s="60" customFormat="1" ht="12">
      <c r="A34" s="11"/>
      <c r="B34" s="11" t="s">
        <v>3</v>
      </c>
      <c r="C34" s="11" t="s">
        <v>4</v>
      </c>
      <c r="D34" s="11" t="s">
        <v>5</v>
      </c>
      <c r="E34" s="11" t="s">
        <v>6</v>
      </c>
      <c r="F34" s="11" t="s">
        <v>7</v>
      </c>
      <c r="G34" s="11" t="s">
        <v>8</v>
      </c>
      <c r="H34" s="12" t="s">
        <v>9</v>
      </c>
      <c r="I34" s="12" t="s">
        <v>10</v>
      </c>
      <c r="J34" s="12" t="s">
        <v>11</v>
      </c>
      <c r="K34" s="12" t="s">
        <v>12</v>
      </c>
      <c r="L34" s="12" t="s">
        <v>13</v>
      </c>
      <c r="M34" s="12" t="s">
        <v>14</v>
      </c>
      <c r="N34" s="13" t="s">
        <v>3</v>
      </c>
      <c r="O34" s="13" t="s">
        <v>4</v>
      </c>
      <c r="P34" s="13" t="s">
        <v>5</v>
      </c>
      <c r="Q34" s="13" t="s">
        <v>6</v>
      </c>
      <c r="R34" s="13" t="s">
        <v>7</v>
      </c>
      <c r="S34" s="13" t="s">
        <v>8</v>
      </c>
      <c r="T34" s="13" t="s">
        <v>9</v>
      </c>
      <c r="U34" s="13" t="s">
        <v>10</v>
      </c>
      <c r="V34" s="13" t="s">
        <v>11</v>
      </c>
      <c r="W34" s="13" t="s">
        <v>12</v>
      </c>
      <c r="X34" s="13" t="s">
        <v>13</v>
      </c>
      <c r="Y34" s="13" t="s">
        <v>14</v>
      </c>
      <c r="Z34" s="13" t="s">
        <v>3</v>
      </c>
      <c r="AA34" s="13" t="s">
        <v>4</v>
      </c>
      <c r="AB34" s="13" t="s">
        <v>5</v>
      </c>
      <c r="AC34" s="13" t="s">
        <v>6</v>
      </c>
      <c r="AD34" s="13" t="s">
        <v>7</v>
      </c>
      <c r="AE34" s="13" t="s">
        <v>8</v>
      </c>
      <c r="AF34" s="13" t="s">
        <v>9</v>
      </c>
      <c r="AG34" s="13" t="s">
        <v>10</v>
      </c>
      <c r="AH34" s="13" t="s">
        <v>11</v>
      </c>
      <c r="AI34" s="13" t="s">
        <v>12</v>
      </c>
      <c r="AJ34" s="13" t="s">
        <v>13</v>
      </c>
      <c r="AK34" s="13" t="s">
        <v>14</v>
      </c>
      <c r="AL34" s="13" t="s">
        <v>3</v>
      </c>
      <c r="AM34" s="13" t="s">
        <v>4</v>
      </c>
      <c r="AN34" s="13" t="s">
        <v>5</v>
      </c>
      <c r="AO34" s="13" t="s">
        <v>6</v>
      </c>
      <c r="AP34" s="13" t="s">
        <v>7</v>
      </c>
      <c r="AQ34" s="13" t="s">
        <v>8</v>
      </c>
      <c r="AR34" s="13" t="s">
        <v>9</v>
      </c>
      <c r="AS34" s="13" t="s">
        <v>10</v>
      </c>
      <c r="AT34" s="13" t="s">
        <v>11</v>
      </c>
      <c r="AU34" s="13" t="s">
        <v>12</v>
      </c>
      <c r="AV34" s="13" t="s">
        <v>13</v>
      </c>
      <c r="AW34" s="13" t="s">
        <v>14</v>
      </c>
      <c r="AX34" s="13" t="s">
        <v>3</v>
      </c>
      <c r="AY34" s="13" t="s">
        <v>4</v>
      </c>
      <c r="AZ34" s="13" t="s">
        <v>5</v>
      </c>
      <c r="BA34" s="13" t="s">
        <v>6</v>
      </c>
      <c r="BB34" s="13" t="s">
        <v>7</v>
      </c>
      <c r="BC34" s="13" t="s">
        <v>8</v>
      </c>
      <c r="BD34" s="13" t="s">
        <v>9</v>
      </c>
      <c r="BE34" s="13" t="s">
        <v>10</v>
      </c>
      <c r="BF34" s="13" t="s">
        <v>11</v>
      </c>
      <c r="BG34" s="13" t="s">
        <v>12</v>
      </c>
      <c r="BH34" s="13" t="s">
        <v>13</v>
      </c>
      <c r="BI34" s="13" t="s">
        <v>14</v>
      </c>
      <c r="BJ34" s="13" t="s">
        <v>3</v>
      </c>
      <c r="BK34" s="13" t="s">
        <v>4</v>
      </c>
      <c r="BL34" s="13" t="s">
        <v>5</v>
      </c>
      <c r="BM34" s="13" t="s">
        <v>6</v>
      </c>
      <c r="BN34" s="13" t="s">
        <v>7</v>
      </c>
      <c r="BO34" s="13" t="s">
        <v>15</v>
      </c>
      <c r="BP34" s="12" t="s">
        <v>9</v>
      </c>
      <c r="BQ34" s="13" t="s">
        <v>10</v>
      </c>
      <c r="BR34" s="13" t="s">
        <v>11</v>
      </c>
      <c r="BS34" s="13" t="s">
        <v>12</v>
      </c>
      <c r="BT34" s="13" t="s">
        <v>13</v>
      </c>
      <c r="BU34" s="13" t="s">
        <v>78</v>
      </c>
      <c r="BV34" s="44" t="s">
        <v>18</v>
      </c>
      <c r="BW34" s="44" t="s">
        <v>19</v>
      </c>
      <c r="BX34" s="44" t="s">
        <v>79</v>
      </c>
      <c r="BY34" s="44" t="s">
        <v>6</v>
      </c>
      <c r="BZ34" s="44" t="s">
        <v>7</v>
      </c>
      <c r="CA34" s="44" t="s">
        <v>15</v>
      </c>
      <c r="CB34" s="44" t="s">
        <v>9</v>
      </c>
      <c r="CC34" s="44" t="s">
        <v>80</v>
      </c>
      <c r="CD34" s="44" t="s">
        <v>11</v>
      </c>
      <c r="CE34" s="44" t="s">
        <v>12</v>
      </c>
      <c r="CF34" s="13" t="s">
        <v>13</v>
      </c>
      <c r="CG34" s="13" t="s">
        <v>78</v>
      </c>
      <c r="CH34" s="13" t="s">
        <v>18</v>
      </c>
      <c r="CI34" s="13" t="s">
        <v>19</v>
      </c>
      <c r="CJ34" s="44" t="s">
        <v>50</v>
      </c>
      <c r="CK34" s="44" t="s">
        <v>6</v>
      </c>
    </row>
    <row r="35" spans="1:89" s="48" customFormat="1" ht="12">
      <c r="A35" s="46"/>
      <c r="B35" s="46"/>
      <c r="C35" s="46"/>
      <c r="D35" s="46"/>
      <c r="E35" s="46"/>
      <c r="F35" s="46"/>
      <c r="G35" s="46"/>
      <c r="H35" s="47"/>
      <c r="I35" s="47"/>
      <c r="J35" s="47"/>
      <c r="K35" s="47"/>
      <c r="L35" s="47"/>
      <c r="M35" s="47"/>
      <c r="N35" s="46"/>
      <c r="O35" s="46"/>
      <c r="P35" s="46"/>
      <c r="Q35" s="47"/>
      <c r="R35" s="46"/>
      <c r="S35" s="46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</row>
    <row r="36" spans="1:89" s="51" customFormat="1" ht="12">
      <c r="A36" s="49" t="s">
        <v>95</v>
      </c>
      <c r="B36" s="73">
        <v>7461.087666666666</v>
      </c>
      <c r="C36" s="73">
        <v>7672.429666666667</v>
      </c>
      <c r="D36" s="73">
        <v>7972.593000000001</v>
      </c>
      <c r="E36" s="73">
        <v>8094.161</v>
      </c>
      <c r="F36" s="73">
        <v>8035.863</v>
      </c>
      <c r="G36" s="73">
        <v>7846.412666666666</v>
      </c>
      <c r="H36" s="73">
        <v>7685.896000000001</v>
      </c>
      <c r="I36" s="73">
        <v>7568.093666666668</v>
      </c>
      <c r="J36" s="73">
        <v>7470.457333333335</v>
      </c>
      <c r="K36" s="73">
        <v>7437.986000000001</v>
      </c>
      <c r="L36" s="73">
        <v>7472.774333333335</v>
      </c>
      <c r="M36" s="73">
        <v>7529.934</v>
      </c>
      <c r="N36" s="73">
        <v>7673.705000000001</v>
      </c>
      <c r="O36" s="73">
        <v>7679.563000000001</v>
      </c>
      <c r="P36" s="73">
        <v>7789.609333333334</v>
      </c>
      <c r="Q36" s="73">
        <v>7863.565333333335</v>
      </c>
      <c r="R36" s="73">
        <v>7975.222000000001</v>
      </c>
      <c r="S36" s="73">
        <v>7954.653666666666</v>
      </c>
      <c r="T36" s="73">
        <v>7899.7243333333345</v>
      </c>
      <c r="U36" s="73">
        <v>7753.498</v>
      </c>
      <c r="V36" s="73">
        <v>7716.063999999999</v>
      </c>
      <c r="W36" s="73">
        <v>7675.78</v>
      </c>
      <c r="X36" s="73">
        <v>7798.023</v>
      </c>
      <c r="Y36" s="73">
        <v>7810.154333333333</v>
      </c>
      <c r="Z36" s="73">
        <v>7829.062000000001</v>
      </c>
      <c r="AA36" s="73">
        <v>7768.915333333333</v>
      </c>
      <c r="AB36" s="73">
        <v>6275.346666666667</v>
      </c>
      <c r="AC36" s="73">
        <v>6406.168000000001</v>
      </c>
      <c r="AD36" s="73">
        <v>6510.6230000000005</v>
      </c>
      <c r="AE36" s="73">
        <v>7967.796666666666</v>
      </c>
      <c r="AF36" s="73">
        <v>7759.4023333333325</v>
      </c>
      <c r="AG36" s="73">
        <v>7549.0289999999995</v>
      </c>
      <c r="AH36" s="73">
        <v>7511.049</v>
      </c>
      <c r="AI36" s="73">
        <v>7537.467666666666</v>
      </c>
      <c r="AJ36" s="73">
        <v>7732.651333333332</v>
      </c>
      <c r="AK36" s="73">
        <v>7878.120666666667</v>
      </c>
      <c r="AL36" s="73">
        <v>7993.790666666667</v>
      </c>
      <c r="AM36" s="73">
        <v>8020.183</v>
      </c>
      <c r="AN36" s="73">
        <v>8048.692666666666</v>
      </c>
      <c r="AO36" s="73">
        <v>8178.57</v>
      </c>
      <c r="AP36" s="73">
        <v>8215.872333333333</v>
      </c>
      <c r="AQ36" s="73">
        <v>8287.647333333332</v>
      </c>
      <c r="AR36" s="73">
        <v>8274.795333333333</v>
      </c>
      <c r="AS36" s="73">
        <v>8287.209666666666</v>
      </c>
      <c r="AT36" s="73">
        <v>8261.817</v>
      </c>
      <c r="AU36" s="73">
        <v>8257.453333333333</v>
      </c>
      <c r="AV36" s="73">
        <v>8365.244666666667</v>
      </c>
      <c r="AW36" s="73">
        <v>8413.679666666667</v>
      </c>
      <c r="AX36" s="73">
        <v>8496.240333333333</v>
      </c>
      <c r="AY36" s="73">
        <v>8526.519</v>
      </c>
      <c r="AZ36" s="73">
        <v>8569.411666666667</v>
      </c>
      <c r="BA36" s="73">
        <v>8616.299</v>
      </c>
      <c r="BB36" s="73">
        <v>8523.714333333333</v>
      </c>
      <c r="BC36" s="73">
        <v>8578.805</v>
      </c>
      <c r="BD36" s="73">
        <v>7045.401999999999</v>
      </c>
      <c r="BE36" s="73">
        <v>7028.873666666666</v>
      </c>
      <c r="BF36" s="73">
        <v>6979.620666666667</v>
      </c>
      <c r="BG36" s="73">
        <v>8358.451666666666</v>
      </c>
      <c r="BH36" s="73">
        <v>8513.902666666667</v>
      </c>
      <c r="BI36" s="73">
        <v>8505.233666666667</v>
      </c>
      <c r="BJ36" s="73">
        <v>8543.753666666666</v>
      </c>
      <c r="BK36" s="73">
        <v>8573.087333333333</v>
      </c>
      <c r="BL36" s="73">
        <v>8636.421999999999</v>
      </c>
      <c r="BM36" s="73">
        <v>8651.037666666667</v>
      </c>
      <c r="BN36" s="73">
        <v>8567.058333333334</v>
      </c>
      <c r="BO36" s="73">
        <v>8645.464</v>
      </c>
      <c r="BP36" s="73">
        <v>8847.229</v>
      </c>
      <c r="BQ36" s="73">
        <v>9061.233333333334</v>
      </c>
      <c r="BR36" s="73">
        <v>9202.563333333334</v>
      </c>
      <c r="BS36" s="73">
        <v>9297.912666666667</v>
      </c>
      <c r="BT36" s="73">
        <v>9357.653666666667</v>
      </c>
      <c r="BU36" s="73">
        <v>9268.292666666668</v>
      </c>
      <c r="BV36" s="73">
        <v>9190.752999999999</v>
      </c>
      <c r="BW36" s="73">
        <v>9073.505333333333</v>
      </c>
      <c r="BX36" s="73">
        <v>9124.081</v>
      </c>
      <c r="BY36" s="73">
        <v>9174.887</v>
      </c>
      <c r="BZ36" s="73">
        <v>9258.779333333334</v>
      </c>
      <c r="CA36" s="73">
        <v>9259.186333333333</v>
      </c>
      <c r="CB36" s="73">
        <v>9181.924333333334</v>
      </c>
      <c r="CC36" s="73">
        <v>8946.437333333333</v>
      </c>
      <c r="CD36" s="73">
        <v>8859.986333333332</v>
      </c>
      <c r="CE36" s="73">
        <v>8936.043666666666</v>
      </c>
      <c r="CF36" s="73">
        <v>9204.075333333332</v>
      </c>
      <c r="CG36" s="73">
        <v>9188.521</v>
      </c>
      <c r="CH36" s="73">
        <v>9079.799</v>
      </c>
      <c r="CI36" s="73">
        <v>8947.194333333333</v>
      </c>
      <c r="CJ36" s="73">
        <v>8980.401666666667</v>
      </c>
      <c r="CK36" s="73">
        <v>9145.970666666668</v>
      </c>
    </row>
    <row r="37" spans="1:89" s="51" customFormat="1" ht="12">
      <c r="A37" s="19" t="s">
        <v>82</v>
      </c>
      <c r="B37" s="74">
        <v>1910.3803333333333</v>
      </c>
      <c r="C37" s="74">
        <v>2086.0826666666667</v>
      </c>
      <c r="D37" s="74">
        <v>2196.665333333333</v>
      </c>
      <c r="E37" s="74">
        <v>2146.49</v>
      </c>
      <c r="F37" s="74">
        <v>2175.775</v>
      </c>
      <c r="G37" s="74">
        <v>2094.8823333333335</v>
      </c>
      <c r="H37" s="74">
        <v>2110.2936666666665</v>
      </c>
      <c r="I37" s="74">
        <v>2172.794</v>
      </c>
      <c r="J37" s="74">
        <v>2220.5716666666667</v>
      </c>
      <c r="K37" s="74">
        <v>2045.703666666667</v>
      </c>
      <c r="L37" s="74">
        <v>1786.929666666667</v>
      </c>
      <c r="M37" s="74">
        <v>1704.2246666666667</v>
      </c>
      <c r="N37" s="74">
        <v>1914.6760000000002</v>
      </c>
      <c r="O37" s="74">
        <v>2151.0906666666665</v>
      </c>
      <c r="P37" s="74">
        <v>2218.9443333333334</v>
      </c>
      <c r="Q37" s="74">
        <v>2194.9096666666665</v>
      </c>
      <c r="R37" s="74">
        <v>2160.5383333333334</v>
      </c>
      <c r="S37" s="74">
        <v>2158.557666666667</v>
      </c>
      <c r="T37" s="74">
        <v>2178.3386666666665</v>
      </c>
      <c r="U37" s="74">
        <v>2205.7053333333333</v>
      </c>
      <c r="V37" s="74">
        <v>2178.1136666666666</v>
      </c>
      <c r="W37" s="74">
        <v>2046.2523333333331</v>
      </c>
      <c r="X37" s="74">
        <v>1922.455</v>
      </c>
      <c r="Y37" s="74">
        <v>1968.062</v>
      </c>
      <c r="Z37" s="74">
        <v>2134.512666666667</v>
      </c>
      <c r="AA37" s="74">
        <v>2269.925</v>
      </c>
      <c r="AB37" s="74">
        <v>1865.184</v>
      </c>
      <c r="AC37" s="74">
        <v>1834.116</v>
      </c>
      <c r="AD37" s="74">
        <v>1882.982</v>
      </c>
      <c r="AE37" s="74">
        <v>2258.616</v>
      </c>
      <c r="AF37" s="74">
        <v>2212.219</v>
      </c>
      <c r="AG37" s="74">
        <v>2182.750666666667</v>
      </c>
      <c r="AH37" s="74">
        <v>2179.4383333333335</v>
      </c>
      <c r="AI37" s="74">
        <v>2118.9593333333332</v>
      </c>
      <c r="AJ37" s="74">
        <v>1946.4266666666665</v>
      </c>
      <c r="AK37" s="74">
        <v>1950.9089999999999</v>
      </c>
      <c r="AL37" s="74">
        <v>2156.3896666666665</v>
      </c>
      <c r="AM37" s="74">
        <v>2306.199</v>
      </c>
      <c r="AN37" s="74">
        <v>2382.0486666666666</v>
      </c>
      <c r="AO37" s="74">
        <v>2321.0080000000003</v>
      </c>
      <c r="AP37" s="74">
        <v>2340.3836666666666</v>
      </c>
      <c r="AQ37" s="74">
        <v>2371.481666666667</v>
      </c>
      <c r="AR37" s="74">
        <v>2427.615</v>
      </c>
      <c r="AS37" s="74">
        <v>2521.094333333333</v>
      </c>
      <c r="AT37" s="74">
        <v>2523.188</v>
      </c>
      <c r="AU37" s="74">
        <v>2329.568333333333</v>
      </c>
      <c r="AV37" s="74">
        <v>2151.9763333333335</v>
      </c>
      <c r="AW37" s="74">
        <v>2148.6283333333336</v>
      </c>
      <c r="AX37" s="74">
        <v>2360.5403333333334</v>
      </c>
      <c r="AY37" s="74">
        <v>2583.317333333333</v>
      </c>
      <c r="AZ37" s="74">
        <v>2625.74</v>
      </c>
      <c r="BA37" s="74">
        <v>2612.7263333333335</v>
      </c>
      <c r="BB37" s="74">
        <v>2520.9296666666664</v>
      </c>
      <c r="BC37" s="74">
        <v>2484.4976666666666</v>
      </c>
      <c r="BD37" s="74">
        <v>2525.9146666666666</v>
      </c>
      <c r="BE37" s="74">
        <v>2573.3619999999996</v>
      </c>
      <c r="BF37" s="74">
        <v>2573.4739999999997</v>
      </c>
      <c r="BG37" s="74">
        <v>2368.9120000000003</v>
      </c>
      <c r="BH37" s="74">
        <v>2199.862</v>
      </c>
      <c r="BI37" s="74">
        <v>2177.3353333333334</v>
      </c>
      <c r="BJ37" s="74">
        <v>2357.4429999999998</v>
      </c>
      <c r="BK37" s="74">
        <v>2578.858333333333</v>
      </c>
      <c r="BL37" s="74">
        <v>2623.949666666667</v>
      </c>
      <c r="BM37" s="74">
        <v>2591.0956666666666</v>
      </c>
      <c r="BN37" s="74">
        <v>2523.8976666666667</v>
      </c>
      <c r="BO37" s="74">
        <v>2533.992</v>
      </c>
      <c r="BP37" s="74">
        <v>2601.398333333333</v>
      </c>
      <c r="BQ37" s="74">
        <v>2695.0339999999997</v>
      </c>
      <c r="BR37" s="74">
        <v>2762.063</v>
      </c>
      <c r="BS37" s="74">
        <v>2508.815</v>
      </c>
      <c r="BT37" s="74">
        <v>2257.274</v>
      </c>
      <c r="BU37" s="74">
        <v>2197.439</v>
      </c>
      <c r="BV37" s="74">
        <v>2480.5480000000002</v>
      </c>
      <c r="BW37" s="74">
        <v>2722.331666666667</v>
      </c>
      <c r="BX37" s="74">
        <v>2758.2766666666666</v>
      </c>
      <c r="BY37" s="74">
        <v>2710.183333333333</v>
      </c>
      <c r="BZ37" s="74">
        <v>2686.2746666666667</v>
      </c>
      <c r="CA37" s="74">
        <v>2676.360666666667</v>
      </c>
      <c r="CB37" s="74">
        <v>2710.436</v>
      </c>
      <c r="CC37" s="74">
        <v>2710.7393333333334</v>
      </c>
      <c r="CD37" s="74">
        <v>2709.4053333333336</v>
      </c>
      <c r="CE37" s="74">
        <v>2461.5613333333336</v>
      </c>
      <c r="CF37" s="74">
        <v>2412.953</v>
      </c>
      <c r="CG37" s="74">
        <v>2408.003</v>
      </c>
      <c r="CH37" s="74">
        <v>2632.1746666666663</v>
      </c>
      <c r="CI37" s="74">
        <v>2723.931</v>
      </c>
      <c r="CJ37" s="74">
        <v>2740.1276666666668</v>
      </c>
      <c r="CK37" s="74">
        <v>2751.634333333333</v>
      </c>
    </row>
    <row r="38" spans="1:89" s="51" customFormat="1" ht="12">
      <c r="A38" s="49" t="s">
        <v>83</v>
      </c>
      <c r="B38" s="73">
        <v>4645.623</v>
      </c>
      <c r="C38" s="73">
        <v>4833.0160000000005</v>
      </c>
      <c r="D38" s="73">
        <v>5058.3786666666665</v>
      </c>
      <c r="E38" s="73">
        <v>5197.267</v>
      </c>
      <c r="F38" s="73">
        <v>5145.946666666667</v>
      </c>
      <c r="G38" s="73">
        <v>5017.412</v>
      </c>
      <c r="H38" s="73">
        <v>4880.276999999999</v>
      </c>
      <c r="I38" s="73">
        <v>4719.617333333333</v>
      </c>
      <c r="J38" s="73">
        <v>4602.2429999999995</v>
      </c>
      <c r="K38" s="73">
        <v>4623.964333333333</v>
      </c>
      <c r="L38" s="73">
        <v>4762.994</v>
      </c>
      <c r="M38" s="73">
        <v>4874.733666666666</v>
      </c>
      <c r="N38" s="73">
        <v>4888.9146666666675</v>
      </c>
      <c r="O38" s="73">
        <v>4807.741</v>
      </c>
      <c r="P38" s="73">
        <v>4831.588333333333</v>
      </c>
      <c r="Q38" s="73">
        <v>4918.502666666666</v>
      </c>
      <c r="R38" s="73">
        <v>5029.945</v>
      </c>
      <c r="S38" s="73">
        <v>5051.416666666667</v>
      </c>
      <c r="T38" s="73">
        <v>4994.723666666667</v>
      </c>
      <c r="U38" s="73">
        <v>4881.599333333333</v>
      </c>
      <c r="V38" s="73">
        <v>4882.699</v>
      </c>
      <c r="W38" s="73">
        <v>4879.153333333333</v>
      </c>
      <c r="X38" s="73">
        <v>5009.17</v>
      </c>
      <c r="Y38" s="73">
        <v>4983.929666666667</v>
      </c>
      <c r="Z38" s="73">
        <v>4958.5576666666675</v>
      </c>
      <c r="AA38" s="73">
        <v>4825.224999999999</v>
      </c>
      <c r="AB38" s="73">
        <v>3817.975666666667</v>
      </c>
      <c r="AC38" s="73">
        <v>3997.29</v>
      </c>
      <c r="AD38" s="73">
        <v>4050.9296666666664</v>
      </c>
      <c r="AE38" s="73">
        <v>5042.770666666666</v>
      </c>
      <c r="AF38" s="73">
        <v>4845.247333333333</v>
      </c>
      <c r="AG38" s="73">
        <v>4700.715333333334</v>
      </c>
      <c r="AH38" s="73">
        <v>4668.511666666666</v>
      </c>
      <c r="AI38" s="73">
        <v>4685.542666666666</v>
      </c>
      <c r="AJ38" s="73">
        <v>4896.623333333334</v>
      </c>
      <c r="AK38" s="73">
        <v>5026.421666666666</v>
      </c>
      <c r="AL38" s="73">
        <v>5032.951666666667</v>
      </c>
      <c r="AM38" s="73">
        <v>5023.588000000001</v>
      </c>
      <c r="AN38" s="73">
        <v>4957.304</v>
      </c>
      <c r="AO38" s="73">
        <v>5091.251333333333</v>
      </c>
      <c r="AP38" s="73">
        <v>5123.33</v>
      </c>
      <c r="AQ38" s="73">
        <v>5140.716</v>
      </c>
      <c r="AR38" s="73">
        <v>5087.766666666666</v>
      </c>
      <c r="AS38" s="73">
        <v>5032.470333333334</v>
      </c>
      <c r="AT38" s="73">
        <v>5026.159666666666</v>
      </c>
      <c r="AU38" s="73">
        <v>5076.576</v>
      </c>
      <c r="AV38" s="73">
        <v>5198.843</v>
      </c>
      <c r="AW38" s="73">
        <v>5229.220333333334</v>
      </c>
      <c r="AX38" s="73">
        <v>5230.978</v>
      </c>
      <c r="AY38" s="73">
        <v>5219.159</v>
      </c>
      <c r="AZ38" s="73">
        <v>5276.424</v>
      </c>
      <c r="BA38" s="73">
        <v>5336.917</v>
      </c>
      <c r="BB38" s="73">
        <v>5291.219333333333</v>
      </c>
      <c r="BC38" s="73">
        <v>5351.8983333333335</v>
      </c>
      <c r="BD38" s="73">
        <v>3575.0669999999996</v>
      </c>
      <c r="BE38" s="73">
        <v>3536.2549999999997</v>
      </c>
      <c r="BF38" s="73">
        <v>3513.2996666666672</v>
      </c>
      <c r="BG38" s="73">
        <v>5213.686</v>
      </c>
      <c r="BH38" s="73">
        <v>5350.219333333333</v>
      </c>
      <c r="BI38" s="73">
        <v>5329.075</v>
      </c>
      <c r="BJ38" s="73">
        <v>5298.125333333333</v>
      </c>
      <c r="BK38" s="73">
        <v>5253.251333333334</v>
      </c>
      <c r="BL38" s="73">
        <v>5310.763333333333</v>
      </c>
      <c r="BM38" s="73">
        <v>5356.396000000001</v>
      </c>
      <c r="BN38" s="73">
        <v>5304.951</v>
      </c>
      <c r="BO38" s="73">
        <v>5311.958666666666</v>
      </c>
      <c r="BP38" s="73">
        <v>5400.400333333333</v>
      </c>
      <c r="BQ38" s="73">
        <v>5564.443333333333</v>
      </c>
      <c r="BR38" s="73">
        <v>5670.032333333334</v>
      </c>
      <c r="BS38" s="73">
        <v>5953.847333333334</v>
      </c>
      <c r="BT38" s="73">
        <v>6171.469333333333</v>
      </c>
      <c r="BU38" s="73">
        <v>6151.645333333334</v>
      </c>
      <c r="BV38" s="73">
        <v>5903.211666666667</v>
      </c>
      <c r="BW38" s="73">
        <v>5646.658333333334</v>
      </c>
      <c r="BX38" s="73">
        <v>5667.297333333333</v>
      </c>
      <c r="BY38" s="73">
        <v>5713.5723333333335</v>
      </c>
      <c r="BZ38" s="73">
        <v>5760.963</v>
      </c>
      <c r="CA38" s="73">
        <v>5718.811666666666</v>
      </c>
      <c r="CB38" s="73">
        <v>5651.717333333333</v>
      </c>
      <c r="CC38" s="73">
        <v>5445.1376666666665</v>
      </c>
      <c r="CD38" s="73">
        <v>5363.932000000001</v>
      </c>
      <c r="CE38" s="73">
        <v>5513.953333333334</v>
      </c>
      <c r="CF38" s="73">
        <v>5785.852999999999</v>
      </c>
      <c r="CG38" s="73">
        <v>5801.105333333333</v>
      </c>
      <c r="CH38" s="73">
        <v>5621.252333333334</v>
      </c>
      <c r="CI38" s="73">
        <v>5513.185333333334</v>
      </c>
      <c r="CJ38" s="73">
        <v>5533.594666666667</v>
      </c>
      <c r="CK38" s="73">
        <v>5672.960333333333</v>
      </c>
    </row>
    <row r="39" spans="1:89" s="51" customFormat="1" ht="12">
      <c r="A39" s="68" t="s">
        <v>84</v>
      </c>
      <c r="B39" s="75">
        <v>905.0843333333332</v>
      </c>
      <c r="C39" s="75">
        <v>753.331</v>
      </c>
      <c r="D39" s="75">
        <v>717.549</v>
      </c>
      <c r="E39" s="75">
        <v>750.404</v>
      </c>
      <c r="F39" s="75">
        <v>714.1413333333334</v>
      </c>
      <c r="G39" s="75">
        <v>734.1183333333332</v>
      </c>
      <c r="H39" s="75">
        <v>695.3253333333332</v>
      </c>
      <c r="I39" s="75">
        <v>675.6823333333333</v>
      </c>
      <c r="J39" s="75">
        <v>647.6426666666667</v>
      </c>
      <c r="K39" s="75">
        <v>768.3180000000001</v>
      </c>
      <c r="L39" s="75">
        <v>922.8506666666667</v>
      </c>
      <c r="M39" s="75">
        <v>950.9756666666667</v>
      </c>
      <c r="N39" s="75">
        <v>870.1143333333333</v>
      </c>
      <c r="O39" s="75">
        <v>720.7313333333333</v>
      </c>
      <c r="P39" s="75">
        <v>739.0766666666667</v>
      </c>
      <c r="Q39" s="75">
        <v>750.1530000000001</v>
      </c>
      <c r="R39" s="75">
        <v>784.7386666666666</v>
      </c>
      <c r="S39" s="75">
        <v>744.6793333333334</v>
      </c>
      <c r="T39" s="75">
        <v>726.6619999999999</v>
      </c>
      <c r="U39" s="75">
        <v>666.1933333333333</v>
      </c>
      <c r="V39" s="75">
        <v>655.2513333333333</v>
      </c>
      <c r="W39" s="75">
        <v>750.3743333333332</v>
      </c>
      <c r="X39" s="75">
        <v>866.398</v>
      </c>
      <c r="Y39" s="75">
        <v>858.1626666666666</v>
      </c>
      <c r="Z39" s="75">
        <v>735.9916666666667</v>
      </c>
      <c r="AA39" s="75">
        <v>673.7653333333333</v>
      </c>
      <c r="AB39" s="75">
        <v>592.187</v>
      </c>
      <c r="AC39" s="75">
        <v>574.7620000000001</v>
      </c>
      <c r="AD39" s="75">
        <v>576.7113333333333</v>
      </c>
      <c r="AE39" s="75">
        <v>666.41</v>
      </c>
      <c r="AF39" s="75">
        <v>701.936</v>
      </c>
      <c r="AG39" s="75">
        <v>665.563</v>
      </c>
      <c r="AH39" s="75">
        <v>663.099</v>
      </c>
      <c r="AI39" s="75">
        <v>732.9656666666666</v>
      </c>
      <c r="AJ39" s="75">
        <v>889.6013333333334</v>
      </c>
      <c r="AK39" s="75">
        <v>900.79</v>
      </c>
      <c r="AL39" s="75">
        <v>804.4493333333334</v>
      </c>
      <c r="AM39" s="75">
        <v>690.3960000000001</v>
      </c>
      <c r="AN39" s="75">
        <v>709.34</v>
      </c>
      <c r="AO39" s="75">
        <v>766.3106666666666</v>
      </c>
      <c r="AP39" s="75">
        <v>752.1586666666667</v>
      </c>
      <c r="AQ39" s="75">
        <v>775.4496666666665</v>
      </c>
      <c r="AR39" s="75">
        <v>759.4136666666667</v>
      </c>
      <c r="AS39" s="75">
        <v>733.645</v>
      </c>
      <c r="AT39" s="75">
        <v>712.4693333333333</v>
      </c>
      <c r="AU39" s="75">
        <v>851.3089999999999</v>
      </c>
      <c r="AV39" s="75">
        <v>1014.4253333333332</v>
      </c>
      <c r="AW39" s="75">
        <v>1035.831</v>
      </c>
      <c r="AX39" s="75">
        <v>904.7220000000001</v>
      </c>
      <c r="AY39" s="75">
        <v>724.0426666666667</v>
      </c>
      <c r="AZ39" s="75">
        <v>667.2476666666666</v>
      </c>
      <c r="BA39" s="75">
        <v>666.6556666666667</v>
      </c>
      <c r="BB39" s="75">
        <v>711.5653333333333</v>
      </c>
      <c r="BC39" s="75">
        <v>742.4090000000001</v>
      </c>
      <c r="BD39" s="75">
        <v>944.4203333333334</v>
      </c>
      <c r="BE39" s="75">
        <v>919.2566666666668</v>
      </c>
      <c r="BF39" s="75">
        <v>892.8470000000001</v>
      </c>
      <c r="BG39" s="75">
        <v>775.8536666666668</v>
      </c>
      <c r="BH39" s="75">
        <v>963.8213333333333</v>
      </c>
      <c r="BI39" s="75">
        <v>998.8233333333334</v>
      </c>
      <c r="BJ39" s="75">
        <v>888.1853333333332</v>
      </c>
      <c r="BK39" s="75">
        <v>740.9776666666667</v>
      </c>
      <c r="BL39" s="75">
        <v>701.709</v>
      </c>
      <c r="BM39" s="75">
        <v>703.5459999999999</v>
      </c>
      <c r="BN39" s="75">
        <v>738.2096666666666</v>
      </c>
      <c r="BO39" s="75">
        <v>799.5133333333333</v>
      </c>
      <c r="BP39" s="75">
        <v>845.4303333333334</v>
      </c>
      <c r="BQ39" s="75">
        <v>801.756</v>
      </c>
      <c r="BR39" s="75">
        <v>770.4679999999998</v>
      </c>
      <c r="BS39" s="75">
        <v>835.2503333333334</v>
      </c>
      <c r="BT39" s="75">
        <v>928.9103333333333</v>
      </c>
      <c r="BU39" s="75">
        <v>919.2083333333331</v>
      </c>
      <c r="BV39" s="75">
        <v>806.9933333333333</v>
      </c>
      <c r="BW39" s="75">
        <v>704.5153333333334</v>
      </c>
      <c r="BX39" s="75">
        <v>698.507</v>
      </c>
      <c r="BY39" s="75">
        <v>751.1313333333334</v>
      </c>
      <c r="BZ39" s="75">
        <v>811.5416666666666</v>
      </c>
      <c r="CA39" s="75">
        <v>864.014</v>
      </c>
      <c r="CB39" s="75">
        <v>819.7710000000001</v>
      </c>
      <c r="CC39" s="75">
        <v>790.5603333333333</v>
      </c>
      <c r="CD39" s="75">
        <v>786.649</v>
      </c>
      <c r="CE39" s="75">
        <v>960.5290000000001</v>
      </c>
      <c r="CF39" s="75">
        <v>1005.2693333333333</v>
      </c>
      <c r="CG39" s="75">
        <v>979.4126666666667</v>
      </c>
      <c r="CH39" s="75">
        <v>826.372</v>
      </c>
      <c r="CI39" s="75">
        <v>710.078</v>
      </c>
      <c r="CJ39" s="75">
        <v>706.6793333333334</v>
      </c>
      <c r="CK39" s="75">
        <v>721.3760000000001</v>
      </c>
    </row>
    <row r="40" spans="70:72" s="63" customFormat="1" ht="5.25" customHeight="1">
      <c r="BR40" s="67"/>
      <c r="BS40" s="67"/>
      <c r="BT40" s="67"/>
    </row>
    <row r="41" spans="1:72" s="78" customFormat="1" ht="11.25">
      <c r="A41" s="63" t="s">
        <v>115</v>
      </c>
      <c r="B41" s="66"/>
      <c r="C41" s="66"/>
      <c r="D41" s="66"/>
      <c r="E41" s="66"/>
      <c r="F41" s="66"/>
      <c r="G41" s="66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7"/>
      <c r="BS41" s="77"/>
      <c r="BT41" s="77"/>
    </row>
    <row r="42" spans="1:7" ht="12.75">
      <c r="A42" s="63" t="s">
        <v>60</v>
      </c>
      <c r="B42" s="67"/>
      <c r="C42" s="67"/>
      <c r="D42" s="67"/>
      <c r="E42" s="67"/>
      <c r="F42" s="67"/>
      <c r="G42" s="67"/>
    </row>
    <row r="43" ht="12.75">
      <c r="A43" s="63" t="s">
        <v>61</v>
      </c>
    </row>
    <row r="44" ht="12.75">
      <c r="A44" s="66" t="s">
        <v>62</v>
      </c>
    </row>
    <row r="45" ht="12.75">
      <c r="A45" s="99" t="s">
        <v>121</v>
      </c>
    </row>
  </sheetData>
  <sheetProtection/>
  <mergeCells count="21">
    <mergeCell ref="B33:M33"/>
    <mergeCell ref="N33:Y33"/>
    <mergeCell ref="Z33:AK33"/>
    <mergeCell ref="AL33:AW33"/>
    <mergeCell ref="N23:Y23"/>
    <mergeCell ref="Z23:AK23"/>
    <mergeCell ref="AL23:AW23"/>
    <mergeCell ref="B13:M13"/>
    <mergeCell ref="N13:Y13"/>
    <mergeCell ref="AL13:AW13"/>
    <mergeCell ref="B23:M23"/>
    <mergeCell ref="CH13:CJ13"/>
    <mergeCell ref="CH23:CJ23"/>
    <mergeCell ref="CH33:CJ33"/>
    <mergeCell ref="BJ13:BT13"/>
    <mergeCell ref="BJ33:BT33"/>
    <mergeCell ref="Z13:AK13"/>
    <mergeCell ref="AX23:BI23"/>
    <mergeCell ref="BJ23:BT23"/>
    <mergeCell ref="AX33:BI33"/>
    <mergeCell ref="AX13:BI13"/>
  </mergeCells>
  <printOptions/>
  <pageMargins left="0.5905511811023623" right="0.75" top="0.5905511811023623" bottom="1" header="0" footer="0"/>
  <pageSetup horizontalDpi="600" verticalDpi="600" orientation="landscape" pageOrder="overThenDown" scale="65" r:id="rId2"/>
  <headerFooter alignWithMargins="0">
    <oddFooter>&amp;RDirección de Metodología y Producción Estadística - ECH</oddFooter>
  </headerFooter>
  <rowBreaks count="3" manualBreakCount="3">
    <brk id="21" max="255" man="1"/>
    <brk id="31" max="255" man="1"/>
    <brk id="40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U125"/>
  <sheetViews>
    <sheetView showGridLines="0" zoomScale="90" zoomScaleNormal="90" zoomScalePageLayoutView="0" workbookViewId="0" topLeftCell="A6">
      <pane xSplit="1" topLeftCell="CG1" activePane="topRight" state="frozen"/>
      <selection pane="topLeft" activeCell="N40" sqref="N40"/>
      <selection pane="topRight" activeCell="CK12" sqref="CK12"/>
    </sheetView>
  </sheetViews>
  <sheetFormatPr defaultColWidth="11.421875" defaultRowHeight="12.75"/>
  <cols>
    <col min="1" max="1" width="34.421875" style="4" customWidth="1"/>
    <col min="2" max="68" width="9.8515625" style="2" bestFit="1" customWidth="1"/>
    <col min="69" max="70" width="11.421875" style="3" customWidth="1"/>
    <col min="71" max="71" width="9.8515625" style="2" bestFit="1" customWidth="1"/>
    <col min="72" max="72" width="11.140625" style="2" customWidth="1"/>
    <col min="73" max="99" width="11.421875" style="2" customWidth="1"/>
    <col min="100" max="16384" width="11.421875" style="4" customWidth="1"/>
  </cols>
  <sheetData>
    <row r="2" ht="12">
      <c r="CK2" s="127"/>
    </row>
    <row r="3" ht="12">
      <c r="CK3" s="16"/>
    </row>
    <row r="4" ht="12">
      <c r="CK4" s="16"/>
    </row>
    <row r="5" ht="12">
      <c r="CK5" s="16"/>
    </row>
    <row r="6" ht="12.75">
      <c r="A6" s="143" t="s">
        <v>0</v>
      </c>
    </row>
    <row r="7" ht="12.75">
      <c r="A7" s="144" t="s">
        <v>1</v>
      </c>
    </row>
    <row r="8" ht="12.75">
      <c r="A8" s="144" t="s">
        <v>123</v>
      </c>
    </row>
    <row r="9" ht="12.75">
      <c r="A9" s="107" t="s">
        <v>100</v>
      </c>
    </row>
    <row r="10" spans="1:89" ht="12.75">
      <c r="A10" s="144" t="s">
        <v>46</v>
      </c>
      <c r="CF10" s="6"/>
      <c r="CG10" s="6"/>
      <c r="CK10" s="6"/>
    </row>
    <row r="11" spans="1:88" ht="12.75" customHeight="1">
      <c r="A11" s="159" t="s">
        <v>2</v>
      </c>
      <c r="B11" s="161">
        <v>2001</v>
      </c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2">
        <v>2002</v>
      </c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>
        <v>2003</v>
      </c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>
        <v>2004</v>
      </c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>
        <v>2005</v>
      </c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>
        <v>2006</v>
      </c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  <c r="BU11" s="8"/>
      <c r="BV11" s="14">
        <v>2007</v>
      </c>
      <c r="BW11" s="8"/>
      <c r="BX11" s="8"/>
      <c r="BY11" s="8"/>
      <c r="BZ11" s="8"/>
      <c r="CA11" s="8"/>
      <c r="CB11" s="8"/>
      <c r="CC11" s="8"/>
      <c r="CD11" s="8"/>
      <c r="CE11" s="8"/>
      <c r="CH11" s="164">
        <v>2008</v>
      </c>
      <c r="CI11" s="164"/>
      <c r="CJ11" s="164"/>
    </row>
    <row r="12" spans="1:89" ht="12">
      <c r="A12" s="160"/>
      <c r="B12" s="11" t="s">
        <v>3</v>
      </c>
      <c r="C12" s="11" t="s">
        <v>4</v>
      </c>
      <c r="D12" s="11" t="s">
        <v>5</v>
      </c>
      <c r="E12" s="11" t="s">
        <v>6</v>
      </c>
      <c r="F12" s="11" t="s">
        <v>7</v>
      </c>
      <c r="G12" s="11" t="s">
        <v>8</v>
      </c>
      <c r="H12" s="12" t="s">
        <v>9</v>
      </c>
      <c r="I12" s="12" t="s">
        <v>10</v>
      </c>
      <c r="J12" s="12" t="s">
        <v>11</v>
      </c>
      <c r="K12" s="12" t="s">
        <v>12</v>
      </c>
      <c r="L12" s="12" t="s">
        <v>13</v>
      </c>
      <c r="M12" s="12" t="s">
        <v>14</v>
      </c>
      <c r="N12" s="13" t="s">
        <v>3</v>
      </c>
      <c r="O12" s="13" t="s">
        <v>4</v>
      </c>
      <c r="P12" s="13" t="s">
        <v>5</v>
      </c>
      <c r="Q12" s="13" t="s">
        <v>6</v>
      </c>
      <c r="R12" s="13" t="s">
        <v>7</v>
      </c>
      <c r="S12" s="13" t="s">
        <v>8</v>
      </c>
      <c r="T12" s="13" t="s">
        <v>9</v>
      </c>
      <c r="U12" s="13" t="s">
        <v>10</v>
      </c>
      <c r="V12" s="13" t="s">
        <v>11</v>
      </c>
      <c r="W12" s="13" t="s">
        <v>12</v>
      </c>
      <c r="X12" s="13" t="s">
        <v>13</v>
      </c>
      <c r="Y12" s="13" t="s">
        <v>14</v>
      </c>
      <c r="Z12" s="13" t="s">
        <v>3</v>
      </c>
      <c r="AA12" s="13" t="s">
        <v>4</v>
      </c>
      <c r="AB12" s="13" t="s">
        <v>5</v>
      </c>
      <c r="AC12" s="13" t="s">
        <v>6</v>
      </c>
      <c r="AD12" s="13" t="s">
        <v>7</v>
      </c>
      <c r="AE12" s="13" t="s">
        <v>8</v>
      </c>
      <c r="AF12" s="13" t="s">
        <v>9</v>
      </c>
      <c r="AG12" s="13" t="s">
        <v>10</v>
      </c>
      <c r="AH12" s="13" t="s">
        <v>11</v>
      </c>
      <c r="AI12" s="13" t="s">
        <v>12</v>
      </c>
      <c r="AJ12" s="13" t="s">
        <v>13</v>
      </c>
      <c r="AK12" s="13" t="s">
        <v>14</v>
      </c>
      <c r="AL12" s="13" t="s">
        <v>3</v>
      </c>
      <c r="AM12" s="13" t="s">
        <v>4</v>
      </c>
      <c r="AN12" s="13" t="s">
        <v>5</v>
      </c>
      <c r="AO12" s="13" t="s">
        <v>6</v>
      </c>
      <c r="AP12" s="13" t="s">
        <v>7</v>
      </c>
      <c r="AQ12" s="13" t="s">
        <v>8</v>
      </c>
      <c r="AR12" s="13" t="s">
        <v>9</v>
      </c>
      <c r="AS12" s="13" t="s">
        <v>10</v>
      </c>
      <c r="AT12" s="13" t="s">
        <v>11</v>
      </c>
      <c r="AU12" s="13" t="s">
        <v>12</v>
      </c>
      <c r="AV12" s="13" t="s">
        <v>13</v>
      </c>
      <c r="AW12" s="13" t="s">
        <v>14</v>
      </c>
      <c r="AX12" s="13" t="s">
        <v>3</v>
      </c>
      <c r="AY12" s="13" t="s">
        <v>4</v>
      </c>
      <c r="AZ12" s="13" t="s">
        <v>5</v>
      </c>
      <c r="BA12" s="13" t="s">
        <v>6</v>
      </c>
      <c r="BB12" s="13" t="s">
        <v>7</v>
      </c>
      <c r="BC12" s="13" t="s">
        <v>8</v>
      </c>
      <c r="BD12" s="13" t="s">
        <v>9</v>
      </c>
      <c r="BE12" s="13" t="s">
        <v>10</v>
      </c>
      <c r="BF12" s="13" t="s">
        <v>11</v>
      </c>
      <c r="BG12" s="13" t="s">
        <v>12</v>
      </c>
      <c r="BH12" s="13" t="s">
        <v>13</v>
      </c>
      <c r="BI12" s="13" t="s">
        <v>14</v>
      </c>
      <c r="BJ12" s="13" t="s">
        <v>3</v>
      </c>
      <c r="BK12" s="13" t="s">
        <v>4</v>
      </c>
      <c r="BL12" s="13" t="s">
        <v>5</v>
      </c>
      <c r="BM12" s="13" t="s">
        <v>6</v>
      </c>
      <c r="BN12" s="13" t="s">
        <v>7</v>
      </c>
      <c r="BO12" s="13" t="s">
        <v>15</v>
      </c>
      <c r="BP12" s="12" t="s">
        <v>9</v>
      </c>
      <c r="BQ12" s="13" t="s">
        <v>10</v>
      </c>
      <c r="BR12" s="13" t="s">
        <v>11</v>
      </c>
      <c r="BS12" s="13" t="s">
        <v>12</v>
      </c>
      <c r="BT12" s="13" t="s">
        <v>16</v>
      </c>
      <c r="BU12" s="13" t="s">
        <v>78</v>
      </c>
      <c r="BV12" s="12" t="s">
        <v>102</v>
      </c>
      <c r="BW12" s="12" t="s">
        <v>19</v>
      </c>
      <c r="BX12" s="12" t="s">
        <v>20</v>
      </c>
      <c r="BY12" s="13" t="s">
        <v>6</v>
      </c>
      <c r="BZ12" s="13" t="s">
        <v>103</v>
      </c>
      <c r="CA12" s="13" t="s">
        <v>15</v>
      </c>
      <c r="CB12" s="13" t="s">
        <v>9</v>
      </c>
      <c r="CC12" s="13" t="s">
        <v>21</v>
      </c>
      <c r="CD12" s="13" t="s">
        <v>11</v>
      </c>
      <c r="CE12" s="44" t="s">
        <v>12</v>
      </c>
      <c r="CF12" s="13" t="s">
        <v>13</v>
      </c>
      <c r="CG12" s="13" t="s">
        <v>23</v>
      </c>
      <c r="CH12" s="12" t="s">
        <v>18</v>
      </c>
      <c r="CI12" s="12" t="s">
        <v>19</v>
      </c>
      <c r="CJ12" s="12" t="s">
        <v>50</v>
      </c>
      <c r="CK12" s="44" t="s">
        <v>6</v>
      </c>
    </row>
    <row r="13" spans="1:89" ht="12">
      <c r="A13" s="15" t="s">
        <v>24</v>
      </c>
      <c r="B13" s="16">
        <v>77.34562291713034</v>
      </c>
      <c r="C13" s="16">
        <v>77.36813171224756</v>
      </c>
      <c r="D13" s="16">
        <v>77.39067754465485</v>
      </c>
      <c r="E13" s="16">
        <v>77.41329766764076</v>
      </c>
      <c r="F13" s="16">
        <v>77.4359705746745</v>
      </c>
      <c r="G13" s="16">
        <v>77.45872215778438</v>
      </c>
      <c r="H13" s="16">
        <v>77.48153779816988</v>
      </c>
      <c r="I13" s="16">
        <v>77.5044212537688</v>
      </c>
      <c r="J13" s="16">
        <v>77.52735805937292</v>
      </c>
      <c r="K13" s="16">
        <v>77.55033899214378</v>
      </c>
      <c r="L13" s="16">
        <v>77.57337399476015</v>
      </c>
      <c r="M13" s="16">
        <v>77.5964262537855</v>
      </c>
      <c r="N13" s="16">
        <v>77.61950535587052</v>
      </c>
      <c r="O13" s="16">
        <v>77.64257455862243</v>
      </c>
      <c r="P13" s="16">
        <v>77.66566025325079</v>
      </c>
      <c r="Q13" s="16">
        <v>77.68872995959875</v>
      </c>
      <c r="R13" s="16">
        <v>77.71178457384582</v>
      </c>
      <c r="S13" s="16">
        <v>77.73480011107148</v>
      </c>
      <c r="T13" s="16">
        <v>77.7577963020581</v>
      </c>
      <c r="U13" s="16">
        <v>77.78077387541192</v>
      </c>
      <c r="V13" s="16">
        <v>77.80373894039283</v>
      </c>
      <c r="W13" s="16">
        <v>77.82669098461348</v>
      </c>
      <c r="X13" s="16">
        <v>77.8496542514597</v>
      </c>
      <c r="Y13" s="16">
        <v>77.87264628940517</v>
      </c>
      <c r="Z13" s="16">
        <v>77.8956447713276</v>
      </c>
      <c r="AA13" s="16">
        <v>77.91866026759007</v>
      </c>
      <c r="AB13" s="16">
        <v>77.9417177762081</v>
      </c>
      <c r="AC13" s="16">
        <v>77.96483971495226</v>
      </c>
      <c r="AD13" s="16">
        <v>77.98802419421708</v>
      </c>
      <c r="AE13" s="16">
        <v>78.011254141204</v>
      </c>
      <c r="AF13" s="16">
        <v>78.03454692284213</v>
      </c>
      <c r="AG13" s="16">
        <v>78.05788726601101</v>
      </c>
      <c r="AH13" s="16">
        <v>78.08126463202501</v>
      </c>
      <c r="AI13" s="16">
        <v>78.10464287789543</v>
      </c>
      <c r="AJ13" s="16">
        <v>78.12802163199251</v>
      </c>
      <c r="AK13" s="16">
        <v>78.15137944537243</v>
      </c>
      <c r="AL13" s="16">
        <v>78.17471498343005</v>
      </c>
      <c r="AM13" s="16">
        <v>78.19801380881749</v>
      </c>
      <c r="AN13" s="16">
        <v>78.22123053141861</v>
      </c>
      <c r="AO13" s="16">
        <v>78.24438524719905</v>
      </c>
      <c r="AP13" s="16">
        <v>78.26744058597646</v>
      </c>
      <c r="AQ13" s="16">
        <v>78.29043160964397</v>
      </c>
      <c r="AR13" s="16">
        <v>78.31338401908661</v>
      </c>
      <c r="AS13" s="16">
        <v>78.33639718095365</v>
      </c>
      <c r="AT13" s="16">
        <v>78.35960403876297</v>
      </c>
      <c r="AU13" s="16">
        <v>78.38309379368633</v>
      </c>
      <c r="AV13" s="16">
        <v>78.40699220691505</v>
      </c>
      <c r="AW13" s="16">
        <v>78.4314035968419</v>
      </c>
      <c r="AX13" s="16">
        <v>78.45646556841785</v>
      </c>
      <c r="AY13" s="16">
        <v>78.48228864560156</v>
      </c>
      <c r="AZ13" s="16">
        <v>78.50898505659617</v>
      </c>
      <c r="BA13" s="16">
        <v>78.53664915764243</v>
      </c>
      <c r="BB13" s="16">
        <v>78.56539952784438</v>
      </c>
      <c r="BC13" s="16">
        <v>78.59529627785538</v>
      </c>
      <c r="BD13" s="16">
        <v>78.62635547507035</v>
      </c>
      <c r="BE13" s="16">
        <v>78.65845689071944</v>
      </c>
      <c r="BF13" s="16">
        <v>78.69146187211851</v>
      </c>
      <c r="BG13" s="16">
        <v>78.72522731113071</v>
      </c>
      <c r="BH13" s="16">
        <v>78.75961344811402</v>
      </c>
      <c r="BI13" s="16">
        <v>78.79448990924557</v>
      </c>
      <c r="BJ13" s="16">
        <v>78.82971526704604</v>
      </c>
      <c r="BK13" s="16">
        <v>78.86514235320635</v>
      </c>
      <c r="BL13" s="16">
        <v>78.90065246890978</v>
      </c>
      <c r="BM13" s="16">
        <v>78.93609182102651</v>
      </c>
      <c r="BN13" s="16">
        <v>78.97133027899459</v>
      </c>
      <c r="BO13" s="16">
        <v>79.00626193860566</v>
      </c>
      <c r="BP13" s="16">
        <v>79.04082314724403</v>
      </c>
      <c r="BQ13" s="16">
        <v>79.07504064217066</v>
      </c>
      <c r="BR13" s="16">
        <v>79.1089283352456</v>
      </c>
      <c r="BS13" s="16">
        <v>79.14253813030442</v>
      </c>
      <c r="BT13" s="16">
        <v>79.17590049611192</v>
      </c>
      <c r="BU13" s="16">
        <v>79.20902603636056</v>
      </c>
      <c r="BV13" s="16">
        <v>79.24196689309088</v>
      </c>
      <c r="BW13" s="16">
        <v>79.27474736941666</v>
      </c>
      <c r="BX13" s="16">
        <v>79.3074200636527</v>
      </c>
      <c r="BY13" s="16">
        <v>79.34000339010112</v>
      </c>
      <c r="BZ13" s="16">
        <v>79.37251812571083</v>
      </c>
      <c r="CA13" s="16">
        <v>79.40499878160593</v>
      </c>
      <c r="CB13" s="16">
        <v>79.43745512619196</v>
      </c>
      <c r="CC13" s="16">
        <v>79.4698927282465</v>
      </c>
      <c r="CD13" s="16">
        <v>79.50228667636419</v>
      </c>
      <c r="CE13" s="16">
        <v>79.53463609954835</v>
      </c>
      <c r="CF13" s="16">
        <v>79.56692354191746</v>
      </c>
      <c r="CG13" s="16">
        <v>79.5991538859924</v>
      </c>
      <c r="CH13" s="16">
        <v>79.63129512842237</v>
      </c>
      <c r="CI13" s="16">
        <v>79.66333977851377</v>
      </c>
      <c r="CJ13" s="16">
        <v>79.69527985574923</v>
      </c>
      <c r="CK13" s="16">
        <v>79.727108793484</v>
      </c>
    </row>
    <row r="14" spans="1:89" ht="12">
      <c r="A14" s="17" t="s">
        <v>25</v>
      </c>
      <c r="B14" s="18">
        <v>64.93386331558136</v>
      </c>
      <c r="C14" s="18">
        <v>64.14384611631179</v>
      </c>
      <c r="D14" s="18">
        <v>63.400901731012816</v>
      </c>
      <c r="E14" s="18">
        <v>63.35884493196805</v>
      </c>
      <c r="F14" s="18">
        <v>63.67958359822599</v>
      </c>
      <c r="G14" s="18">
        <v>63.981717530452975</v>
      </c>
      <c r="H14" s="18">
        <v>64.1448573950345</v>
      </c>
      <c r="I14" s="18">
        <v>64.54564333475463</v>
      </c>
      <c r="J14" s="18">
        <v>64.81202294155625</v>
      </c>
      <c r="K14" s="18">
        <v>65.36142051885763</v>
      </c>
      <c r="L14" s="18">
        <v>65.2254012563778</v>
      </c>
      <c r="M14" s="18">
        <v>64.97131623705592</v>
      </c>
      <c r="N14" s="18">
        <v>64.18016357145557</v>
      </c>
      <c r="O14" s="18">
        <v>64.32646992589027</v>
      </c>
      <c r="P14" s="18">
        <v>64.31541308013503</v>
      </c>
      <c r="Q14" s="18">
        <v>64.60901872440718</v>
      </c>
      <c r="R14" s="18">
        <v>64.60956856741508</v>
      </c>
      <c r="S14" s="18">
        <v>64.8940447319197</v>
      </c>
      <c r="T14" s="18">
        <v>64.84923807313014</v>
      </c>
      <c r="U14" s="18">
        <v>64.62261103548032</v>
      </c>
      <c r="V14" s="18">
        <v>64.91907369271424</v>
      </c>
      <c r="W14" s="18">
        <v>65.42822806179122</v>
      </c>
      <c r="X14" s="18">
        <v>65.28890758154455</v>
      </c>
      <c r="Y14" s="18">
        <v>64.65814360912525</v>
      </c>
      <c r="Z14" s="18">
        <v>64.03891533207378</v>
      </c>
      <c r="AA14" s="18">
        <v>63.87167361371857</v>
      </c>
      <c r="AB14" s="18">
        <v>64.13118179330091</v>
      </c>
      <c r="AC14" s="18">
        <v>64.23935597412141</v>
      </c>
      <c r="AD14" s="18">
        <v>64.61268260247562</v>
      </c>
      <c r="AE14" s="18">
        <v>65.19994182019886</v>
      </c>
      <c r="AF14" s="18">
        <v>65.59988770772623</v>
      </c>
      <c r="AG14" s="18">
        <v>66.18661581180083</v>
      </c>
      <c r="AH14" s="18">
        <v>66.08539786043815</v>
      </c>
      <c r="AI14" s="18">
        <v>66.03709191358001</v>
      </c>
      <c r="AJ14" s="18">
        <v>65.21784885000046</v>
      </c>
      <c r="AK14" s="18">
        <v>64.69493650632067</v>
      </c>
      <c r="AL14" s="18">
        <v>64.31798610398631</v>
      </c>
      <c r="AM14" s="18">
        <v>63.847026751011086</v>
      </c>
      <c r="AN14" s="18">
        <v>63.2755373917326</v>
      </c>
      <c r="AO14" s="18">
        <v>62.533707851844355</v>
      </c>
      <c r="AP14" s="18">
        <v>62.913503937126706</v>
      </c>
      <c r="AQ14" s="18">
        <v>63.105089485288765</v>
      </c>
      <c r="AR14" s="18">
        <v>63.59182774686217</v>
      </c>
      <c r="AS14" s="18">
        <v>63.507202319240186</v>
      </c>
      <c r="AT14" s="18">
        <v>63.65074512913775</v>
      </c>
      <c r="AU14" s="18">
        <v>63.78532035737826</v>
      </c>
      <c r="AV14" s="18">
        <v>63.67008134819622</v>
      </c>
      <c r="AW14" s="18">
        <v>63.255174813865914</v>
      </c>
      <c r="AX14" s="18">
        <v>63.04379482901579</v>
      </c>
      <c r="AY14" s="18">
        <v>62.93368514040766</v>
      </c>
      <c r="AZ14" s="18">
        <v>63.0192723108644</v>
      </c>
      <c r="BA14" s="18">
        <v>62.68842764973998</v>
      </c>
      <c r="BB14" s="18">
        <v>62.88692192669577</v>
      </c>
      <c r="BC14" s="18">
        <v>63.17211582209605</v>
      </c>
      <c r="BD14" s="18">
        <v>63.54280160879377</v>
      </c>
      <c r="BE14" s="18">
        <v>63.75554795139924</v>
      </c>
      <c r="BF14" s="18">
        <v>63.702308756265126</v>
      </c>
      <c r="BG14" s="18">
        <v>64.06695304515887</v>
      </c>
      <c r="BH14" s="18">
        <v>63.58793266782548</v>
      </c>
      <c r="BI14" s="18">
        <v>63.64076588348904</v>
      </c>
      <c r="BJ14" s="18">
        <v>63.18314004501412</v>
      </c>
      <c r="BK14" s="18">
        <v>62.89547310683146</v>
      </c>
      <c r="BL14" s="18">
        <v>62.58325601369275</v>
      </c>
      <c r="BM14" s="18">
        <v>62.73463625644556</v>
      </c>
      <c r="BN14" s="18">
        <v>63.0923021306802</v>
      </c>
      <c r="BO14" s="18">
        <v>62.3883113899971</v>
      </c>
      <c r="BP14" s="18">
        <v>61.50825867265459</v>
      </c>
      <c r="BQ14" s="18">
        <v>60.77113120347477</v>
      </c>
      <c r="BR14" s="18">
        <v>60.73715651639156</v>
      </c>
      <c r="BS14" s="18">
        <v>60.61202942848303</v>
      </c>
      <c r="BT14" s="18">
        <v>60.41356461364018</v>
      </c>
      <c r="BU14" s="18">
        <v>61.00178461859469</v>
      </c>
      <c r="BV14" s="18">
        <v>61.334925044020686</v>
      </c>
      <c r="BW14" s="18">
        <v>61.504118933796114</v>
      </c>
      <c r="BX14" s="18">
        <v>61.49357281225426</v>
      </c>
      <c r="BY14" s="18">
        <v>61.67001815412836</v>
      </c>
      <c r="BZ14" s="18">
        <v>61.96270875815289</v>
      </c>
      <c r="CA14" s="18">
        <v>61.74070337481905</v>
      </c>
      <c r="CB14" s="18">
        <v>61.91744934989916</v>
      </c>
      <c r="CC14" s="18">
        <v>62.47409574150207</v>
      </c>
      <c r="CD14" s="18">
        <v>62.86197834587563</v>
      </c>
      <c r="CE14" s="18">
        <v>62.42759556932273</v>
      </c>
      <c r="CF14" s="18">
        <v>62.14071887475786</v>
      </c>
      <c r="CG14" s="18">
        <v>62.15661225937763</v>
      </c>
      <c r="CH14" s="18">
        <v>62.60595755640258</v>
      </c>
      <c r="CI14" s="18">
        <v>62.88586139997767</v>
      </c>
      <c r="CJ14" s="18">
        <v>62.845667959007635</v>
      </c>
      <c r="CK14" s="18">
        <v>62.39987240094421</v>
      </c>
    </row>
    <row r="15" spans="1:89" ht="12">
      <c r="A15" s="15" t="s">
        <v>26</v>
      </c>
      <c r="B15" s="16">
        <v>51.90491236952695</v>
      </c>
      <c r="C15" s="16">
        <v>51.923644876927845</v>
      </c>
      <c r="D15" s="16">
        <v>51.73480821691976</v>
      </c>
      <c r="E15" s="16">
        <v>51.817955844300926</v>
      </c>
      <c r="F15" s="16">
        <v>52.14044108885505</v>
      </c>
      <c r="G15" s="16">
        <v>52.41066032674716</v>
      </c>
      <c r="H15" s="16">
        <v>52.729033542188084</v>
      </c>
      <c r="I15" s="16">
        <v>53.244405258437375</v>
      </c>
      <c r="J15" s="16">
        <v>53.75193950959177</v>
      </c>
      <c r="K15" s="16">
        <v>54.492341282266196</v>
      </c>
      <c r="L15" s="16">
        <v>53.59352699968177</v>
      </c>
      <c r="M15" s="16">
        <v>52.870705225998584</v>
      </c>
      <c r="N15" s="16">
        <v>51.96832029631392</v>
      </c>
      <c r="O15" s="16">
        <v>52.60077942778765</v>
      </c>
      <c r="P15" s="16">
        <v>52.941409749111166</v>
      </c>
      <c r="Q15" s="16">
        <v>53.14527162666975</v>
      </c>
      <c r="R15" s="16">
        <v>53.09372090377944</v>
      </c>
      <c r="S15" s="16">
        <v>53.12145055338999</v>
      </c>
      <c r="T15" s="16">
        <v>53.193353980213445</v>
      </c>
      <c r="U15" s="16">
        <v>53.47858605777952</v>
      </c>
      <c r="V15" s="16">
        <v>54.35570066408775</v>
      </c>
      <c r="W15" s="16">
        <v>55.11533861919848</v>
      </c>
      <c r="X15" s="16">
        <v>54.54798002920814</v>
      </c>
      <c r="Y15" s="16">
        <v>53.54727512547031</v>
      </c>
      <c r="Z15" s="16">
        <v>52.63277503460378</v>
      </c>
      <c r="AA15" s="16">
        <v>52.59541066820026</v>
      </c>
      <c r="AB15" s="16">
        <v>53.036269304655725</v>
      </c>
      <c r="AC15" s="16">
        <v>53.31625175680259</v>
      </c>
      <c r="AD15" s="16">
        <v>53.62921991562036</v>
      </c>
      <c r="AE15" s="16">
        <v>54.02877056818093</v>
      </c>
      <c r="AF15" s="16">
        <v>54.46837611045539</v>
      </c>
      <c r="AG15" s="16">
        <v>55.48764108766924</v>
      </c>
      <c r="AH15" s="16">
        <v>56.03241571149438</v>
      </c>
      <c r="AI15" s="16">
        <v>56.379295118319895</v>
      </c>
      <c r="AJ15" s="16">
        <v>55.06876241294434</v>
      </c>
      <c r="AK15" s="16">
        <v>53.948270190909064</v>
      </c>
      <c r="AL15" s="16">
        <v>53.28926332140479</v>
      </c>
      <c r="AM15" s="16">
        <v>53.20931222358152</v>
      </c>
      <c r="AN15" s="16">
        <v>53.263928149992765</v>
      </c>
      <c r="AO15" s="16">
        <v>52.71800371669365</v>
      </c>
      <c r="AP15" s="16">
        <v>53.361630838972374</v>
      </c>
      <c r="AQ15" s="16">
        <v>53.519317042466064</v>
      </c>
      <c r="AR15" s="16">
        <v>54.15929728706844</v>
      </c>
      <c r="AS15" s="16">
        <v>54.33127435474997</v>
      </c>
      <c r="AT15" s="16">
        <v>54.651300108762335</v>
      </c>
      <c r="AU15" s="16">
        <v>55.140074198188174</v>
      </c>
      <c r="AV15" s="16">
        <v>54.571132997846064</v>
      </c>
      <c r="AW15" s="16">
        <v>53.753689602098206</v>
      </c>
      <c r="AX15" s="16">
        <v>53.10406463808257</v>
      </c>
      <c r="AY15" s="16">
        <v>53.37563682431469</v>
      </c>
      <c r="AZ15" s="16">
        <v>53.91104848128905</v>
      </c>
      <c r="BA15" s="16">
        <v>53.83261970817919</v>
      </c>
      <c r="BB15" s="16">
        <v>54.083728298382525</v>
      </c>
      <c r="BC15" s="16">
        <v>54.32927601223923</v>
      </c>
      <c r="BD15" s="16">
        <v>54.79083897602678</v>
      </c>
      <c r="BE15" s="16">
        <v>55.42334469488641</v>
      </c>
      <c r="BF15" s="16">
        <v>55.740734186435226</v>
      </c>
      <c r="BG15" s="16">
        <v>56.3489043725713</v>
      </c>
      <c r="BH15" s="16">
        <v>55.13054330919962</v>
      </c>
      <c r="BI15" s="16">
        <v>54.75012820528132</v>
      </c>
      <c r="BJ15" s="16">
        <v>54.3186440510184</v>
      </c>
      <c r="BK15" s="16">
        <v>54.70128434926753</v>
      </c>
      <c r="BL15" s="16">
        <v>54.638654812047406</v>
      </c>
      <c r="BM15" s="16">
        <v>54.69655582898331</v>
      </c>
      <c r="BN15" s="16">
        <v>54.9937275739506</v>
      </c>
      <c r="BO15" s="16">
        <v>54.49464649634245</v>
      </c>
      <c r="BP15" s="16">
        <v>53.70256987628602</v>
      </c>
      <c r="BQ15" s="16">
        <v>53.13775796831743</v>
      </c>
      <c r="BR15" s="16">
        <v>53.39645315772723</v>
      </c>
      <c r="BS15" s="16">
        <v>53.25896424236868</v>
      </c>
      <c r="BT15" s="16">
        <v>52.68997670463242</v>
      </c>
      <c r="BU15" s="16">
        <v>52.85083205576391</v>
      </c>
      <c r="BV15" s="16">
        <v>53.199643023679464</v>
      </c>
      <c r="BW15" s="16">
        <v>53.91818423324217</v>
      </c>
      <c r="BX15" s="16">
        <v>54.23982808329264</v>
      </c>
      <c r="BY15" s="16">
        <v>54.58994103938677</v>
      </c>
      <c r="BZ15" s="16">
        <v>54.9255194006307</v>
      </c>
      <c r="CA15" s="16">
        <v>54.72141467214119</v>
      </c>
      <c r="CB15" s="16">
        <v>55.1095644307093</v>
      </c>
      <c r="CC15" s="16">
        <v>55.814493009467945</v>
      </c>
      <c r="CD15" s="16">
        <v>56.66450638416545</v>
      </c>
      <c r="CE15" s="16">
        <v>56.32398681230425</v>
      </c>
      <c r="CF15" s="16">
        <v>55.63091071562759</v>
      </c>
      <c r="CG15" s="16">
        <v>54.87404665052947</v>
      </c>
      <c r="CH15" s="16">
        <v>54.90563391076678</v>
      </c>
      <c r="CI15" s="16">
        <v>55.36484763615699</v>
      </c>
      <c r="CJ15" s="16">
        <v>55.5042675232587</v>
      </c>
      <c r="CK15" s="16">
        <v>55.17844962490939</v>
      </c>
    </row>
    <row r="16" spans="1:89" ht="12">
      <c r="A16" s="17" t="s">
        <v>27</v>
      </c>
      <c r="B16" s="18">
        <v>20.064944330438195</v>
      </c>
      <c r="C16" s="18">
        <v>19.051241093121455</v>
      </c>
      <c r="D16" s="18">
        <v>18.400528370456595</v>
      </c>
      <c r="E16" s="18">
        <v>18.21512690572246</v>
      </c>
      <c r="F16" s="18">
        <v>18.120631224875662</v>
      </c>
      <c r="G16" s="18">
        <v>18.084923918011235</v>
      </c>
      <c r="H16" s="18">
        <v>17.79694322577157</v>
      </c>
      <c r="I16" s="18">
        <v>17.508905399312724</v>
      </c>
      <c r="J16" s="18">
        <v>17.064871320201366</v>
      </c>
      <c r="K16" s="18">
        <v>16.629181862876955</v>
      </c>
      <c r="L16" s="18">
        <v>17.833350247973602</v>
      </c>
      <c r="M16" s="18">
        <v>18.624547171976143</v>
      </c>
      <c r="N16" s="18">
        <v>19.027441806915164</v>
      </c>
      <c r="O16" s="18">
        <v>18.228402848181126</v>
      </c>
      <c r="P16" s="18">
        <v>17.68470150081448</v>
      </c>
      <c r="Q16" s="18">
        <v>17.743253953573877</v>
      </c>
      <c r="R16" s="18">
        <v>17.823734591071165</v>
      </c>
      <c r="S16" s="18">
        <v>18.14125135912611</v>
      </c>
      <c r="T16" s="18">
        <v>17.973803282931886</v>
      </c>
      <c r="U16" s="18">
        <v>17.244765573793373</v>
      </c>
      <c r="V16" s="18">
        <v>16.27159790268887</v>
      </c>
      <c r="W16" s="18">
        <v>15.762140819178422</v>
      </c>
      <c r="X16" s="18">
        <v>16.451378285461516</v>
      </c>
      <c r="Y16" s="18">
        <v>17.184023925458142</v>
      </c>
      <c r="Z16" s="18">
        <v>17.81126775566374</v>
      </c>
      <c r="AA16" s="18">
        <v>17.654567448073706</v>
      </c>
      <c r="AB16" s="18">
        <v>17.300343687873177</v>
      </c>
      <c r="AC16" s="18">
        <v>17.003757356657108</v>
      </c>
      <c r="AD16" s="18">
        <v>16.998919583463074</v>
      </c>
      <c r="AE16" s="18">
        <v>17.13368817381509</v>
      </c>
      <c r="AF16" s="18">
        <v>16.96877875371292</v>
      </c>
      <c r="AG16" s="18">
        <v>16.164840077710586</v>
      </c>
      <c r="AH16" s="18">
        <v>15.212104525150973</v>
      </c>
      <c r="AI16" s="18">
        <v>14.624802771450934</v>
      </c>
      <c r="AJ16" s="18">
        <v>15.561826952698137</v>
      </c>
      <c r="AK16" s="18">
        <v>16.611290707026146</v>
      </c>
      <c r="AL16" s="18">
        <v>17.147183005311764</v>
      </c>
      <c r="AM16" s="18">
        <v>16.66126375167896</v>
      </c>
      <c r="AN16" s="18">
        <v>15.822250291349071</v>
      </c>
      <c r="AO16" s="18">
        <v>15.696657286348003</v>
      </c>
      <c r="AP16" s="18">
        <v>15.182544571155542</v>
      </c>
      <c r="AQ16" s="18">
        <v>15.19016960905955</v>
      </c>
      <c r="AR16" s="18">
        <v>14.832935965213636</v>
      </c>
      <c r="AS16" s="18">
        <v>14.448641460167499</v>
      </c>
      <c r="AT16" s="18">
        <v>14.138800613196247</v>
      </c>
      <c r="AU16" s="18">
        <v>13.553668333882102</v>
      </c>
      <c r="AV16" s="18">
        <v>14.29079350829625</v>
      </c>
      <c r="AW16" s="18">
        <v>15.020892962694768</v>
      </c>
      <c r="AX16" s="18">
        <v>15.766403959167624</v>
      </c>
      <c r="AY16" s="18">
        <v>15.187491873022463</v>
      </c>
      <c r="AZ16" s="18">
        <v>14.453065922839691</v>
      </c>
      <c r="BA16" s="18">
        <v>14.126692000284732</v>
      </c>
      <c r="BB16" s="18">
        <v>13.998430776693782</v>
      </c>
      <c r="BC16" s="18">
        <v>13.998003935867626</v>
      </c>
      <c r="BD16" s="18">
        <v>13.773316650403453</v>
      </c>
      <c r="BE16" s="18">
        <v>13.068978289827465</v>
      </c>
      <c r="BF16" s="18">
        <v>12.498090667088304</v>
      </c>
      <c r="BG16" s="18">
        <v>12.046855402539025</v>
      </c>
      <c r="BH16" s="18">
        <v>13.300309132446689</v>
      </c>
      <c r="BI16" s="18">
        <v>13.970035644266648</v>
      </c>
      <c r="BJ16" s="18">
        <v>14.029840457239809</v>
      </c>
      <c r="BK16" s="18">
        <v>13.02826118740599</v>
      </c>
      <c r="BL16" s="18">
        <v>12.694448108299024</v>
      </c>
      <c r="BM16" s="18">
        <v>12.812830592450577</v>
      </c>
      <c r="BN16" s="18">
        <v>12.836073947587757</v>
      </c>
      <c r="BO16" s="18">
        <v>12.652474025639785</v>
      </c>
      <c r="BP16" s="18">
        <v>12.690472734580654</v>
      </c>
      <c r="BQ16" s="18">
        <v>12.560876243074507</v>
      </c>
      <c r="BR16" s="18">
        <v>12.086043084801524</v>
      </c>
      <c r="BS16" s="18">
        <v>12.131373767807089</v>
      </c>
      <c r="BT16" s="18">
        <v>12.784526055368566</v>
      </c>
      <c r="BU16" s="18">
        <v>13.361830025336499</v>
      </c>
      <c r="BV16" s="18">
        <v>13.263724143241179</v>
      </c>
      <c r="BW16" s="18">
        <v>12.334052182904621</v>
      </c>
      <c r="BX16" s="18">
        <v>11.795968255117561</v>
      </c>
      <c r="BY16" s="18">
        <v>11.480596426368109</v>
      </c>
      <c r="BZ16" s="18">
        <v>11.357139949991947</v>
      </c>
      <c r="CA16" s="18">
        <v>11.368977237852732</v>
      </c>
      <c r="CB16" s="18">
        <v>10.995095574182109</v>
      </c>
      <c r="CC16" s="18">
        <v>10.659775524059777</v>
      </c>
      <c r="CD16" s="18">
        <v>9.858849126775853</v>
      </c>
      <c r="CE16" s="18">
        <v>9.777097012166717</v>
      </c>
      <c r="CF16" s="18">
        <v>10.475917320338295</v>
      </c>
      <c r="CG16" s="18">
        <v>11.716477690994896</v>
      </c>
      <c r="CH16" s="18">
        <v>12.29966249296644</v>
      </c>
      <c r="CI16" s="18">
        <v>11.959778035438958</v>
      </c>
      <c r="CJ16" s="18">
        <v>11.681619494429487</v>
      </c>
      <c r="CK16" s="18">
        <v>11.57280621119227</v>
      </c>
    </row>
    <row r="17" spans="1:89" ht="12">
      <c r="A17" s="15" t="s">
        <v>28</v>
      </c>
      <c r="B17" s="16">
        <v>18.89694969852146</v>
      </c>
      <c r="C17" s="16">
        <v>17.69939317868739</v>
      </c>
      <c r="D17" s="16">
        <v>16.90637697801107</v>
      </c>
      <c r="E17" s="16">
        <v>16.74070520228969</v>
      </c>
      <c r="F17" s="16">
        <v>16.759263793510435</v>
      </c>
      <c r="G17" s="16">
        <v>16.778560496693185</v>
      </c>
      <c r="H17" s="16">
        <v>16.44513787834886</v>
      </c>
      <c r="I17" s="16">
        <v>16.158883993013585</v>
      </c>
      <c r="J17" s="16">
        <v>15.732442787401432</v>
      </c>
      <c r="K17" s="16">
        <v>15.369473166923353</v>
      </c>
      <c r="L17" s="16">
        <v>16.422348368956065</v>
      </c>
      <c r="M17" s="16">
        <v>17.177674032035924</v>
      </c>
      <c r="N17" s="16">
        <v>17.53460227950083</v>
      </c>
      <c r="O17" s="16">
        <v>16.772417581118397</v>
      </c>
      <c r="P17" s="16">
        <v>16.151864796983194</v>
      </c>
      <c r="Q17" s="16">
        <v>16.162474594777592</v>
      </c>
      <c r="R17" s="16">
        <v>16.35639574868055</v>
      </c>
      <c r="S17" s="16">
        <v>16.765327506606077</v>
      </c>
      <c r="T17" s="16">
        <v>16.640557985115997</v>
      </c>
      <c r="U17" s="16">
        <v>15.96768764000963</v>
      </c>
      <c r="V17" s="16">
        <v>15.023114615427103</v>
      </c>
      <c r="W17" s="16">
        <v>14.624714857678933</v>
      </c>
      <c r="X17" s="16">
        <v>15.381587343196458</v>
      </c>
      <c r="Y17" s="16">
        <v>16.180186136383316</v>
      </c>
      <c r="Z17" s="16">
        <v>16.81396717368826</v>
      </c>
      <c r="AA17" s="16">
        <v>16.53475375230752</v>
      </c>
      <c r="AB17" s="16">
        <v>16.04695495208182</v>
      </c>
      <c r="AC17" s="16">
        <v>15.54678965204623</v>
      </c>
      <c r="AD17" s="16">
        <v>15.641059225525034</v>
      </c>
      <c r="AE17" s="16">
        <v>15.916297971831291</v>
      </c>
      <c r="AF17" s="16">
        <v>15.873647224239951</v>
      </c>
      <c r="AG17" s="16">
        <v>15.048384507666823</v>
      </c>
      <c r="AH17" s="16">
        <v>14.087591674446962</v>
      </c>
      <c r="AI17" s="16">
        <v>13.54128029026612</v>
      </c>
      <c r="AJ17" s="16">
        <v>14.443384280830013</v>
      </c>
      <c r="AK17" s="16">
        <v>15.44238330752859</v>
      </c>
      <c r="AL17" s="16">
        <v>15.948442697039669</v>
      </c>
      <c r="AM17" s="16">
        <v>15.357608677863233</v>
      </c>
      <c r="AN17" s="16">
        <v>14.49098239429039</v>
      </c>
      <c r="AO17" s="16">
        <v>14.288586950095523</v>
      </c>
      <c r="AP17" s="16">
        <v>13.95176471265493</v>
      </c>
      <c r="AQ17" s="16">
        <v>13.988057488064157</v>
      </c>
      <c r="AR17" s="16">
        <v>13.783242827401404</v>
      </c>
      <c r="AS17" s="16">
        <v>13.397966340406144</v>
      </c>
      <c r="AT17" s="16">
        <v>13.17147367206065</v>
      </c>
      <c r="AU17" s="16">
        <v>12.565803816820026</v>
      </c>
      <c r="AV17" s="16">
        <v>13.30222794232755</v>
      </c>
      <c r="AW17" s="16">
        <v>13.946203739183293</v>
      </c>
      <c r="AX17" s="16">
        <v>14.783308781689561</v>
      </c>
      <c r="AY17" s="16">
        <v>14.165397336163224</v>
      </c>
      <c r="AZ17" s="16">
        <v>13.451629692313066</v>
      </c>
      <c r="BA17" s="16">
        <v>13.055412389198798</v>
      </c>
      <c r="BB17" s="16">
        <v>13.009738918307143</v>
      </c>
      <c r="BC17" s="16">
        <v>13.066162765346629</v>
      </c>
      <c r="BD17" s="16">
        <v>12.902031832420214</v>
      </c>
      <c r="BE17" s="16">
        <v>12.21564159253942</v>
      </c>
      <c r="BF17" s="16">
        <v>11.663394480923255</v>
      </c>
      <c r="BG17" s="16">
        <v>11.18529449138734</v>
      </c>
      <c r="BH17" s="16">
        <v>12.387131551263172</v>
      </c>
      <c r="BI17" s="16">
        <v>13.090125351223355</v>
      </c>
      <c r="BJ17" s="16">
        <v>13.223657366542636</v>
      </c>
      <c r="BK17" s="16">
        <v>12.30258070280809</v>
      </c>
      <c r="BL17" s="16">
        <v>11.935938837385303</v>
      </c>
      <c r="BM17" s="16">
        <v>12.049017161124036</v>
      </c>
      <c r="BN17" s="16">
        <v>12.02840812106389</v>
      </c>
      <c r="BO17" s="16">
        <v>11.751228765131774</v>
      </c>
      <c r="BP17" s="16">
        <v>11.664452625242884</v>
      </c>
      <c r="BQ17" s="16">
        <v>11.651169719934876</v>
      </c>
      <c r="BR17" s="16">
        <v>11.20826241668719</v>
      </c>
      <c r="BS17" s="16">
        <v>11.301997098456571</v>
      </c>
      <c r="BT17" s="16">
        <v>11.873760513431389</v>
      </c>
      <c r="BU17" s="16">
        <v>12.447433332034953</v>
      </c>
      <c r="BV17" s="16">
        <v>12.337197518895316</v>
      </c>
      <c r="BW17" s="16">
        <v>11.481434830335951</v>
      </c>
      <c r="BX17" s="16">
        <v>11.03873538476024</v>
      </c>
      <c r="BY17" s="16">
        <v>10.753237989090728</v>
      </c>
      <c r="BZ17" s="16">
        <v>10.608243719353256</v>
      </c>
      <c r="CA17" s="16">
        <v>10.602496262032828</v>
      </c>
      <c r="CB17" s="16">
        <v>10.269259194831898</v>
      </c>
      <c r="CC17" s="16">
        <v>9.906423930134842</v>
      </c>
      <c r="CD17" s="16">
        <v>9.117462191464194</v>
      </c>
      <c r="CE17" s="16">
        <v>8.987029693328548</v>
      </c>
      <c r="CF17" s="16">
        <v>9.710305982683016</v>
      </c>
      <c r="CG17" s="16">
        <v>11.01916697157871</v>
      </c>
      <c r="CH17" s="16">
        <v>11.651302093044508</v>
      </c>
      <c r="CI17" s="16">
        <v>11.313257080295386</v>
      </c>
      <c r="CJ17" s="16">
        <v>11.024949687447405</v>
      </c>
      <c r="CK17" s="16">
        <v>10.951550872114563</v>
      </c>
    </row>
    <row r="18" spans="1:89" ht="12">
      <c r="A18" s="17" t="s">
        <v>29</v>
      </c>
      <c r="B18" s="18">
        <v>1.1679755864351378</v>
      </c>
      <c r="C18" s="18">
        <v>1.3518325155160462</v>
      </c>
      <c r="D18" s="18">
        <v>1.4941397269217542</v>
      </c>
      <c r="E18" s="18">
        <v>1.4744061643529622</v>
      </c>
      <c r="F18" s="18">
        <v>1.3613442777422176</v>
      </c>
      <c r="G18" s="18">
        <v>1.3063557523232163</v>
      </c>
      <c r="H18" s="18">
        <v>1.3518053474227072</v>
      </c>
      <c r="I18" s="18">
        <v>1.350036561201177</v>
      </c>
      <c r="J18" s="18">
        <v>1.3324322998722131</v>
      </c>
      <c r="K18" s="18">
        <v>1.2597161547501883</v>
      </c>
      <c r="L18" s="18">
        <v>1.4110056101881856</v>
      </c>
      <c r="M18" s="18">
        <v>1.446873139940221</v>
      </c>
      <c r="N18" s="18">
        <v>1.4928395274143282</v>
      </c>
      <c r="O18" s="18">
        <v>1.4559890322270206</v>
      </c>
      <c r="P18" s="18">
        <v>1.53284046363149</v>
      </c>
      <c r="Q18" s="18">
        <v>1.5807793587962884</v>
      </c>
      <c r="R18" s="18">
        <v>1.4673351116183633</v>
      </c>
      <c r="S18" s="18">
        <v>1.3759201440003366</v>
      </c>
      <c r="T18" s="18">
        <v>1.3332452978158928</v>
      </c>
      <c r="U18" s="18">
        <v>1.2770890707028049</v>
      </c>
      <c r="V18" s="18">
        <v>1.2484943558012263</v>
      </c>
      <c r="W18" s="18">
        <v>1.1374332715524211</v>
      </c>
      <c r="X18" s="18">
        <v>1.06977997110049</v>
      </c>
      <c r="Y18" s="18">
        <v>1.0038230413936442</v>
      </c>
      <c r="Z18" s="18">
        <v>0.9972894318094685</v>
      </c>
      <c r="AA18" s="18">
        <v>1.1198062545503034</v>
      </c>
      <c r="AB18" s="18">
        <v>1.253381336300036</v>
      </c>
      <c r="AC18" s="18">
        <v>1.4569566414140593</v>
      </c>
      <c r="AD18" s="18">
        <v>1.3578566972463764</v>
      </c>
      <c r="AE18" s="18">
        <v>1.2173902019837988</v>
      </c>
      <c r="AF18" s="18">
        <v>1.0951387181820098</v>
      </c>
      <c r="AG18" s="18">
        <v>1.1164662408607564</v>
      </c>
      <c r="AH18" s="18">
        <v>1.1245235212249647</v>
      </c>
      <c r="AI18" s="18">
        <v>1.083526035092493</v>
      </c>
      <c r="AJ18" s="18">
        <v>1.1184426718681273</v>
      </c>
      <c r="AK18" s="18">
        <v>1.1689182486651635</v>
      </c>
      <c r="AL18" s="18">
        <v>1.1987548360803786</v>
      </c>
      <c r="AM18" s="18">
        <v>1.303662379988801</v>
      </c>
      <c r="AN18" s="18">
        <v>1.331267897058686</v>
      </c>
      <c r="AO18" s="18">
        <v>1.4080703362524838</v>
      </c>
      <c r="AP18" s="18">
        <v>1.2307909290541363</v>
      </c>
      <c r="AQ18" s="18">
        <v>1.2021268143176582</v>
      </c>
      <c r="AR18" s="18">
        <v>1.0497004170609137</v>
      </c>
      <c r="AS18" s="18">
        <v>1.050671480870606</v>
      </c>
      <c r="AT18" s="18">
        <v>0.9673269411355961</v>
      </c>
      <c r="AU18" s="18">
        <v>0.987868128984944</v>
      </c>
      <c r="AV18" s="18">
        <v>0.9885619530677665</v>
      </c>
      <c r="AW18" s="18">
        <v>1.0746855925102319</v>
      </c>
      <c r="AX18" s="18">
        <v>0.9830915399280585</v>
      </c>
      <c r="AY18" s="18">
        <v>1.0220981751256237</v>
      </c>
      <c r="AZ18" s="18">
        <v>1.0014434858650951</v>
      </c>
      <c r="BA18" s="18">
        <v>1.0712868933026</v>
      </c>
      <c r="BB18" s="18">
        <v>0.9887027301013828</v>
      </c>
      <c r="BC18" s="18">
        <v>0.9318411705209948</v>
      </c>
      <c r="BD18" s="18">
        <v>0.8712848179832429</v>
      </c>
      <c r="BE18" s="18">
        <v>0.8533366972880461</v>
      </c>
      <c r="BF18" s="18">
        <v>0.8346855219830914</v>
      </c>
      <c r="BG18" s="18">
        <v>0.8615503247844537</v>
      </c>
      <c r="BH18" s="18">
        <v>0.9131633827223257</v>
      </c>
      <c r="BI18" s="18">
        <v>0.8799138339582809</v>
      </c>
      <c r="BJ18" s="18">
        <v>0.8061902122357363</v>
      </c>
      <c r="BK18" s="18">
        <v>0.725698340821162</v>
      </c>
      <c r="BL18" s="18">
        <v>0.7585164373774511</v>
      </c>
      <c r="BM18" s="18">
        <v>0.763813431326543</v>
      </c>
      <c r="BN18" s="18">
        <v>0.8076693693373882</v>
      </c>
      <c r="BO18" s="18">
        <v>0.9012559915345077</v>
      </c>
      <c r="BP18" s="18">
        <v>1.026038221093755</v>
      </c>
      <c r="BQ18" s="18">
        <v>0.9097138439553488</v>
      </c>
      <c r="BR18" s="18">
        <v>0.8777879813077701</v>
      </c>
      <c r="BS18" s="18">
        <v>0.8293766693505168</v>
      </c>
      <c r="BT18" s="18">
        <v>0.9107692064145502</v>
      </c>
      <c r="BU18" s="18">
        <v>0.9143966933015443</v>
      </c>
      <c r="BV18" s="18">
        <v>0.9265230263518877</v>
      </c>
      <c r="BW18" s="18">
        <v>0.8526066052911138</v>
      </c>
      <c r="BX18" s="18">
        <v>0.7572149834173757</v>
      </c>
      <c r="BY18" s="18">
        <v>0.7273548757404702</v>
      </c>
      <c r="BZ18" s="18">
        <v>0.748903308919164</v>
      </c>
      <c r="CA18" s="18">
        <v>0.7664916146904643</v>
      </c>
      <c r="CB18" s="18">
        <v>0.7258328487256969</v>
      </c>
      <c r="CC18" s="18">
        <v>0.7533376191606317</v>
      </c>
      <c r="CD18" s="18">
        <v>0.7413661350572308</v>
      </c>
      <c r="CE18" s="18">
        <v>0.7900603480659907</v>
      </c>
      <c r="CF18" s="18">
        <v>0.765604345611281</v>
      </c>
      <c r="CG18" s="18">
        <v>0.6973246781934759</v>
      </c>
      <c r="CH18" s="18">
        <v>0.6483673184598143</v>
      </c>
      <c r="CI18" s="18">
        <v>0.6465415863767843</v>
      </c>
      <c r="CJ18" s="18">
        <v>0.6566904194889054</v>
      </c>
      <c r="CK18" s="18">
        <v>0.6212795214434192</v>
      </c>
    </row>
    <row r="19" spans="1:89" ht="12">
      <c r="A19" s="15" t="s">
        <v>30</v>
      </c>
      <c r="B19" s="16">
        <v>29.21803518736526</v>
      </c>
      <c r="C19" s="16">
        <v>29.31303386364512</v>
      </c>
      <c r="D19" s="16">
        <v>29.295680392645973</v>
      </c>
      <c r="E19" s="16">
        <v>28.85103266897292</v>
      </c>
      <c r="F19" s="16">
        <v>28.944189773885963</v>
      </c>
      <c r="G19" s="16">
        <v>29.44463018323874</v>
      </c>
      <c r="H19" s="16">
        <v>29.946809721203728</v>
      </c>
      <c r="I19" s="16">
        <v>30.859366297771086</v>
      </c>
      <c r="J19" s="16">
        <v>31.504560380028273</v>
      </c>
      <c r="K19" s="16">
        <v>31.850747093577343</v>
      </c>
      <c r="L19" s="16">
        <v>31.12159735892817</v>
      </c>
      <c r="M19" s="16">
        <v>30.914154263027026</v>
      </c>
      <c r="N19" s="16">
        <v>31.10893302793637</v>
      </c>
      <c r="O19" s="16">
        <v>31.380422937892945</v>
      </c>
      <c r="P19" s="16">
        <v>31.96166297166035</v>
      </c>
      <c r="Q19" s="16">
        <v>32.56889537588519</v>
      </c>
      <c r="R19" s="16">
        <v>33.21211432488953</v>
      </c>
      <c r="S19" s="16">
        <v>33.91763162658233</v>
      </c>
      <c r="T19" s="16">
        <v>34.35510111542408</v>
      </c>
      <c r="U19" s="16">
        <v>34.281003475015744</v>
      </c>
      <c r="V19" s="16">
        <v>34.07331438965104</v>
      </c>
      <c r="W19" s="16">
        <v>33.263061794472534</v>
      </c>
      <c r="X19" s="16">
        <v>32.44214685503523</v>
      </c>
      <c r="Y19" s="16">
        <v>31.29485599405492</v>
      </c>
      <c r="Z19" s="16">
        <v>30.71454835379135</v>
      </c>
      <c r="AA19" s="16">
        <v>30.80026407386925</v>
      </c>
      <c r="AB19" s="16">
        <v>31.560291887734177</v>
      </c>
      <c r="AC19" s="16">
        <v>32.34880223930904</v>
      </c>
      <c r="AD19" s="16">
        <v>32.899210688985356</v>
      </c>
      <c r="AE19" s="16">
        <v>33.009487968444674</v>
      </c>
      <c r="AF19" s="16">
        <v>33.1276164429786</v>
      </c>
      <c r="AG19" s="16">
        <v>33.13600265717571</v>
      </c>
      <c r="AH19" s="16">
        <v>33.16634442286194</v>
      </c>
      <c r="AI19" s="16">
        <v>32.596412806421036</v>
      </c>
      <c r="AJ19" s="16">
        <v>31.804376674455497</v>
      </c>
      <c r="AK19" s="16">
        <v>30.634053200918515</v>
      </c>
      <c r="AL19" s="16">
        <v>29.792753914218302</v>
      </c>
      <c r="AM19" s="16">
        <v>29.82816027055051</v>
      </c>
      <c r="AN19" s="16">
        <v>30.19275503693918</v>
      </c>
      <c r="AO19" s="16">
        <v>30.02056451615902</v>
      </c>
      <c r="AP19" s="16">
        <v>31.0012954023696</v>
      </c>
      <c r="AQ19" s="16">
        <v>31.437226215193775</v>
      </c>
      <c r="AR19" s="16">
        <v>32.583096354359355</v>
      </c>
      <c r="AS19" s="16">
        <v>32.01657281846134</v>
      </c>
      <c r="AT19" s="16">
        <v>32.05731415751349</v>
      </c>
      <c r="AU19" s="16">
        <v>31.83352690831972</v>
      </c>
      <c r="AV19" s="16">
        <v>31.09733664530371</v>
      </c>
      <c r="AW19" s="16">
        <v>30.20903347358318</v>
      </c>
      <c r="AX19" s="16">
        <v>29.53859751567702</v>
      </c>
      <c r="AY19" s="16">
        <v>29.88953350075665</v>
      </c>
      <c r="AZ19" s="16">
        <v>30.66828668700895</v>
      </c>
      <c r="BA19" s="16">
        <v>31.427287157647072</v>
      </c>
      <c r="BB19" s="16">
        <v>32.30551779748627</v>
      </c>
      <c r="BC19" s="16">
        <v>32.69519047522484</v>
      </c>
      <c r="BD19" s="16">
        <v>33.07720831632471</v>
      </c>
      <c r="BE19" s="16">
        <v>32.838327539618604</v>
      </c>
      <c r="BF19" s="16">
        <v>32.61545852089999</v>
      </c>
      <c r="BG19" s="16">
        <v>32.11217117111299</v>
      </c>
      <c r="BH19" s="16">
        <v>30.7171887671572</v>
      </c>
      <c r="BI19" s="16">
        <v>29.658452546498594</v>
      </c>
      <c r="BJ19" s="16">
        <v>29.037745899159944</v>
      </c>
      <c r="BK19" s="16">
        <v>30.07135132540674</v>
      </c>
      <c r="BL19" s="16">
        <v>31.492655790052993</v>
      </c>
      <c r="BM19" s="16">
        <v>32.17605388184748</v>
      </c>
      <c r="BN19" s="16">
        <v>30.05422205235612</v>
      </c>
      <c r="BO19" s="16">
        <v>32.230645243388444</v>
      </c>
      <c r="BP19" s="16">
        <v>31.85865121970542</v>
      </c>
      <c r="BQ19" s="16">
        <v>33.90254749745235</v>
      </c>
      <c r="BR19" s="16">
        <v>30.45399866036923</v>
      </c>
      <c r="BS19" s="16">
        <v>29.898975701832807</v>
      </c>
      <c r="BT19" s="16">
        <v>28.93887985208411</v>
      </c>
      <c r="BU19" s="16">
        <v>29.823024962384764</v>
      </c>
      <c r="BV19" s="16">
        <v>30.3073856202213</v>
      </c>
      <c r="BW19" s="16">
        <v>31.097158040077744</v>
      </c>
      <c r="BX19" s="16">
        <v>30.410133938837262</v>
      </c>
      <c r="BY19" s="16">
        <v>31.54893804585451</v>
      </c>
      <c r="BZ19" s="16">
        <v>32.327526194061676</v>
      </c>
      <c r="CA19" s="16">
        <v>33.02718210150461</v>
      </c>
      <c r="CB19" s="16">
        <v>32.531033042020326</v>
      </c>
      <c r="CC19" s="16">
        <v>32.159904982782564</v>
      </c>
      <c r="CD19" s="16">
        <v>32.24336533417811</v>
      </c>
      <c r="CE19" s="16">
        <v>31.727033902280795</v>
      </c>
      <c r="CF19" s="16">
        <v>31.05297490670778</v>
      </c>
      <c r="CG19" s="16">
        <v>29.796385060548808</v>
      </c>
      <c r="CH19" s="16">
        <v>29.44973201389435</v>
      </c>
      <c r="CI19" s="16">
        <v>29.00478369527393</v>
      </c>
      <c r="CJ19" s="16">
        <v>28.633709260797367</v>
      </c>
      <c r="CK19" s="16">
        <v>27.922016568858783</v>
      </c>
    </row>
    <row r="20" spans="1:89" ht="12">
      <c r="A20" s="19" t="s">
        <v>31</v>
      </c>
      <c r="B20" s="18">
        <v>13.082798402891624</v>
      </c>
      <c r="C20" s="18">
        <v>13.030664519903507</v>
      </c>
      <c r="D20" s="18">
        <v>13.004655904961757</v>
      </c>
      <c r="E20" s="18">
        <v>12.749644057952999</v>
      </c>
      <c r="F20" s="18">
        <v>12.778766244533667</v>
      </c>
      <c r="G20" s="18">
        <v>13.231401144145005</v>
      </c>
      <c r="H20" s="18">
        <v>13.556815698017113</v>
      </c>
      <c r="I20" s="18">
        <v>13.850447637919078</v>
      </c>
      <c r="J20" s="18">
        <v>14.098158753014692</v>
      </c>
      <c r="K20" s="18">
        <v>14.039871817597213</v>
      </c>
      <c r="L20" s="18">
        <v>13.732099708819442</v>
      </c>
      <c r="M20" s="18">
        <v>13.25885764300106</v>
      </c>
      <c r="N20" s="18">
        <v>13.475232205748808</v>
      </c>
      <c r="O20" s="18">
        <v>13.324035385616458</v>
      </c>
      <c r="P20" s="18">
        <v>13.75925202234013</v>
      </c>
      <c r="Q20" s="18">
        <v>14.249830818688075</v>
      </c>
      <c r="R20" s="18">
        <v>14.398423047338053</v>
      </c>
      <c r="S20" s="18">
        <v>14.478687637949983</v>
      </c>
      <c r="T20" s="18">
        <v>14.408809450420126</v>
      </c>
      <c r="U20" s="18">
        <v>14.12371082737211</v>
      </c>
      <c r="V20" s="18">
        <v>14.390514379748383</v>
      </c>
      <c r="W20" s="18">
        <v>13.858084021236728</v>
      </c>
      <c r="X20" s="18">
        <v>13.6476276977728</v>
      </c>
      <c r="Y20" s="18">
        <v>12.407810401451053</v>
      </c>
      <c r="Z20" s="18">
        <v>12.19239433052712</v>
      </c>
      <c r="AA20" s="18">
        <v>12.023594756145403</v>
      </c>
      <c r="AB20" s="18">
        <v>12.280354887003293</v>
      </c>
      <c r="AC20" s="18">
        <v>12.596895165441993</v>
      </c>
      <c r="AD20" s="18">
        <v>12.864841919253777</v>
      </c>
      <c r="AE20" s="18">
        <v>13.413973519168811</v>
      </c>
      <c r="AF20" s="18">
        <v>13.477923672228368</v>
      </c>
      <c r="AG20" s="18">
        <v>13.391651245261224</v>
      </c>
      <c r="AH20" s="18">
        <v>13.166341577389682</v>
      </c>
      <c r="AI20" s="18">
        <v>12.939059972227634</v>
      </c>
      <c r="AJ20" s="18">
        <v>13.116291061908116</v>
      </c>
      <c r="AK20" s="18">
        <v>12.4923355151371</v>
      </c>
      <c r="AL20" s="18">
        <v>12.022149968167756</v>
      </c>
      <c r="AM20" s="18">
        <v>12.202894471974107</v>
      </c>
      <c r="AN20" s="18">
        <v>12.87925754705888</v>
      </c>
      <c r="AO20" s="18">
        <v>13.16391919088858</v>
      </c>
      <c r="AP20" s="18">
        <v>13.126119140706589</v>
      </c>
      <c r="AQ20" s="18">
        <v>13.298000301286574</v>
      </c>
      <c r="AR20" s="18">
        <v>13.6431682449473</v>
      </c>
      <c r="AS20" s="18">
        <v>13.263301910541362</v>
      </c>
      <c r="AT20" s="18">
        <v>13.151412259632814</v>
      </c>
      <c r="AU20" s="18">
        <v>12.937058921008834</v>
      </c>
      <c r="AV20" s="18">
        <v>12.252235834709637</v>
      </c>
      <c r="AW20" s="18">
        <v>11.21752809205808</v>
      </c>
      <c r="AX20" s="18">
        <v>10.835392095698408</v>
      </c>
      <c r="AY20" s="18">
        <v>10.87202405272459</v>
      </c>
      <c r="AZ20" s="18">
        <v>11.377564222532984</v>
      </c>
      <c r="BA20" s="18">
        <v>11.73391945467849</v>
      </c>
      <c r="BB20" s="18">
        <v>12.552992814557577</v>
      </c>
      <c r="BC20" s="18">
        <v>13.039541613370034</v>
      </c>
      <c r="BD20" s="18">
        <v>13.053155638536424</v>
      </c>
      <c r="BE20" s="18">
        <v>12.480812722351502</v>
      </c>
      <c r="BF20" s="18">
        <v>12.023634102248108</v>
      </c>
      <c r="BG20" s="18">
        <v>11.712876688971084</v>
      </c>
      <c r="BH20" s="18">
        <v>11.139722193618237</v>
      </c>
      <c r="BI20" s="18">
        <v>10.493239543465577</v>
      </c>
      <c r="BJ20" s="18">
        <v>10.22903259702678</v>
      </c>
      <c r="BK20" s="18">
        <v>10.410046025486832</v>
      </c>
      <c r="BL20" s="18">
        <v>10.743224278746485</v>
      </c>
      <c r="BM20" s="18">
        <v>10.972060422293977</v>
      </c>
      <c r="BN20" s="18">
        <v>10.417171960444911</v>
      </c>
      <c r="BO20" s="18">
        <v>10.98521947757142</v>
      </c>
      <c r="BP20" s="18">
        <v>10.397361421430894</v>
      </c>
      <c r="BQ20" s="18">
        <v>10.163126076159912</v>
      </c>
      <c r="BR20" s="18">
        <v>8.827759448883594</v>
      </c>
      <c r="BS20" s="18">
        <v>8.170346653481179</v>
      </c>
      <c r="BT20" s="18">
        <v>8.175269460930828</v>
      </c>
      <c r="BU20" s="18">
        <v>8.329709649338145</v>
      </c>
      <c r="BV20" s="18">
        <v>8.665991563063931</v>
      </c>
      <c r="BW20" s="18">
        <v>8.794755156597507</v>
      </c>
      <c r="BX20" s="18">
        <v>8.48506705241403</v>
      </c>
      <c r="BY20" s="18">
        <v>8.85865705982449</v>
      </c>
      <c r="BZ20" s="18">
        <v>9.137727411879832</v>
      </c>
      <c r="CA20" s="18">
        <v>9.456803383955208</v>
      </c>
      <c r="CB20" s="18">
        <v>9.027354960974066</v>
      </c>
      <c r="CC20" s="18">
        <v>8.931512929294716</v>
      </c>
      <c r="CD20" s="18">
        <v>8.885719623455769</v>
      </c>
      <c r="CE20" s="18">
        <v>8.44609080141783</v>
      </c>
      <c r="CF20" s="18">
        <v>8.31130985141592</v>
      </c>
      <c r="CG20" s="18">
        <v>8.294396196512366</v>
      </c>
      <c r="CH20" s="18">
        <v>9.126118788112924</v>
      </c>
      <c r="CI20" s="18">
        <v>8.986325618627529</v>
      </c>
      <c r="CJ20" s="18">
        <v>8.82554024263875</v>
      </c>
      <c r="CK20" s="18">
        <v>7.999616398587294</v>
      </c>
    </row>
    <row r="21" spans="1:89" ht="12">
      <c r="A21" s="20" t="s">
        <v>32</v>
      </c>
      <c r="B21" s="16">
        <v>3.2751067251652457</v>
      </c>
      <c r="C21" s="16">
        <v>3.408015390910582</v>
      </c>
      <c r="D21" s="16">
        <v>3.613127680518634</v>
      </c>
      <c r="E21" s="16">
        <v>3.8710567156989386</v>
      </c>
      <c r="F21" s="16">
        <v>3.871802865731639</v>
      </c>
      <c r="G21" s="16">
        <v>4.200109076113508</v>
      </c>
      <c r="H21" s="16">
        <v>4.337451219778565</v>
      </c>
      <c r="I21" s="16">
        <v>4.550335112771413</v>
      </c>
      <c r="J21" s="16">
        <v>4.2704021055824475</v>
      </c>
      <c r="K21" s="16">
        <v>4.024229602345074</v>
      </c>
      <c r="L21" s="16">
        <v>3.720876347512281</v>
      </c>
      <c r="M21" s="16">
        <v>3.8032318349338743</v>
      </c>
      <c r="N21" s="16">
        <v>3.9619270792267507</v>
      </c>
      <c r="O21" s="16">
        <v>3.632182455644671</v>
      </c>
      <c r="P21" s="16">
        <v>3.461978907671263</v>
      </c>
      <c r="Q21" s="16">
        <v>3.359632572942274</v>
      </c>
      <c r="R21" s="16">
        <v>3.763039701908312</v>
      </c>
      <c r="S21" s="16">
        <v>3.941989554805932</v>
      </c>
      <c r="T21" s="16">
        <v>3.936058351245189</v>
      </c>
      <c r="U21" s="16">
        <v>3.846714118851419</v>
      </c>
      <c r="V21" s="16">
        <v>3.9908578291487555</v>
      </c>
      <c r="W21" s="16">
        <v>3.985952563677597</v>
      </c>
      <c r="X21" s="16">
        <v>3.767827045295697</v>
      </c>
      <c r="Y21" s="16">
        <v>3.4433955238133014</v>
      </c>
      <c r="Z21" s="16">
        <v>3.603157563479103</v>
      </c>
      <c r="AA21" s="16">
        <v>3.5005600259073364</v>
      </c>
      <c r="AB21" s="16">
        <v>3.484457460971845</v>
      </c>
      <c r="AC21" s="16">
        <v>3.4096256302703223</v>
      </c>
      <c r="AD21" s="16">
        <v>3.621840740730707</v>
      </c>
      <c r="AE21" s="16">
        <v>3.6255376485268207</v>
      </c>
      <c r="AF21" s="16">
        <v>3.428306124129523</v>
      </c>
      <c r="AG21" s="16">
        <v>3.2645479427536284</v>
      </c>
      <c r="AH21" s="16">
        <v>3.3238672770726327</v>
      </c>
      <c r="AI21" s="16">
        <v>3.3620855126339464</v>
      </c>
      <c r="AJ21" s="16">
        <v>3.3529386952126137</v>
      </c>
      <c r="AK21" s="16">
        <v>3.1797933819426665</v>
      </c>
      <c r="AL21" s="16">
        <v>3.014854357087644</v>
      </c>
      <c r="AM21" s="16">
        <v>3.147254603181283</v>
      </c>
      <c r="AN21" s="16">
        <v>3.240769621598604</v>
      </c>
      <c r="AO21" s="16">
        <v>3.277713777303684</v>
      </c>
      <c r="AP21" s="16">
        <v>3.544034750319902</v>
      </c>
      <c r="AQ21" s="16">
        <v>3.6825726655497535</v>
      </c>
      <c r="AR21" s="16">
        <v>3.8170997049247353</v>
      </c>
      <c r="AS21" s="16">
        <v>3.691701968152282</v>
      </c>
      <c r="AT21" s="16">
        <v>3.580835239179598</v>
      </c>
      <c r="AU21" s="16">
        <v>3.7341214452719282</v>
      </c>
      <c r="AV21" s="16">
        <v>3.775420054830108</v>
      </c>
      <c r="AW21" s="16">
        <v>4.011210643713704</v>
      </c>
      <c r="AX21" s="16">
        <v>3.8333374983280906</v>
      </c>
      <c r="AY21" s="16">
        <v>3.614926904681568</v>
      </c>
      <c r="AZ21" s="16">
        <v>3.4102775279422124</v>
      </c>
      <c r="BA21" s="16">
        <v>3.3901048875871522</v>
      </c>
      <c r="BB21" s="16">
        <v>3.493984299721869</v>
      </c>
      <c r="BC21" s="16">
        <v>3.452062134366618</v>
      </c>
      <c r="BD21" s="16">
        <v>3.7038971573022534</v>
      </c>
      <c r="BE21" s="16">
        <v>3.664035410888427</v>
      </c>
      <c r="BF21" s="16">
        <v>3.9035669306987786</v>
      </c>
      <c r="BG21" s="16">
        <v>3.6269105878599146</v>
      </c>
      <c r="BH21" s="16">
        <v>3.6401730835014705</v>
      </c>
      <c r="BI21" s="16">
        <v>3.2190564396354726</v>
      </c>
      <c r="BJ21" s="16">
        <v>3.1839295075929663</v>
      </c>
      <c r="BK21" s="16">
        <v>4.058455275267609</v>
      </c>
      <c r="BL21" s="16">
        <v>5.708593596900817</v>
      </c>
      <c r="BM21" s="16">
        <v>7.148696444848287</v>
      </c>
      <c r="BN21" s="16">
        <v>7.926878738066829</v>
      </c>
      <c r="BO21" s="16">
        <v>11.244799431570375</v>
      </c>
      <c r="BP21" s="16">
        <v>13.906847399291303</v>
      </c>
      <c r="BQ21" s="16">
        <v>16.760703764656277</v>
      </c>
      <c r="BR21" s="16">
        <v>16.665901219087402</v>
      </c>
      <c r="BS21" s="16">
        <v>17.193281884720623</v>
      </c>
      <c r="BT21" s="16">
        <v>17.09302799832944</v>
      </c>
      <c r="BU21" s="16">
        <v>17.160877257027327</v>
      </c>
      <c r="BV21" s="16">
        <v>17.401233716153893</v>
      </c>
      <c r="BW21" s="16">
        <v>17.67745528541437</v>
      </c>
      <c r="BX21" s="16">
        <v>17.94840662423503</v>
      </c>
      <c r="BY21" s="16">
        <v>18.727440780010774</v>
      </c>
      <c r="BZ21" s="16">
        <v>19.377907624900676</v>
      </c>
      <c r="CA21" s="16">
        <v>19.5884303275616</v>
      </c>
      <c r="CB21" s="16">
        <v>19.02065348258507</v>
      </c>
      <c r="CC21" s="16">
        <v>18.71951121305391</v>
      </c>
      <c r="CD21" s="16">
        <v>19.467876797735663</v>
      </c>
      <c r="CE21" s="16">
        <v>20.099723169724435</v>
      </c>
      <c r="CF21" s="16">
        <v>19.76376050864883</v>
      </c>
      <c r="CG21" s="16">
        <v>18.678871523588327</v>
      </c>
      <c r="CH21" s="16">
        <v>17.641763089752597</v>
      </c>
      <c r="CI21" s="16">
        <v>17.12266506018131</v>
      </c>
      <c r="CJ21" s="16">
        <v>16.487607537595235</v>
      </c>
      <c r="CK21" s="16">
        <v>16.103286062220608</v>
      </c>
    </row>
    <row r="22" spans="1:89" ht="12">
      <c r="A22" s="19" t="s">
        <v>33</v>
      </c>
      <c r="B22" s="18">
        <v>21.98845798105859</v>
      </c>
      <c r="C22" s="18">
        <v>22.385665054823424</v>
      </c>
      <c r="D22" s="18">
        <v>22.597531069664367</v>
      </c>
      <c r="E22" s="18">
        <v>22.554807305698375</v>
      </c>
      <c r="F22" s="18">
        <v>22.80356724782646</v>
      </c>
      <c r="G22" s="18">
        <v>23.210243537750262</v>
      </c>
      <c r="H22" s="18">
        <v>23.69812235192266</v>
      </c>
      <c r="I22" s="18">
        <v>24.22395535365858</v>
      </c>
      <c r="J22" s="18">
        <v>24.518698126943853</v>
      </c>
      <c r="K22" s="18">
        <v>24.578565872567125</v>
      </c>
      <c r="L22" s="18">
        <v>23.793167778804268</v>
      </c>
      <c r="M22" s="18">
        <v>23.949088195797927</v>
      </c>
      <c r="N22" s="18">
        <v>23.84045671357665</v>
      </c>
      <c r="O22" s="18">
        <v>24.746674098598966</v>
      </c>
      <c r="P22" s="18">
        <v>25.186668440289743</v>
      </c>
      <c r="Q22" s="18">
        <v>25.73381343084753</v>
      </c>
      <c r="R22" s="18">
        <v>26.160570497754403</v>
      </c>
      <c r="S22" s="18">
        <v>26.879469438404396</v>
      </c>
      <c r="T22" s="18">
        <v>27.647383813032416</v>
      </c>
      <c r="U22" s="18">
        <v>27.427451139366216</v>
      </c>
      <c r="V22" s="18">
        <v>26.921078767895935</v>
      </c>
      <c r="W22" s="18">
        <v>25.886933291344388</v>
      </c>
      <c r="X22" s="18">
        <v>25.47384825445847</v>
      </c>
      <c r="Y22" s="18">
        <v>25.021111305616646</v>
      </c>
      <c r="Z22" s="18">
        <v>24.667961993841466</v>
      </c>
      <c r="AA22" s="18">
        <v>24.778966123418222</v>
      </c>
      <c r="AB22" s="18">
        <v>25.431874085815963</v>
      </c>
      <c r="AC22" s="18">
        <v>26.120078610651287</v>
      </c>
      <c r="AD22" s="18">
        <v>26.652496617337867</v>
      </c>
      <c r="AE22" s="18">
        <v>26.479378745429422</v>
      </c>
      <c r="AF22" s="18">
        <v>26.68159450023502</v>
      </c>
      <c r="AG22" s="18">
        <v>26.63748933318456</v>
      </c>
      <c r="AH22" s="18">
        <v>26.50185003713876</v>
      </c>
      <c r="AI22" s="18">
        <v>25.805055156469493</v>
      </c>
      <c r="AJ22" s="18">
        <v>24.49963139792633</v>
      </c>
      <c r="AK22" s="18">
        <v>23.796151952139542</v>
      </c>
      <c r="AL22" s="18">
        <v>23.194924361510996</v>
      </c>
      <c r="AM22" s="18">
        <v>23.494902775293678</v>
      </c>
      <c r="AN22" s="18">
        <v>23.43684989316741</v>
      </c>
      <c r="AO22" s="18">
        <v>23.19412381202606</v>
      </c>
      <c r="AP22" s="18">
        <v>24.074114256083156</v>
      </c>
      <c r="AQ22" s="18">
        <v>24.275447484211202</v>
      </c>
      <c r="AR22" s="18">
        <v>25.217180934060824</v>
      </c>
      <c r="AS22" s="18">
        <v>24.633314437786648</v>
      </c>
      <c r="AT22" s="18">
        <v>24.846925695486465</v>
      </c>
      <c r="AU22" s="18">
        <v>24.61408048895611</v>
      </c>
      <c r="AV22" s="18">
        <v>24.30881140653521</v>
      </c>
      <c r="AW22" s="18">
        <v>23.926399169110724</v>
      </c>
      <c r="AX22" s="18">
        <v>23.703880003627358</v>
      </c>
      <c r="AY22" s="18">
        <v>24.190189210953886</v>
      </c>
      <c r="AZ22" s="18">
        <v>24.677303403998028</v>
      </c>
      <c r="BA22" s="18">
        <v>25.237464892888607</v>
      </c>
      <c r="BB22" s="18">
        <v>25.727412843909025</v>
      </c>
      <c r="BC22" s="18">
        <v>26.019966332220807</v>
      </c>
      <c r="BD22" s="18">
        <v>26.406463870252388</v>
      </c>
      <c r="BE22" s="18">
        <v>26.495337635609424</v>
      </c>
      <c r="BF22" s="18">
        <v>26.428530269907245</v>
      </c>
      <c r="BG22" s="18">
        <v>26.10652503801123</v>
      </c>
      <c r="BH22" s="18">
        <v>24.965310497096283</v>
      </c>
      <c r="BI22" s="18">
        <v>24.436229679042967</v>
      </c>
      <c r="BJ22" s="18">
        <v>24.043585382742993</v>
      </c>
      <c r="BK22" s="18">
        <v>25.19725948399372</v>
      </c>
      <c r="BL22" s="18">
        <v>26.4768621581225</v>
      </c>
      <c r="BM22" s="18">
        <v>27.02632484386463</v>
      </c>
      <c r="BN22" s="18">
        <v>25.1240640152392</v>
      </c>
      <c r="BO22" s="18">
        <v>27.11267531322704</v>
      </c>
      <c r="BP22" s="18">
        <v>27.259083851598216</v>
      </c>
      <c r="BQ22" s="18">
        <v>29.51238608810749</v>
      </c>
      <c r="BR22" s="18">
        <v>26.73553964090904</v>
      </c>
      <c r="BS22" s="18">
        <v>26.406335266951757</v>
      </c>
      <c r="BT22" s="18">
        <v>25.32971043556308</v>
      </c>
      <c r="BU22" s="18">
        <v>26.087520981646666</v>
      </c>
      <c r="BV22" s="18">
        <v>26.432292139840353</v>
      </c>
      <c r="BW22" s="18">
        <v>27.307646480198528</v>
      </c>
      <c r="BX22" s="18">
        <v>26.819992561894896</v>
      </c>
      <c r="BY22" s="18">
        <v>27.838927783642042</v>
      </c>
      <c r="BZ22" s="18">
        <v>28.388993981692025</v>
      </c>
      <c r="CA22" s="18">
        <v>28.942632443831545</v>
      </c>
      <c r="CB22" s="18">
        <v>28.439996030165794</v>
      </c>
      <c r="CC22" s="18">
        <v>28.2402735727809</v>
      </c>
      <c r="CD22" s="18">
        <v>28.225203384021132</v>
      </c>
      <c r="CE22" s="18">
        <v>28.018687664305457</v>
      </c>
      <c r="CF22" s="18">
        <v>27.135538920006784</v>
      </c>
      <c r="CG22" s="18">
        <v>26.111236449298847</v>
      </c>
      <c r="CH22" s="18">
        <v>25.25273937777853</v>
      </c>
      <c r="CI22" s="18">
        <v>25.111669988295223</v>
      </c>
      <c r="CJ22" s="18">
        <v>24.610690724760136</v>
      </c>
      <c r="CK22" s="18">
        <v>24.375689909939002</v>
      </c>
    </row>
    <row r="23" spans="1:89" ht="12.75" customHeight="1">
      <c r="A23" s="15" t="s">
        <v>34</v>
      </c>
      <c r="B23" s="16">
        <v>13.312086955879165</v>
      </c>
      <c r="C23" s="16">
        <v>13.527348921119087</v>
      </c>
      <c r="D23" s="16">
        <v>13.357775197968799</v>
      </c>
      <c r="E23" s="16">
        <v>12.824895936724864</v>
      </c>
      <c r="F23" s="16">
        <v>13.114925979217848</v>
      </c>
      <c r="G23" s="16">
        <v>13.358710292868562</v>
      </c>
      <c r="H23" s="16">
        <v>13.791691633698477</v>
      </c>
      <c r="I23" s="16">
        <v>13.643651422098122</v>
      </c>
      <c r="J23" s="16">
        <v>13.085825885768656</v>
      </c>
      <c r="K23" s="16">
        <v>11.69146598432601</v>
      </c>
      <c r="L23" s="16">
        <v>11.81031176169461</v>
      </c>
      <c r="M23" s="16">
        <v>12.878554654175295</v>
      </c>
      <c r="N23" s="16">
        <v>14.501974449070998</v>
      </c>
      <c r="O23" s="16">
        <v>14.638329989992949</v>
      </c>
      <c r="P23" s="16">
        <v>14.425473578793646</v>
      </c>
      <c r="Q23" s="16">
        <v>14.413836733214428</v>
      </c>
      <c r="R23" s="16">
        <v>15.04905853589126</v>
      </c>
      <c r="S23" s="16">
        <v>15.572274468877865</v>
      </c>
      <c r="T23" s="16">
        <v>16.348625391718222</v>
      </c>
      <c r="U23" s="16">
        <v>15.122740727475431</v>
      </c>
      <c r="V23" s="16">
        <v>13.741082585066245</v>
      </c>
      <c r="W23" s="16">
        <v>11.892209760653152</v>
      </c>
      <c r="X23" s="16">
        <v>12.439131979013773</v>
      </c>
      <c r="Y23" s="16">
        <v>13.10961199293232</v>
      </c>
      <c r="Z23" s="16">
        <v>13.839095447985608</v>
      </c>
      <c r="AA23" s="16">
        <v>13.838351044419294</v>
      </c>
      <c r="AB23" s="16">
        <v>13.632286348474976</v>
      </c>
      <c r="AC23" s="16">
        <v>13.759106117298797</v>
      </c>
      <c r="AD23" s="16">
        <v>14.286387330024017</v>
      </c>
      <c r="AE23" s="16">
        <v>14.792541467981954</v>
      </c>
      <c r="AF23" s="16">
        <v>15.262833400194314</v>
      </c>
      <c r="AG23" s="16">
        <v>14.140379790738875</v>
      </c>
      <c r="AH23" s="16">
        <v>13.243144430373983</v>
      </c>
      <c r="AI23" s="16">
        <v>11.448487121047268</v>
      </c>
      <c r="AJ23" s="16">
        <v>11.369608031450786</v>
      </c>
      <c r="AK23" s="16">
        <v>11.583189735559133</v>
      </c>
      <c r="AL23" s="16">
        <v>12.195699165845934</v>
      </c>
      <c r="AM23" s="16">
        <v>12.254954608207932</v>
      </c>
      <c r="AN23" s="16">
        <v>12.143403549701771</v>
      </c>
      <c r="AO23" s="16">
        <v>11.965535825264158</v>
      </c>
      <c r="AP23" s="16">
        <v>12.914922500959078</v>
      </c>
      <c r="AQ23" s="16">
        <v>13.474783008098484</v>
      </c>
      <c r="AR23" s="16">
        <v>14.584702666166777</v>
      </c>
      <c r="AS23" s="16">
        <v>13.313292991620143</v>
      </c>
      <c r="AT23" s="16">
        <v>12.127189064782918</v>
      </c>
      <c r="AU23" s="16">
        <v>10.623358651949475</v>
      </c>
      <c r="AV23" s="16">
        <v>10.750327626888783</v>
      </c>
      <c r="AW23" s="16">
        <v>10.929992734729616</v>
      </c>
      <c r="AX23" s="16">
        <v>11.695167052847163</v>
      </c>
      <c r="AY23" s="16">
        <v>12.17009200957388</v>
      </c>
      <c r="AZ23" s="16">
        <v>12.432421510206682</v>
      </c>
      <c r="BA23" s="16">
        <v>12.545205725351567</v>
      </c>
      <c r="BB23" s="16">
        <v>13.169016787123455</v>
      </c>
      <c r="BC23" s="16">
        <v>13.64152686479801</v>
      </c>
      <c r="BD23" s="16">
        <v>13.976154536041586</v>
      </c>
      <c r="BE23" s="16">
        <v>12.821149883392865</v>
      </c>
      <c r="BF23" s="16">
        <v>11.754352843584568</v>
      </c>
      <c r="BG23" s="16">
        <v>10.35356596310729</v>
      </c>
      <c r="BH23" s="16">
        <v>10.183026328881017</v>
      </c>
      <c r="BI23" s="16">
        <v>10.84122296405178</v>
      </c>
      <c r="BJ23" s="16">
        <v>12.054421800681741</v>
      </c>
      <c r="BK23" s="16">
        <v>12.790130593988694</v>
      </c>
      <c r="BL23" s="16">
        <v>13.217008727355362</v>
      </c>
      <c r="BM23" s="16">
        <v>13.2759950432389</v>
      </c>
      <c r="BN23" s="16">
        <v>11.992073025605968</v>
      </c>
      <c r="BO23" s="16">
        <v>11.687282578224977</v>
      </c>
      <c r="BP23" s="16">
        <v>10.245421900496257</v>
      </c>
      <c r="BQ23" s="16">
        <v>10.249383587316833</v>
      </c>
      <c r="BR23" s="16">
        <v>8.913967373065084</v>
      </c>
      <c r="BS23" s="16">
        <v>8.362893915139969</v>
      </c>
      <c r="BT23" s="16">
        <v>8.053421923783926</v>
      </c>
      <c r="BU23" s="16">
        <v>8.477318987156018</v>
      </c>
      <c r="BV23" s="16">
        <v>9.324420862392383</v>
      </c>
      <c r="BW23" s="16">
        <v>10.068823415996375</v>
      </c>
      <c r="BX23" s="16">
        <v>9.704920582702128</v>
      </c>
      <c r="BY23" s="16">
        <v>9.963203625245685</v>
      </c>
      <c r="BZ23" s="16">
        <v>9.968282225199031</v>
      </c>
      <c r="CA23" s="16">
        <v>10.486929757424528</v>
      </c>
      <c r="CB23" s="16">
        <v>10.149433329469652</v>
      </c>
      <c r="CC23" s="16">
        <v>9.749979937478999</v>
      </c>
      <c r="CD23" s="16">
        <v>9.792010975878258</v>
      </c>
      <c r="CE23" s="16">
        <v>9.818388381172698</v>
      </c>
      <c r="CF23" s="16">
        <v>10.34044646787983</v>
      </c>
      <c r="CG23" s="16">
        <v>10.7191125846927</v>
      </c>
      <c r="CH23" s="142">
        <v>11.3847481247476</v>
      </c>
      <c r="CI23" s="142">
        <v>11.052385451954672</v>
      </c>
      <c r="CJ23" s="142">
        <v>10.553369885491684</v>
      </c>
      <c r="CK23" s="142">
        <v>9.866463940137177</v>
      </c>
    </row>
    <row r="24" spans="1:89" ht="12">
      <c r="A24" s="19" t="s">
        <v>31</v>
      </c>
      <c r="B24" s="18">
        <v>6.161799898571384</v>
      </c>
      <c r="C24" s="18">
        <v>6.196428367255418</v>
      </c>
      <c r="D24" s="18">
        <v>6.053543587549075</v>
      </c>
      <c r="E24" s="18">
        <v>5.706579440631974</v>
      </c>
      <c r="F24" s="18">
        <v>5.863099341661459</v>
      </c>
      <c r="G24" s="18">
        <v>6.104592742439069</v>
      </c>
      <c r="H24" s="18">
        <v>6.381099828363271</v>
      </c>
      <c r="I24" s="18">
        <v>6.475738896192708</v>
      </c>
      <c r="J24" s="18">
        <v>6.2637898389553985</v>
      </c>
      <c r="K24" s="18">
        <v>5.640263658016861</v>
      </c>
      <c r="L24" s="18">
        <v>5.581652192212003</v>
      </c>
      <c r="M24" s="18">
        <v>5.937280897205704</v>
      </c>
      <c r="N24" s="18">
        <v>6.683999777143566</v>
      </c>
      <c r="O24" s="18">
        <v>6.59153381723727</v>
      </c>
      <c r="P24" s="18">
        <v>6.495084925990962</v>
      </c>
      <c r="Q24" s="18">
        <v>6.493998967909918</v>
      </c>
      <c r="R24" s="18">
        <v>6.830320224867072</v>
      </c>
      <c r="S24" s="18">
        <v>6.968568107539061</v>
      </c>
      <c r="T24" s="18">
        <v>7.326174222807741</v>
      </c>
      <c r="U24" s="18">
        <v>6.723142725705998</v>
      </c>
      <c r="V24" s="18">
        <v>6.316715852181426</v>
      </c>
      <c r="W24" s="18">
        <v>5.414508693352527</v>
      </c>
      <c r="X24" s="18">
        <v>5.426348963195695</v>
      </c>
      <c r="Y24" s="18">
        <v>5.32369906648653</v>
      </c>
      <c r="Z24" s="18">
        <v>5.546393629330348</v>
      </c>
      <c r="AA24" s="18">
        <v>5.525947370958898</v>
      </c>
      <c r="AB24" s="18">
        <v>5.389105025974989</v>
      </c>
      <c r="AC24" s="18">
        <v>5.351799333080994</v>
      </c>
      <c r="AD24" s="18">
        <v>5.681042031988441</v>
      </c>
      <c r="AE24" s="18">
        <v>6.046597714846615</v>
      </c>
      <c r="AF24" s="18">
        <v>6.216155782487923</v>
      </c>
      <c r="AG24" s="18">
        <v>5.774249404950782</v>
      </c>
      <c r="AH24" s="18">
        <v>5.4021930979442505</v>
      </c>
      <c r="AI24" s="18">
        <v>4.706948148948961</v>
      </c>
      <c r="AJ24" s="18">
        <v>4.661779662119196</v>
      </c>
      <c r="AK24" s="18">
        <v>4.627871562201659</v>
      </c>
      <c r="AL24" s="18">
        <v>4.843683870097714</v>
      </c>
      <c r="AM24" s="18">
        <v>5.139151180502221</v>
      </c>
      <c r="AN24" s="18">
        <v>5.508840946869302</v>
      </c>
      <c r="AO24" s="18">
        <v>5.799467968533233</v>
      </c>
      <c r="AP24" s="18">
        <v>6.010114943343121</v>
      </c>
      <c r="AQ24" s="18">
        <v>6.162449150544145</v>
      </c>
      <c r="AR24" s="18">
        <v>6.546155550337953</v>
      </c>
      <c r="AS24" s="18">
        <v>5.90874710007699</v>
      </c>
      <c r="AT24" s="18">
        <v>5.374471965064285</v>
      </c>
      <c r="AU24" s="18">
        <v>4.5308827351676015</v>
      </c>
      <c r="AV24" s="18">
        <v>4.415589971006109</v>
      </c>
      <c r="AW24" s="18">
        <v>4.224252379567587</v>
      </c>
      <c r="AX24" s="18">
        <v>4.542274169346359</v>
      </c>
      <c r="AY24" s="18">
        <v>4.748046778500669</v>
      </c>
      <c r="AZ24" s="18">
        <v>4.790910395880651</v>
      </c>
      <c r="BA24" s="18">
        <v>4.875269282718045</v>
      </c>
      <c r="BB24" s="18">
        <v>5.251212169014722</v>
      </c>
      <c r="BC24" s="18">
        <v>5.58423955766314</v>
      </c>
      <c r="BD24" s="18">
        <v>5.811547101498239</v>
      </c>
      <c r="BE24" s="18">
        <v>5.344575544760733</v>
      </c>
      <c r="BF24" s="18">
        <v>4.97159897286865</v>
      </c>
      <c r="BG24" s="18">
        <v>4.335861957723484</v>
      </c>
      <c r="BH24" s="18">
        <v>4.112499093516994</v>
      </c>
      <c r="BI24" s="18">
        <v>4.241672688582759</v>
      </c>
      <c r="BJ24" s="18">
        <v>4.599876533885936</v>
      </c>
      <c r="BK24" s="18">
        <v>4.824494395681479</v>
      </c>
      <c r="BL24" s="18">
        <v>4.878896258521865</v>
      </c>
      <c r="BM24" s="18">
        <v>4.9312870901911605</v>
      </c>
      <c r="BN24" s="18">
        <v>4.574881154549075</v>
      </c>
      <c r="BO24" s="18">
        <v>4.614745596514332</v>
      </c>
      <c r="BP24" s="18">
        <v>4.06754178083261</v>
      </c>
      <c r="BQ24" s="18">
        <v>3.8803617654293507</v>
      </c>
      <c r="BR24" s="18">
        <v>3.118053151851075</v>
      </c>
      <c r="BS24" s="18">
        <v>2.7154530618811914</v>
      </c>
      <c r="BT24" s="18">
        <v>2.623985668082413</v>
      </c>
      <c r="BU24" s="18">
        <v>2.808635606431866</v>
      </c>
      <c r="BV24" s="18">
        <v>3.0534016064683303</v>
      </c>
      <c r="BW24" s="18">
        <v>3.2683760713154952</v>
      </c>
      <c r="BX24" s="18">
        <v>3.032176172335086</v>
      </c>
      <c r="BY24" s="18">
        <v>3.169287043705686</v>
      </c>
      <c r="BZ24" s="18">
        <v>3.110631754227945</v>
      </c>
      <c r="CA24" s="18">
        <v>3.4422916808074993</v>
      </c>
      <c r="CB24" s="18">
        <v>3.2813483003096953</v>
      </c>
      <c r="CC24" s="18">
        <v>3.2624995619784816</v>
      </c>
      <c r="CD24" s="18">
        <v>3.2186695040987083</v>
      </c>
      <c r="CE24" s="18">
        <v>3.1287753266451572</v>
      </c>
      <c r="CF24" s="18">
        <v>3.318497497844615</v>
      </c>
      <c r="CG24" s="18">
        <v>3.602107845164357</v>
      </c>
      <c r="CH24" s="18">
        <v>4.098669834988029</v>
      </c>
      <c r="CI24" s="18">
        <v>4.077158061379295</v>
      </c>
      <c r="CJ24" s="18">
        <v>3.859630065278778</v>
      </c>
      <c r="CK24" s="18">
        <v>3.3755300645016235</v>
      </c>
    </row>
    <row r="25" spans="1:89" ht="12">
      <c r="A25" s="20" t="s">
        <v>32</v>
      </c>
      <c r="B25" s="16">
        <v>1.8171179722077668</v>
      </c>
      <c r="C25" s="16">
        <v>1.8886772949228887</v>
      </c>
      <c r="D25" s="16">
        <v>1.913558080018105</v>
      </c>
      <c r="E25" s="16">
        <v>1.9641707667176223</v>
      </c>
      <c r="F25" s="16">
        <v>1.9971697783013589</v>
      </c>
      <c r="G25" s="16">
        <v>2.241992294424062</v>
      </c>
      <c r="H25" s="16">
        <v>2.3435088339379138</v>
      </c>
      <c r="I25" s="16">
        <v>2.3609253583187146</v>
      </c>
      <c r="J25" s="16">
        <v>2.045576752703835</v>
      </c>
      <c r="K25" s="16">
        <v>1.787556541873665</v>
      </c>
      <c r="L25" s="16">
        <v>1.726009692088874</v>
      </c>
      <c r="M25" s="16">
        <v>1.9310851731797463</v>
      </c>
      <c r="N25" s="16">
        <v>2.208119488545989</v>
      </c>
      <c r="O25" s="16">
        <v>2.041818474953337</v>
      </c>
      <c r="P25" s="16">
        <v>1.867180696524042</v>
      </c>
      <c r="Q25" s="16">
        <v>1.651459966526202</v>
      </c>
      <c r="R25" s="16">
        <v>1.8480193815110832</v>
      </c>
      <c r="S25" s="16">
        <v>2.0708114393146926</v>
      </c>
      <c r="T25" s="16">
        <v>2.174447639190137</v>
      </c>
      <c r="U25" s="16">
        <v>2.016313210553998</v>
      </c>
      <c r="V25" s="16">
        <v>1.7956270192936077</v>
      </c>
      <c r="W25" s="16">
        <v>1.6482561155994229</v>
      </c>
      <c r="X25" s="16">
        <v>1.6138400216965756</v>
      </c>
      <c r="Y25" s="16">
        <v>1.670289188755129</v>
      </c>
      <c r="Z25" s="16">
        <v>1.85875869141503</v>
      </c>
      <c r="AA25" s="16">
        <v>1.8941131350556868</v>
      </c>
      <c r="AB25" s="16">
        <v>1.877077060337487</v>
      </c>
      <c r="AC25" s="16">
        <v>1.8284256008864714</v>
      </c>
      <c r="AD25" s="16">
        <v>1.967555875516276</v>
      </c>
      <c r="AE25" s="16">
        <v>1.9977217285162434</v>
      </c>
      <c r="AF25" s="16">
        <v>1.9535208984937384</v>
      </c>
      <c r="AG25" s="16">
        <v>1.722821189012857</v>
      </c>
      <c r="AH25" s="16">
        <v>1.612877696871912</v>
      </c>
      <c r="AI25" s="16">
        <v>1.5242283569065807</v>
      </c>
      <c r="AJ25" s="16">
        <v>1.5691547288674672</v>
      </c>
      <c r="AK25" s="16">
        <v>1.6583567467411175</v>
      </c>
      <c r="AL25" s="16">
        <v>1.6888177607395642</v>
      </c>
      <c r="AM25" s="16">
        <v>1.7199096723210603</v>
      </c>
      <c r="AN25" s="16">
        <v>1.627844966409978</v>
      </c>
      <c r="AO25" s="16">
        <v>1.5472617617572582</v>
      </c>
      <c r="AP25" s="16">
        <v>1.7141608173552032</v>
      </c>
      <c r="AQ25" s="16">
        <v>1.8798269170717343</v>
      </c>
      <c r="AR25" s="16">
        <v>2.044238687583491</v>
      </c>
      <c r="AS25" s="16">
        <v>1.8919793826272513</v>
      </c>
      <c r="AT25" s="16">
        <v>1.7016529385800325</v>
      </c>
      <c r="AU25" s="16">
        <v>1.5511294410578254</v>
      </c>
      <c r="AV25" s="16">
        <v>1.6240495496356409</v>
      </c>
      <c r="AW25" s="16">
        <v>1.8290079454658472</v>
      </c>
      <c r="AX25" s="16">
        <v>1.961221461646891</v>
      </c>
      <c r="AY25" s="16">
        <v>1.8471260133208571</v>
      </c>
      <c r="AZ25" s="16">
        <v>1.7151874077506382</v>
      </c>
      <c r="BA25" s="16">
        <v>1.6250011606032801</v>
      </c>
      <c r="BB25" s="16">
        <v>1.849858502820648</v>
      </c>
      <c r="BC25" s="16">
        <v>1.8447691129227772</v>
      </c>
      <c r="BD25" s="16">
        <v>2.0163736106823946</v>
      </c>
      <c r="BE25" s="16">
        <v>1.8103526417788094</v>
      </c>
      <c r="BF25" s="16">
        <v>1.837282143648451</v>
      </c>
      <c r="BG25" s="16">
        <v>1.5727636484474938</v>
      </c>
      <c r="BH25" s="16">
        <v>1.6556541626853292</v>
      </c>
      <c r="BI25" s="16">
        <v>1.5304826040512032</v>
      </c>
      <c r="BJ25" s="16">
        <v>1.6948407194904653</v>
      </c>
      <c r="BK25" s="16">
        <v>2.0964706031925067</v>
      </c>
      <c r="BL25" s="16">
        <v>2.9331619401867584</v>
      </c>
      <c r="BM25" s="16">
        <v>3.537582567926438</v>
      </c>
      <c r="BN25" s="16">
        <v>3.675669026676464</v>
      </c>
      <c r="BO25" s="16">
        <v>4.326903695726179</v>
      </c>
      <c r="BP25" s="16">
        <v>4.628922902203147</v>
      </c>
      <c r="BQ25" s="16">
        <v>5.090038712473499</v>
      </c>
      <c r="BR25" s="16">
        <v>4.756420563325052</v>
      </c>
      <c r="BS25" s="16">
        <v>4.712964906265045</v>
      </c>
      <c r="BT25" s="16">
        <v>4.643757648909427</v>
      </c>
      <c r="BU25" s="16">
        <v>4.844458173036421</v>
      </c>
      <c r="BV25" s="16">
        <v>5.398523707092347</v>
      </c>
      <c r="BW25" s="16">
        <v>5.83782085907575</v>
      </c>
      <c r="BX25" s="16">
        <v>5.803306765742189</v>
      </c>
      <c r="BY25" s="16">
        <v>5.901844185181972</v>
      </c>
      <c r="BZ25" s="16">
        <v>6.055522032032757</v>
      </c>
      <c r="CA25" s="16">
        <v>6.426335289963481</v>
      </c>
      <c r="CB25" s="16">
        <v>6.205047868030622</v>
      </c>
      <c r="CC25" s="16">
        <v>5.726669751130061</v>
      </c>
      <c r="CD25" s="16">
        <v>5.830602519930024</v>
      </c>
      <c r="CE25" s="16">
        <v>6.094922538339769</v>
      </c>
      <c r="CF25" s="16">
        <v>6.569605675637891</v>
      </c>
      <c r="CG25" s="16">
        <v>6.872621446160735</v>
      </c>
      <c r="CH25" s="16">
        <v>7.078331893470288</v>
      </c>
      <c r="CI25" s="16">
        <v>6.8200289387431186</v>
      </c>
      <c r="CJ25" s="16">
        <v>6.23344536574334</v>
      </c>
      <c r="CK25" s="16">
        <v>5.813571993476427</v>
      </c>
    </row>
    <row r="26" spans="1:89" ht="12">
      <c r="A26" s="19" t="s">
        <v>33</v>
      </c>
      <c r="B26" s="18">
        <v>9.898500533997215</v>
      </c>
      <c r="C26" s="18">
        <v>10.210957092416338</v>
      </c>
      <c r="D26" s="18">
        <v>10.253882626554892</v>
      </c>
      <c r="E26" s="18">
        <v>10.047141683387364</v>
      </c>
      <c r="F26" s="18">
        <v>10.349283594102943</v>
      </c>
      <c r="G26" s="18">
        <v>10.475371464061345</v>
      </c>
      <c r="H26" s="18">
        <v>11.006860123168485</v>
      </c>
      <c r="I26" s="18">
        <v>10.742340144198891</v>
      </c>
      <c r="J26" s="18">
        <v>10.0890445476639</v>
      </c>
      <c r="K26" s="18">
        <v>8.655277059423147</v>
      </c>
      <c r="L26" s="18">
        <v>8.624048738043463</v>
      </c>
      <c r="M26" s="18">
        <v>9.826059588031772</v>
      </c>
      <c r="N26" s="18">
        <v>11.113233673365794</v>
      </c>
      <c r="O26" s="18">
        <v>11.549426855395781</v>
      </c>
      <c r="P26" s="18">
        <v>11.292537345531425</v>
      </c>
      <c r="Q26" s="18">
        <v>11.366476802448911</v>
      </c>
      <c r="R26" s="18">
        <v>11.799111941896056</v>
      </c>
      <c r="S26" s="18">
        <v>12.28693766278779</v>
      </c>
      <c r="T26" s="18">
        <v>12.954974760743285</v>
      </c>
      <c r="U26" s="18">
        <v>11.84816355174465</v>
      </c>
      <c r="V26" s="18">
        <v>10.514714018272018</v>
      </c>
      <c r="W26" s="18">
        <v>8.826051917531053</v>
      </c>
      <c r="X26" s="18">
        <v>9.502520588487418</v>
      </c>
      <c r="Y26" s="18">
        <v>10.30590082744815</v>
      </c>
      <c r="Z26" s="18">
        <v>11.153525929655311</v>
      </c>
      <c r="AA26" s="18">
        <v>11.219846704999842</v>
      </c>
      <c r="AB26" s="18">
        <v>11.12661140109923</v>
      </c>
      <c r="AC26" s="18">
        <v>11.25286794938779</v>
      </c>
      <c r="AD26" s="18">
        <v>11.686575094220709</v>
      </c>
      <c r="AE26" s="18">
        <v>11.99595778859162</v>
      </c>
      <c r="AF26" s="18">
        <v>12.316515839763241</v>
      </c>
      <c r="AG26" s="18">
        <v>11.233787961120239</v>
      </c>
      <c r="AH26" s="18">
        <v>10.313449754170763</v>
      </c>
      <c r="AI26" s="18">
        <v>8.779093754252472</v>
      </c>
      <c r="AJ26" s="18">
        <v>8.668713074670178</v>
      </c>
      <c r="AK26" s="18">
        <v>9.04913157657102</v>
      </c>
      <c r="AL26" s="18">
        <v>9.602285631020619</v>
      </c>
      <c r="AM26" s="18">
        <v>9.685779030932583</v>
      </c>
      <c r="AN26" s="18">
        <v>9.447365142597727</v>
      </c>
      <c r="AO26" s="18">
        <v>9.151555494112456</v>
      </c>
      <c r="AP26" s="18">
        <v>9.960339372984514</v>
      </c>
      <c r="AQ26" s="18">
        <v>10.326294240169922</v>
      </c>
      <c r="AR26" s="18">
        <v>11.354357720405732</v>
      </c>
      <c r="AS26" s="18">
        <v>10.257694598234071</v>
      </c>
      <c r="AT26" s="18">
        <v>9.452050106694522</v>
      </c>
      <c r="AU26" s="18">
        <v>8.227299317592186</v>
      </c>
      <c r="AV26" s="18">
        <v>8.527273554298596</v>
      </c>
      <c r="AW26" s="18">
        <v>8.762524639520551</v>
      </c>
      <c r="AX26" s="18">
        <v>9.495384149106664</v>
      </c>
      <c r="AY26" s="18">
        <v>9.855201363855087</v>
      </c>
      <c r="AZ26" s="18">
        <v>10.09397513428634</v>
      </c>
      <c r="BA26" s="18">
        <v>10.033481811662579</v>
      </c>
      <c r="BB26" s="18">
        <v>10.51752514980951</v>
      </c>
      <c r="BC26" s="18">
        <v>10.777755810594986</v>
      </c>
      <c r="BD26" s="18">
        <v>11.05916584063569</v>
      </c>
      <c r="BE26" s="18">
        <v>10.05200611374578</v>
      </c>
      <c r="BF26" s="18">
        <v>9.192844774691252</v>
      </c>
      <c r="BG26" s="18">
        <v>8.106570700541912</v>
      </c>
      <c r="BH26" s="18">
        <v>8.140641579476577</v>
      </c>
      <c r="BI26" s="18">
        <v>8.829076775818438</v>
      </c>
      <c r="BJ26" s="18">
        <v>9.890556551443378</v>
      </c>
      <c r="BK26" s="18">
        <v>10.501248471418007</v>
      </c>
      <c r="BL26" s="18">
        <v>10.936632801900629</v>
      </c>
      <c r="BM26" s="18">
        <v>10.991388978376248</v>
      </c>
      <c r="BN26" s="18">
        <v>9.889749768955417</v>
      </c>
      <c r="BO26" s="18">
        <v>9.579508661351303</v>
      </c>
      <c r="BP26" s="18">
        <v>8.489642919123874</v>
      </c>
      <c r="BQ26" s="18">
        <v>8.613089764913967</v>
      </c>
      <c r="BR26" s="18">
        <v>7.566324996707233</v>
      </c>
      <c r="BS26" s="18">
        <v>7.140612253685341</v>
      </c>
      <c r="BT26" s="18">
        <v>6.745899752138415</v>
      </c>
      <c r="BU26" s="18">
        <v>7.041369058672518</v>
      </c>
      <c r="BV26" s="18">
        <v>7.787911927583894</v>
      </c>
      <c r="BW26" s="18">
        <v>8.562886225809041</v>
      </c>
      <c r="BX26" s="18">
        <v>8.362702496258411</v>
      </c>
      <c r="BY26" s="18">
        <v>8.558298405934432</v>
      </c>
      <c r="BZ26" s="18">
        <v>8.576525944552287</v>
      </c>
      <c r="CA26" s="18">
        <v>8.920065271598661</v>
      </c>
      <c r="CB26" s="18">
        <v>8.662634387484838</v>
      </c>
      <c r="CC26" s="18">
        <v>8.227722836962398</v>
      </c>
      <c r="CD26" s="18">
        <v>8.19762293999047</v>
      </c>
      <c r="CE26" s="18">
        <v>8.257099226083962</v>
      </c>
      <c r="CF26" s="18">
        <v>8.651717513451556</v>
      </c>
      <c r="CG26" s="18">
        <v>9.024077320459153</v>
      </c>
      <c r="CH26" s="18">
        <v>9.33469194967926</v>
      </c>
      <c r="CI26" s="18">
        <v>9.118891607626955</v>
      </c>
      <c r="CJ26" s="18">
        <v>8.638121024341276</v>
      </c>
      <c r="CK26" s="18">
        <v>8.252273755572869</v>
      </c>
    </row>
    <row r="27" spans="1:83" ht="12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</row>
    <row r="28" spans="1:89" ht="12">
      <c r="A28" s="19" t="s">
        <v>35</v>
      </c>
      <c r="B28" s="22">
        <v>17424.078</v>
      </c>
      <c r="C28" s="22">
        <v>17447.428333333333</v>
      </c>
      <c r="D28" s="22">
        <v>17470.755</v>
      </c>
      <c r="E28" s="22">
        <v>17494.06033333333</v>
      </c>
      <c r="F28" s="22">
        <v>17517.336666666666</v>
      </c>
      <c r="G28" s="22">
        <v>17540.585</v>
      </c>
      <c r="H28" s="22">
        <v>17563.813333333335</v>
      </c>
      <c r="I28" s="22">
        <v>17587.017333333333</v>
      </c>
      <c r="J28" s="22">
        <v>17610.197666666663</v>
      </c>
      <c r="K28" s="22">
        <v>17633.34866666667</v>
      </c>
      <c r="L28" s="22">
        <v>17656.482666666667</v>
      </c>
      <c r="M28" s="22">
        <v>17679.599000000002</v>
      </c>
      <c r="N28" s="22">
        <v>17702.693333333333</v>
      </c>
      <c r="O28" s="22">
        <v>17725.77233333333</v>
      </c>
      <c r="P28" s="22">
        <v>17748.836</v>
      </c>
      <c r="Q28" s="22">
        <v>17771.891333333333</v>
      </c>
      <c r="R28" s="22">
        <v>17794.93</v>
      </c>
      <c r="S28" s="22">
        <v>17817.953666666668</v>
      </c>
      <c r="T28" s="22">
        <v>17840.969</v>
      </c>
      <c r="U28" s="22">
        <v>17863.978</v>
      </c>
      <c r="V28" s="22">
        <v>17886.975000000002</v>
      </c>
      <c r="W28" s="22">
        <v>17909.954999999998</v>
      </c>
      <c r="X28" s="22">
        <v>17932.927</v>
      </c>
      <c r="Y28" s="22">
        <v>17955.885666666665</v>
      </c>
      <c r="Z28" s="22">
        <v>17978.834</v>
      </c>
      <c r="AA28" s="22">
        <v>18001.764</v>
      </c>
      <c r="AB28" s="22">
        <v>18024.683999999997</v>
      </c>
      <c r="AC28" s="22">
        <v>18047.597333333335</v>
      </c>
      <c r="AD28" s="22">
        <v>18070.488999999998</v>
      </c>
      <c r="AE28" s="22">
        <v>18093.369333333332</v>
      </c>
      <c r="AF28" s="22">
        <v>18116.23</v>
      </c>
      <c r="AG28" s="22">
        <v>18139.084333333336</v>
      </c>
      <c r="AH28" s="22">
        <v>18161.931333333334</v>
      </c>
      <c r="AI28" s="22">
        <v>18184.77</v>
      </c>
      <c r="AJ28" s="22">
        <v>18207.6</v>
      </c>
      <c r="AK28" s="22">
        <v>18230.418666666665</v>
      </c>
      <c r="AL28" s="22">
        <v>18253.237</v>
      </c>
      <c r="AM28" s="22">
        <v>18276.052</v>
      </c>
      <c r="AN28" s="22">
        <v>18298.863666666668</v>
      </c>
      <c r="AO28" s="22">
        <v>18321.67333333333</v>
      </c>
      <c r="AP28" s="22">
        <v>18344.49066666667</v>
      </c>
      <c r="AQ28" s="22">
        <v>18367.314333333332</v>
      </c>
      <c r="AR28" s="22">
        <v>18390.13366666667</v>
      </c>
      <c r="AS28" s="22">
        <v>18412.940666666665</v>
      </c>
      <c r="AT28" s="22">
        <v>18435.744</v>
      </c>
      <c r="AU28" s="22">
        <v>18458.531</v>
      </c>
      <c r="AV28" s="22">
        <v>18481.298999999995</v>
      </c>
      <c r="AW28" s="22">
        <v>18504.028999999995</v>
      </c>
      <c r="AX28" s="22">
        <v>18526.72633333333</v>
      </c>
      <c r="AY28" s="22">
        <v>18549.381333333335</v>
      </c>
      <c r="AZ28" s="22">
        <v>18571.984666666667</v>
      </c>
      <c r="BA28" s="22">
        <v>18594.538333333334</v>
      </c>
      <c r="BB28" s="22">
        <v>18617.02533333333</v>
      </c>
      <c r="BC28" s="22">
        <v>18639.45133333333</v>
      </c>
      <c r="BD28" s="22">
        <v>18661.815000000002</v>
      </c>
      <c r="BE28" s="22">
        <v>18684.120666666666</v>
      </c>
      <c r="BF28" s="22">
        <v>18706.37633333333</v>
      </c>
      <c r="BG28" s="22">
        <v>18728.588666666667</v>
      </c>
      <c r="BH28" s="22">
        <v>18750.772999999997</v>
      </c>
      <c r="BI28" s="22">
        <v>18772.92733333333</v>
      </c>
      <c r="BJ28" s="22">
        <v>18795.06133333333</v>
      </c>
      <c r="BK28" s="22">
        <v>18817.18533333333</v>
      </c>
      <c r="BL28" s="22">
        <v>18839.314</v>
      </c>
      <c r="BM28" s="22">
        <v>18861.446</v>
      </c>
      <c r="BN28" s="22">
        <v>18883.592666666664</v>
      </c>
      <c r="BO28" s="22">
        <v>18905.75333333333</v>
      </c>
      <c r="BP28" s="22">
        <v>18927.938</v>
      </c>
      <c r="BQ28" s="22">
        <v>18950.14433333333</v>
      </c>
      <c r="BR28" s="22">
        <v>18972.375999999997</v>
      </c>
      <c r="BS28" s="22">
        <v>18994.624999999996</v>
      </c>
      <c r="BT28" s="22">
        <v>19016.87833333333</v>
      </c>
      <c r="BU28" s="22">
        <v>19039.14333333333</v>
      </c>
      <c r="BV28" s="22">
        <v>19061.418999999998</v>
      </c>
      <c r="BW28" s="22">
        <v>19083.695</v>
      </c>
      <c r="BX28" s="22">
        <v>19105.972666666665</v>
      </c>
      <c r="BY28" s="22">
        <v>19128.239666666665</v>
      </c>
      <c r="BZ28" s="22">
        <v>19150.513333333332</v>
      </c>
      <c r="CA28" s="22">
        <v>19172.778666666665</v>
      </c>
      <c r="CB28" s="22">
        <v>19195.031666666666</v>
      </c>
      <c r="CC28" s="22">
        <v>19217.267666666667</v>
      </c>
      <c r="CD28" s="22">
        <v>19239.495666666666</v>
      </c>
      <c r="CE28" s="22">
        <v>19261.714666666667</v>
      </c>
      <c r="CF28" s="22">
        <v>19283.939</v>
      </c>
      <c r="CG28" s="22">
        <v>19306.14533333333</v>
      </c>
      <c r="CH28" s="22">
        <v>19328.358666666667</v>
      </c>
      <c r="CI28" s="22">
        <v>19350.54866666667</v>
      </c>
      <c r="CJ28" s="22">
        <v>19372.748333333337</v>
      </c>
      <c r="CK28" s="22">
        <v>19394.933</v>
      </c>
    </row>
    <row r="29" spans="1:89" ht="12">
      <c r="A29" s="20" t="s">
        <v>36</v>
      </c>
      <c r="B29" s="21">
        <v>13476.761666666667</v>
      </c>
      <c r="C29" s="21">
        <v>13498.749333333333</v>
      </c>
      <c r="D29" s="21">
        <v>13520.735666666666</v>
      </c>
      <c r="E29" s="21">
        <v>13542.729</v>
      </c>
      <c r="F29" s="21">
        <v>13564.719666666666</v>
      </c>
      <c r="G29" s="21">
        <v>13586.713000000002</v>
      </c>
      <c r="H29" s="21">
        <v>13608.712666666668</v>
      </c>
      <c r="I29" s="21">
        <v>13630.716000000002</v>
      </c>
      <c r="J29" s="21">
        <v>13652.721</v>
      </c>
      <c r="K29" s="21">
        <v>13674.721666666666</v>
      </c>
      <c r="L29" s="21">
        <v>13696.729333333335</v>
      </c>
      <c r="M29" s="21">
        <v>13718.737000000001</v>
      </c>
      <c r="N29" s="21">
        <v>13740.743</v>
      </c>
      <c r="O29" s="21">
        <v>13762.746</v>
      </c>
      <c r="P29" s="21">
        <v>13784.750666666667</v>
      </c>
      <c r="Q29" s="21">
        <v>13806.756666666666</v>
      </c>
      <c r="R29" s="21">
        <v>13828.757666666665</v>
      </c>
      <c r="S29" s="21">
        <v>13850.750666666665</v>
      </c>
      <c r="T29" s="21">
        <v>13872.74433333333</v>
      </c>
      <c r="U29" s="21">
        <v>13894.740333333333</v>
      </c>
      <c r="V29" s="21">
        <v>13916.735333333332</v>
      </c>
      <c r="W29" s="21">
        <v>13938.72533333333</v>
      </c>
      <c r="X29" s="21">
        <v>13960.721666666665</v>
      </c>
      <c r="Y29" s="21">
        <v>13982.723333333333</v>
      </c>
      <c r="Z29" s="21">
        <v>14004.728666666668</v>
      </c>
      <c r="AA29" s="21">
        <v>14026.733333333332</v>
      </c>
      <c r="AB29" s="21">
        <v>14048.748333333335</v>
      </c>
      <c r="AC29" s="21">
        <v>14070.780333333334</v>
      </c>
      <c r="AD29" s="21">
        <v>14092.817333333334</v>
      </c>
      <c r="AE29" s="21">
        <v>14114.864333333333</v>
      </c>
      <c r="AF29" s="21">
        <v>14136.918</v>
      </c>
      <c r="AG29" s="21">
        <v>14158.985999999999</v>
      </c>
      <c r="AH29" s="21">
        <v>14181.065666666667</v>
      </c>
      <c r="AI29" s="21">
        <v>14203.149666666666</v>
      </c>
      <c r="AJ29" s="21">
        <v>14225.237666666668</v>
      </c>
      <c r="AK29" s="21">
        <v>14247.323666666669</v>
      </c>
      <c r="AL29" s="21">
        <v>14269.416</v>
      </c>
      <c r="AM29" s="21">
        <v>14291.509666666665</v>
      </c>
      <c r="AN29" s="21">
        <v>14313.596333333335</v>
      </c>
      <c r="AO29" s="21">
        <v>14335.680666666665</v>
      </c>
      <c r="AP29" s="21">
        <v>14357.76333333333</v>
      </c>
      <c r="AQ29" s="21">
        <v>14379.849666666667</v>
      </c>
      <c r="AR29" s="21">
        <v>14401.936000000002</v>
      </c>
      <c r="AS29" s="21">
        <v>14424.034333333335</v>
      </c>
      <c r="AT29" s="21">
        <v>14446.176</v>
      </c>
      <c r="AU29" s="21">
        <v>14468.367666666667</v>
      </c>
      <c r="AV29" s="21">
        <v>14490.630666666666</v>
      </c>
      <c r="AW29" s="21">
        <v>14512.969666666666</v>
      </c>
      <c r="AX29" s="21">
        <v>14535.414666666666</v>
      </c>
      <c r="AY29" s="21">
        <v>14557.979000000001</v>
      </c>
      <c r="AZ29" s="21">
        <v>14580.676666666666</v>
      </c>
      <c r="BA29" s="21">
        <v>14603.527333333332</v>
      </c>
      <c r="BB29" s="21">
        <v>14626.540333333332</v>
      </c>
      <c r="BC29" s="21">
        <v>14649.731999999998</v>
      </c>
      <c r="BD29" s="21">
        <v>14673.105000000001</v>
      </c>
      <c r="BE29" s="21">
        <v>14696.641000000001</v>
      </c>
      <c r="BF29" s="21">
        <v>14720.320999999998</v>
      </c>
      <c r="BG29" s="21">
        <v>14744.123999999998</v>
      </c>
      <c r="BH29" s="21">
        <v>14768.036333333332</v>
      </c>
      <c r="BI29" s="21">
        <v>14792.032333333334</v>
      </c>
      <c r="BJ29" s="21">
        <v>14816.093333333332</v>
      </c>
      <c r="BK29" s="21">
        <v>14840.2</v>
      </c>
      <c r="BL29" s="21">
        <v>14864.341666666665</v>
      </c>
      <c r="BM29" s="21">
        <v>14888.488333333333</v>
      </c>
      <c r="BN29" s="21">
        <v>14912.624333333333</v>
      </c>
      <c r="BO29" s="21">
        <v>14936.729000000001</v>
      </c>
      <c r="BP29" s="21">
        <v>14960.797999999997</v>
      </c>
      <c r="BQ29" s="21">
        <v>14984.834333333332</v>
      </c>
      <c r="BR29" s="21">
        <v>15008.843333333332</v>
      </c>
      <c r="BS29" s="21">
        <v>15032.828333333333</v>
      </c>
      <c r="BT29" s="21">
        <v>15056.784666666666</v>
      </c>
      <c r="BU29" s="21">
        <v>15080.72</v>
      </c>
      <c r="BV29" s="21">
        <v>15104.643333333333</v>
      </c>
      <c r="BW29" s="21">
        <v>15128.551</v>
      </c>
      <c r="BX29" s="21">
        <v>15152.454</v>
      </c>
      <c r="BY29" s="21">
        <v>15176.346</v>
      </c>
      <c r="BZ29" s="21">
        <v>15200.244666666667</v>
      </c>
      <c r="CA29" s="21">
        <v>15224.144666666667</v>
      </c>
      <c r="CB29" s="21">
        <v>15248.044666666668</v>
      </c>
      <c r="CC29" s="21">
        <v>15271.942000000001</v>
      </c>
      <c r="CD29" s="21">
        <v>15295.839</v>
      </c>
      <c r="CE29" s="21">
        <v>15319.734666666665</v>
      </c>
      <c r="CF29" s="21">
        <v>15343.637000000002</v>
      </c>
      <c r="CG29" s="21">
        <v>15367.528333333335</v>
      </c>
      <c r="CH29" s="21">
        <v>15391.422333333336</v>
      </c>
      <c r="CI29" s="21">
        <v>15415.293333333335</v>
      </c>
      <c r="CJ29" s="21">
        <v>15439.166</v>
      </c>
      <c r="CK29" s="21">
        <v>15463.019333333332</v>
      </c>
    </row>
    <row r="30" spans="1:89" ht="12">
      <c r="A30" s="19" t="s">
        <v>37</v>
      </c>
      <c r="B30" s="22">
        <v>8750.981999999998</v>
      </c>
      <c r="C30" s="22">
        <v>8658.616999999998</v>
      </c>
      <c r="D30" s="22">
        <v>8572.268333333333</v>
      </c>
      <c r="E30" s="22">
        <v>8580.516666666666</v>
      </c>
      <c r="F30" s="22">
        <v>8637.957</v>
      </c>
      <c r="G30" s="22">
        <v>8693.012333333334</v>
      </c>
      <c r="H30" s="22">
        <v>8729.289333333332</v>
      </c>
      <c r="I30" s="22">
        <v>8798.033333333335</v>
      </c>
      <c r="J30" s="22">
        <v>8848.604666666668</v>
      </c>
      <c r="K30" s="22">
        <v>8937.992333333335</v>
      </c>
      <c r="L30" s="22">
        <v>8933.746666666666</v>
      </c>
      <c r="M30" s="22">
        <v>8913.243999999999</v>
      </c>
      <c r="N30" s="22">
        <v>8818.83133333333</v>
      </c>
      <c r="O30" s="22">
        <v>8853.088666666665</v>
      </c>
      <c r="P30" s="22">
        <v>8865.719333333334</v>
      </c>
      <c r="Q30" s="22">
        <v>8920.41</v>
      </c>
      <c r="R30" s="22">
        <v>8934.700666666668</v>
      </c>
      <c r="S30" s="22">
        <v>8988.312333333333</v>
      </c>
      <c r="T30" s="22">
        <v>8996.369</v>
      </c>
      <c r="U30" s="22">
        <v>8979.144</v>
      </c>
      <c r="V30" s="22">
        <v>9034.615666666667</v>
      </c>
      <c r="W30" s="22">
        <v>9119.860999999999</v>
      </c>
      <c r="X30" s="22">
        <v>9114.802666666665</v>
      </c>
      <c r="Y30" s="22">
        <v>9040.969333333333</v>
      </c>
      <c r="Z30" s="22">
        <v>8968.476333333334</v>
      </c>
      <c r="AA30" s="22">
        <v>8959.109333333334</v>
      </c>
      <c r="AB30" s="22">
        <v>9009.628333333334</v>
      </c>
      <c r="AC30" s="22">
        <v>9038.978666666668</v>
      </c>
      <c r="AD30" s="22">
        <v>9105.747333333335</v>
      </c>
      <c r="AE30" s="22">
        <v>9202.883333333333</v>
      </c>
      <c r="AF30" s="22">
        <v>9273.802333333335</v>
      </c>
      <c r="AG30" s="22">
        <v>9371.353666666666</v>
      </c>
      <c r="AH30" s="22">
        <v>9371.613666666664</v>
      </c>
      <c r="AI30" s="22">
        <v>9379.347</v>
      </c>
      <c r="AJ30" s="22">
        <v>9277.394</v>
      </c>
      <c r="AK30" s="22">
        <v>9217.297</v>
      </c>
      <c r="AL30" s="22">
        <v>9177.801</v>
      </c>
      <c r="AM30" s="22">
        <v>9124.704</v>
      </c>
      <c r="AN30" s="22">
        <v>9057.005</v>
      </c>
      <c r="AO30" s="22">
        <v>8964.632666666666</v>
      </c>
      <c r="AP30" s="22">
        <v>9032.972</v>
      </c>
      <c r="AQ30" s="22">
        <v>9074.417</v>
      </c>
      <c r="AR30" s="22">
        <v>9158.454333333333</v>
      </c>
      <c r="AS30" s="22">
        <v>9160.300666666668</v>
      </c>
      <c r="AT30" s="22">
        <v>9195.098666666667</v>
      </c>
      <c r="AU30" s="22">
        <v>9228.694666666668</v>
      </c>
      <c r="AV30" s="22">
        <v>9226.196333333333</v>
      </c>
      <c r="AW30" s="22">
        <v>9180.204333333333</v>
      </c>
      <c r="AX30" s="22">
        <v>9163.677000000001</v>
      </c>
      <c r="AY30" s="22">
        <v>9161.872666666668</v>
      </c>
      <c r="AZ30" s="22">
        <v>9188.636333333334</v>
      </c>
      <c r="BA30" s="22">
        <v>9154.721666666666</v>
      </c>
      <c r="BB30" s="22">
        <v>9198.181</v>
      </c>
      <c r="BC30" s="22">
        <v>9254.545666666667</v>
      </c>
      <c r="BD30" s="22">
        <v>9323.702000000001</v>
      </c>
      <c r="BE30" s="22">
        <v>9369.924</v>
      </c>
      <c r="BF30" s="22">
        <v>9377.184333333333</v>
      </c>
      <c r="BG30" s="22">
        <v>9446.110999999999</v>
      </c>
      <c r="BH30" s="22">
        <v>9390.689</v>
      </c>
      <c r="BI30" s="22">
        <v>9413.762666666667</v>
      </c>
      <c r="BJ30" s="22">
        <v>9361.273</v>
      </c>
      <c r="BK30" s="22">
        <v>9333.814</v>
      </c>
      <c r="BL30" s="22">
        <v>9302.589000000002</v>
      </c>
      <c r="BM30" s="22">
        <v>9340.239000000001</v>
      </c>
      <c r="BN30" s="22">
        <v>9408.718</v>
      </c>
      <c r="BO30" s="22">
        <v>9318.773000000001</v>
      </c>
      <c r="BP30" s="22">
        <v>9202.126333333334</v>
      </c>
      <c r="BQ30" s="22">
        <v>9106.453333333333</v>
      </c>
      <c r="BR30" s="22">
        <v>9115.944666666666</v>
      </c>
      <c r="BS30" s="22">
        <v>9111.702333333335</v>
      </c>
      <c r="BT30" s="22">
        <v>9096.340333333334</v>
      </c>
      <c r="BU30" s="22">
        <v>9199.508333333333</v>
      </c>
      <c r="BV30" s="22">
        <v>9264.421666666667</v>
      </c>
      <c r="BW30" s="22">
        <v>9304.682</v>
      </c>
      <c r="BX30" s="22">
        <v>9317.785333333333</v>
      </c>
      <c r="BY30" s="22">
        <v>9359.255333333333</v>
      </c>
      <c r="BZ30" s="22">
        <v>9418.483333333335</v>
      </c>
      <c r="CA30" s="22">
        <v>9399.494</v>
      </c>
      <c r="CB30" s="22">
        <v>9441.200333333334</v>
      </c>
      <c r="CC30" s="22">
        <v>9541.007666666666</v>
      </c>
      <c r="CD30" s="22">
        <v>9615.266999999998</v>
      </c>
      <c r="CE30" s="22">
        <v>9563.741999999998</v>
      </c>
      <c r="CF30" s="22">
        <v>9534.646333333332</v>
      </c>
      <c r="CG30" s="22">
        <v>9551.935</v>
      </c>
      <c r="CH30" s="22">
        <v>9635.947333333335</v>
      </c>
      <c r="CI30" s="22">
        <v>9694.04</v>
      </c>
      <c r="CJ30" s="22">
        <v>9702.847</v>
      </c>
      <c r="CK30" s="22">
        <v>9648.904333333334</v>
      </c>
    </row>
    <row r="31" spans="1:89" ht="12">
      <c r="A31" s="20" t="s">
        <v>38</v>
      </c>
      <c r="B31" s="21">
        <v>6995.101333333332</v>
      </c>
      <c r="C31" s="21">
        <v>7009.042666666665</v>
      </c>
      <c r="D31" s="21">
        <v>6994.926666666666</v>
      </c>
      <c r="E31" s="21">
        <v>7017.565333333335</v>
      </c>
      <c r="F31" s="21">
        <v>7072.704666666667</v>
      </c>
      <c r="G31" s="21">
        <v>7120.8859999999995</v>
      </c>
      <c r="H31" s="21">
        <v>7175.742666666666</v>
      </c>
      <c r="I31" s="21">
        <v>7257.593666666667</v>
      </c>
      <c r="J31" s="21">
        <v>7338.602333333333</v>
      </c>
      <c r="K31" s="21">
        <v>7451.676</v>
      </c>
      <c r="L31" s="21">
        <v>7340.560333333334</v>
      </c>
      <c r="M31" s="21">
        <v>7253.193000000002</v>
      </c>
      <c r="N31" s="21">
        <v>7140.833333333335</v>
      </c>
      <c r="O31" s="21">
        <v>7239.311666666667</v>
      </c>
      <c r="P31" s="21">
        <v>7297.841333333334</v>
      </c>
      <c r="Q31" s="21">
        <v>7337.638333333333</v>
      </c>
      <c r="R31" s="21">
        <v>7342.202</v>
      </c>
      <c r="S31" s="21">
        <v>7357.719666666667</v>
      </c>
      <c r="T31" s="21">
        <v>7379.378000000001</v>
      </c>
      <c r="U31" s="21">
        <v>7430.710666666667</v>
      </c>
      <c r="V31" s="21">
        <v>7564.539000000001</v>
      </c>
      <c r="W31" s="21">
        <v>7682.375666666667</v>
      </c>
      <c r="X31" s="21">
        <v>7615.291666666667</v>
      </c>
      <c r="Y31" s="21">
        <v>7487.367333333333</v>
      </c>
      <c r="Z31" s="21">
        <v>7371.077333333334</v>
      </c>
      <c r="AA31" s="21">
        <v>7377.418000000001</v>
      </c>
      <c r="AB31" s="21">
        <v>7450.932</v>
      </c>
      <c r="AC31" s="21">
        <v>7502.0126666666665</v>
      </c>
      <c r="AD31" s="21">
        <v>7557.8679999999995</v>
      </c>
      <c r="AE31" s="21">
        <v>7626.087666666666</v>
      </c>
      <c r="AF31" s="21">
        <v>7700.149666666667</v>
      </c>
      <c r="AG31" s="21">
        <v>7856.487333333334</v>
      </c>
      <c r="AH31" s="21">
        <v>7945.993666666668</v>
      </c>
      <c r="AI31" s="21">
        <v>8007.635666666668</v>
      </c>
      <c r="AJ31" s="21">
        <v>7833.662333333334</v>
      </c>
      <c r="AK31" s="21">
        <v>7686.184666666667</v>
      </c>
      <c r="AL31" s="21">
        <v>7604.066666666667</v>
      </c>
      <c r="AM31" s="21">
        <v>7604.414</v>
      </c>
      <c r="AN31" s="21">
        <v>7623.983666666666</v>
      </c>
      <c r="AO31" s="21">
        <v>7557.484666666666</v>
      </c>
      <c r="AP31" s="21">
        <v>7661.536666666666</v>
      </c>
      <c r="AQ31" s="21">
        <v>7695.997333333334</v>
      </c>
      <c r="AR31" s="21">
        <v>7799.9873333333335</v>
      </c>
      <c r="AS31" s="21">
        <v>7836.761666666665</v>
      </c>
      <c r="AT31" s="21">
        <v>7895.022999999998</v>
      </c>
      <c r="AU31" s="21">
        <v>7977.868666666666</v>
      </c>
      <c r="AV31" s="21">
        <v>7907.701333333333</v>
      </c>
      <c r="AW31" s="21">
        <v>7801.256666666667</v>
      </c>
      <c r="AX31" s="21">
        <v>7718.896000000001</v>
      </c>
      <c r="AY31" s="21">
        <v>7770.414</v>
      </c>
      <c r="AZ31" s="21">
        <v>7860.595666666667</v>
      </c>
      <c r="BA31" s="21">
        <v>7861.461333333334</v>
      </c>
      <c r="BB31" s="21">
        <v>7910.578333333334</v>
      </c>
      <c r="BC31" s="21">
        <v>7959.093333333333</v>
      </c>
      <c r="BD31" s="21">
        <v>8039.517333333334</v>
      </c>
      <c r="BE31" s="21">
        <v>8145.37</v>
      </c>
      <c r="BF31" s="21">
        <v>8205.215000000002</v>
      </c>
      <c r="BG31" s="21">
        <v>8308.152333333333</v>
      </c>
      <c r="BH31" s="21">
        <v>8141.698666666668</v>
      </c>
      <c r="BI31" s="21">
        <v>8098.656666666667</v>
      </c>
      <c r="BJ31" s="21">
        <v>8047.901000000001</v>
      </c>
      <c r="BK31" s="21">
        <v>8117.78</v>
      </c>
      <c r="BL31" s="21">
        <v>8121.676333333333</v>
      </c>
      <c r="BM31" s="21">
        <v>8143.490333333332</v>
      </c>
      <c r="BN31" s="21">
        <v>8201.008</v>
      </c>
      <c r="BO31" s="21">
        <v>8139.717666666666</v>
      </c>
      <c r="BP31" s="21">
        <v>8034.333</v>
      </c>
      <c r="BQ31" s="21">
        <v>7962.605</v>
      </c>
      <c r="BR31" s="21">
        <v>8014.19</v>
      </c>
      <c r="BS31" s="21">
        <v>8006.328666666667</v>
      </c>
      <c r="BT31" s="21">
        <v>7933.416333333334</v>
      </c>
      <c r="BU31" s="21">
        <v>7970.286</v>
      </c>
      <c r="BV31" s="21">
        <v>8035.6163333333325</v>
      </c>
      <c r="BW31" s="21">
        <v>8157.04</v>
      </c>
      <c r="BX31" s="21">
        <v>8218.664999999999</v>
      </c>
      <c r="BY31" s="21">
        <v>8284.758333333331</v>
      </c>
      <c r="BZ31" s="21">
        <v>8348.813333333334</v>
      </c>
      <c r="CA31" s="21">
        <v>8330.867333333334</v>
      </c>
      <c r="CB31" s="21">
        <v>8403.131000000001</v>
      </c>
      <c r="CC31" s="21">
        <v>8523.957</v>
      </c>
      <c r="CD31" s="21">
        <v>8667.311666666668</v>
      </c>
      <c r="CE31" s="21">
        <v>8628.685333333335</v>
      </c>
      <c r="CF31" s="21">
        <v>8535.805</v>
      </c>
      <c r="CG31" s="21">
        <v>8432.784666666668</v>
      </c>
      <c r="CH31" s="21">
        <v>8450.758</v>
      </c>
      <c r="CI31" s="21">
        <v>8534.653666666667</v>
      </c>
      <c r="CJ31" s="21">
        <v>8569.395999999999</v>
      </c>
      <c r="CK31" s="21">
        <v>8532.254333333332</v>
      </c>
    </row>
    <row r="32" spans="1:89" ht="12">
      <c r="A32" s="19" t="s">
        <v>39</v>
      </c>
      <c r="B32" s="22">
        <v>1755.8796666666665</v>
      </c>
      <c r="C32" s="22">
        <v>1649.5739999999998</v>
      </c>
      <c r="D32" s="22">
        <v>1577.3426666666667</v>
      </c>
      <c r="E32" s="22">
        <v>1562.952</v>
      </c>
      <c r="F32" s="22">
        <v>1565.2523333333331</v>
      </c>
      <c r="G32" s="22">
        <v>1572.1246666666666</v>
      </c>
      <c r="H32" s="22">
        <v>1553.5466666666669</v>
      </c>
      <c r="I32" s="22">
        <v>1540.4393333333335</v>
      </c>
      <c r="J32" s="22">
        <v>1510.003</v>
      </c>
      <c r="K32" s="22">
        <v>1486.315</v>
      </c>
      <c r="L32" s="22">
        <v>1593.1863333333333</v>
      </c>
      <c r="M32" s="22">
        <v>1660.051333333333</v>
      </c>
      <c r="N32" s="22">
        <v>1677.9979999999998</v>
      </c>
      <c r="O32" s="22">
        <v>1613.7766666666666</v>
      </c>
      <c r="P32" s="22">
        <v>1567.8759999999995</v>
      </c>
      <c r="Q32" s="22">
        <v>1582.7709999999997</v>
      </c>
      <c r="R32" s="22">
        <v>1592.497333333333</v>
      </c>
      <c r="S32" s="22">
        <v>1630.592333333333</v>
      </c>
      <c r="T32" s="22">
        <v>1616.9896666666666</v>
      </c>
      <c r="U32" s="22">
        <v>1548.4323333333332</v>
      </c>
      <c r="V32" s="22">
        <v>1470.0763333333334</v>
      </c>
      <c r="W32" s="22">
        <v>1437.4853333333333</v>
      </c>
      <c r="X32" s="22">
        <v>1499.5106666666668</v>
      </c>
      <c r="Y32" s="22">
        <v>1553.6023333333333</v>
      </c>
      <c r="Z32" s="22">
        <v>1597.3993333333335</v>
      </c>
      <c r="AA32" s="22">
        <v>1581.692</v>
      </c>
      <c r="AB32" s="22">
        <v>1558.6966666666667</v>
      </c>
      <c r="AC32" s="22">
        <v>1536.9660000000001</v>
      </c>
      <c r="AD32" s="22">
        <v>1547.8786666666667</v>
      </c>
      <c r="AE32" s="22">
        <v>1576.7933333333333</v>
      </c>
      <c r="AF32" s="22">
        <v>1573.651</v>
      </c>
      <c r="AG32" s="22">
        <v>1514.8643333333337</v>
      </c>
      <c r="AH32" s="22">
        <v>1425.6196666666667</v>
      </c>
      <c r="AI32" s="22">
        <v>1371.711</v>
      </c>
      <c r="AJ32" s="22">
        <v>1443.732</v>
      </c>
      <c r="AK32" s="22">
        <v>1531.1119999999999</v>
      </c>
      <c r="AL32" s="22">
        <v>1573.734333333333</v>
      </c>
      <c r="AM32" s="22">
        <v>1520.291</v>
      </c>
      <c r="AN32" s="22">
        <v>1433.022</v>
      </c>
      <c r="AO32" s="22">
        <v>1407.1476666666667</v>
      </c>
      <c r="AP32" s="22">
        <v>1371.435</v>
      </c>
      <c r="AQ32" s="22">
        <v>1378.4193333333333</v>
      </c>
      <c r="AR32" s="22">
        <v>1358.4676666666667</v>
      </c>
      <c r="AS32" s="22">
        <v>1323.539</v>
      </c>
      <c r="AT32" s="22">
        <v>1300.0766666666666</v>
      </c>
      <c r="AU32" s="22">
        <v>1250.8266666666666</v>
      </c>
      <c r="AV32" s="22">
        <v>1318.4966666666667</v>
      </c>
      <c r="AW32" s="22">
        <v>1378.948666666667</v>
      </c>
      <c r="AX32" s="22">
        <v>1444.7823333333333</v>
      </c>
      <c r="AY32" s="22">
        <v>1391.4586666666667</v>
      </c>
      <c r="AZ32" s="22">
        <v>1328.0396666666666</v>
      </c>
      <c r="BA32" s="22">
        <v>1293.2593333333332</v>
      </c>
      <c r="BB32" s="22">
        <v>1287.6009999999999</v>
      </c>
      <c r="BC32" s="22">
        <v>1295.4516666666668</v>
      </c>
      <c r="BD32" s="22">
        <v>1284.183</v>
      </c>
      <c r="BE32" s="22">
        <v>1224.5533333333333</v>
      </c>
      <c r="BF32" s="22">
        <v>1171.9689999999998</v>
      </c>
      <c r="BG32" s="22">
        <v>1137.959333333333</v>
      </c>
      <c r="BH32" s="22">
        <v>1248.9906666666666</v>
      </c>
      <c r="BI32" s="22">
        <v>1315.106</v>
      </c>
      <c r="BJ32" s="22">
        <v>1313.3716666666667</v>
      </c>
      <c r="BK32" s="22">
        <v>1216.0336666666665</v>
      </c>
      <c r="BL32" s="22">
        <v>1180.9123333333334</v>
      </c>
      <c r="BM32" s="22">
        <v>1196.749</v>
      </c>
      <c r="BN32" s="22">
        <v>1207.71</v>
      </c>
      <c r="BO32" s="22">
        <v>1179.0553333333335</v>
      </c>
      <c r="BP32" s="22">
        <v>1167.7933333333333</v>
      </c>
      <c r="BQ32" s="22">
        <v>1143.850333333333</v>
      </c>
      <c r="BR32" s="22">
        <v>1101.7569999999998</v>
      </c>
      <c r="BS32" s="22">
        <v>1105.3746666666666</v>
      </c>
      <c r="BT32" s="22">
        <v>1162.924</v>
      </c>
      <c r="BU32" s="22">
        <v>1229.2226666666668</v>
      </c>
      <c r="BV32" s="22">
        <v>1228.8073333333334</v>
      </c>
      <c r="BW32" s="22">
        <v>1147.6443333333334</v>
      </c>
      <c r="BX32" s="22">
        <v>1099.123</v>
      </c>
      <c r="BY32" s="22">
        <v>1074.4983333333332</v>
      </c>
      <c r="BZ32" s="22">
        <v>1069.6703333333332</v>
      </c>
      <c r="CA32" s="22">
        <v>1068.6263333333334</v>
      </c>
      <c r="CB32" s="22">
        <v>1038.069</v>
      </c>
      <c r="CC32" s="22">
        <v>1017.05</v>
      </c>
      <c r="CD32" s="22">
        <v>947.9546666666666</v>
      </c>
      <c r="CE32" s="22">
        <v>935.0563333333333</v>
      </c>
      <c r="CF32" s="22">
        <v>998.8416666666668</v>
      </c>
      <c r="CG32" s="22">
        <v>1119.1503333333333</v>
      </c>
      <c r="CH32" s="22">
        <v>1185.189</v>
      </c>
      <c r="CI32" s="22">
        <v>1159.3856666666668</v>
      </c>
      <c r="CJ32" s="22">
        <v>1133.4496666666666</v>
      </c>
      <c r="CK32" s="22">
        <v>1116.6490000000001</v>
      </c>
    </row>
    <row r="33" spans="1:89" ht="12">
      <c r="A33" s="20" t="s">
        <v>40</v>
      </c>
      <c r="B33" s="21">
        <v>1653.6686666666667</v>
      </c>
      <c r="C33" s="21">
        <v>1532.5226666666665</v>
      </c>
      <c r="D33" s="21">
        <v>1449.26</v>
      </c>
      <c r="E33" s="21">
        <v>1436.4390000000003</v>
      </c>
      <c r="F33" s="21">
        <v>1447.6580000000001</v>
      </c>
      <c r="G33" s="21">
        <v>1458.5623333333333</v>
      </c>
      <c r="H33" s="21">
        <v>1435.5436666666665</v>
      </c>
      <c r="I33" s="21">
        <v>1421.664</v>
      </c>
      <c r="J33" s="21">
        <v>1392.1016666666667</v>
      </c>
      <c r="K33" s="21">
        <v>1373.7223333333334</v>
      </c>
      <c r="L33" s="21">
        <v>1467.131</v>
      </c>
      <c r="M33" s="21">
        <v>1531.088</v>
      </c>
      <c r="N33" s="21">
        <v>1546.3469999999998</v>
      </c>
      <c r="O33" s="21">
        <v>1484.8770000000002</v>
      </c>
      <c r="P33" s="21">
        <v>1431.979</v>
      </c>
      <c r="Q33" s="21">
        <v>1441.759</v>
      </c>
      <c r="R33" s="21">
        <v>1461.395</v>
      </c>
      <c r="S33" s="21">
        <v>1506.92</v>
      </c>
      <c r="T33" s="21">
        <v>1497.0460000000003</v>
      </c>
      <c r="U33" s="21">
        <v>1433.7616666666665</v>
      </c>
      <c r="V33" s="21">
        <v>1357.2806666666668</v>
      </c>
      <c r="W33" s="21">
        <v>1333.7536666666665</v>
      </c>
      <c r="X33" s="21">
        <v>1402.001333333333</v>
      </c>
      <c r="Y33" s="21">
        <v>1462.8456666666668</v>
      </c>
      <c r="Z33" s="21">
        <v>1507.956666666667</v>
      </c>
      <c r="AA33" s="21">
        <v>1481.3666666666668</v>
      </c>
      <c r="AB33" s="21">
        <v>1445.771</v>
      </c>
      <c r="AC33" s="21">
        <v>1405.271</v>
      </c>
      <c r="AD33" s="21">
        <v>1424.2353333333333</v>
      </c>
      <c r="AE33" s="21">
        <v>1464.7583333333332</v>
      </c>
      <c r="AF33" s="21">
        <v>1472.0906666666667</v>
      </c>
      <c r="AG33" s="21">
        <v>1410.2373333333333</v>
      </c>
      <c r="AH33" s="21">
        <v>1320.2346666666665</v>
      </c>
      <c r="AI33" s="21">
        <v>1270.0836666666667</v>
      </c>
      <c r="AJ33" s="21">
        <v>1339.9696666666669</v>
      </c>
      <c r="AK33" s="21">
        <v>1423.3703333333335</v>
      </c>
      <c r="AL33" s="21">
        <v>1463.7163333333335</v>
      </c>
      <c r="AM33" s="21">
        <v>1401.3363333333334</v>
      </c>
      <c r="AN33" s="21">
        <v>1312.449</v>
      </c>
      <c r="AO33" s="21">
        <v>1280.9193333333335</v>
      </c>
      <c r="AP33" s="21">
        <v>1260.2590000000002</v>
      </c>
      <c r="AQ33" s="21">
        <v>1269.3346666666666</v>
      </c>
      <c r="AR33" s="21">
        <v>1262.3319999999997</v>
      </c>
      <c r="AS33" s="21">
        <v>1227.2939999999999</v>
      </c>
      <c r="AT33" s="21">
        <v>1211.13</v>
      </c>
      <c r="AU33" s="21">
        <v>1159.6596666666665</v>
      </c>
      <c r="AV33" s="21">
        <v>1227.2896666666666</v>
      </c>
      <c r="AW33" s="21">
        <v>1280.29</v>
      </c>
      <c r="AX33" s="21">
        <v>1354.6946666666668</v>
      </c>
      <c r="AY33" s="21">
        <v>1297.8156666666669</v>
      </c>
      <c r="AZ33" s="21">
        <v>1236.0213333333334</v>
      </c>
      <c r="BA33" s="21">
        <v>1195.1866666666667</v>
      </c>
      <c r="BB33" s="21">
        <v>1196.6593333333333</v>
      </c>
      <c r="BC33" s="21">
        <v>1209.214</v>
      </c>
      <c r="BD33" s="21">
        <v>1202.9470000000001</v>
      </c>
      <c r="BE33" s="21">
        <v>1144.5963333333334</v>
      </c>
      <c r="BF33" s="21">
        <v>1093.698</v>
      </c>
      <c r="BG33" s="21">
        <v>1056.5753333333334</v>
      </c>
      <c r="BH33" s="21">
        <v>1163.237</v>
      </c>
      <c r="BI33" s="21">
        <v>1232.2733333333333</v>
      </c>
      <c r="BJ33" s="21">
        <v>1237.9026666666666</v>
      </c>
      <c r="BK33" s="21">
        <v>1148.3</v>
      </c>
      <c r="BL33" s="21">
        <v>1110.3513333333333</v>
      </c>
      <c r="BM33" s="21">
        <v>1125.4070000000002</v>
      </c>
      <c r="BN33" s="21">
        <v>1131.719</v>
      </c>
      <c r="BO33" s="21">
        <v>1095.0703333333333</v>
      </c>
      <c r="BP33" s="21">
        <v>1073.3776666666668</v>
      </c>
      <c r="BQ33" s="21">
        <v>1061.0083333333334</v>
      </c>
      <c r="BR33" s="21">
        <v>1021.7390000000001</v>
      </c>
      <c r="BS33" s="21">
        <v>1029.8043333333333</v>
      </c>
      <c r="BT33" s="21">
        <v>1080.0776666666666</v>
      </c>
      <c r="BU33" s="21">
        <v>1145.1026666666664</v>
      </c>
      <c r="BV33" s="21">
        <v>1142.97</v>
      </c>
      <c r="BW33" s="21">
        <v>1068.311</v>
      </c>
      <c r="BX33" s="21">
        <v>1028.5656666666666</v>
      </c>
      <c r="BY33" s="21">
        <v>1006.4229999999999</v>
      </c>
      <c r="BZ33" s="21">
        <v>999.1356666666667</v>
      </c>
      <c r="CA33" s="21">
        <v>996.581</v>
      </c>
      <c r="CB33" s="21">
        <v>969.5413333333332</v>
      </c>
      <c r="CC33" s="21">
        <v>945.1726666666667</v>
      </c>
      <c r="CD33" s="21">
        <v>876.6683333333332</v>
      </c>
      <c r="CE33" s="21">
        <v>859.4963333333334</v>
      </c>
      <c r="CF33" s="21">
        <v>925.8433333333334</v>
      </c>
      <c r="CG33" s="21">
        <v>1052.5436666666667</v>
      </c>
      <c r="CH33" s="21">
        <v>1122.7133333333334</v>
      </c>
      <c r="CI33" s="21">
        <v>1096.7116666666668</v>
      </c>
      <c r="CJ33" s="21">
        <v>1069.734</v>
      </c>
      <c r="CK33" s="21">
        <v>1056.7046666666665</v>
      </c>
    </row>
    <row r="34" spans="1:89" ht="12">
      <c r="A34" s="19" t="s">
        <v>41</v>
      </c>
      <c r="B34" s="22">
        <v>102.20933333333333</v>
      </c>
      <c r="C34" s="22">
        <v>117.05</v>
      </c>
      <c r="D34" s="22">
        <v>128.08166666666668</v>
      </c>
      <c r="E34" s="22">
        <v>126.51166666666666</v>
      </c>
      <c r="F34" s="22">
        <v>117.59233333333333</v>
      </c>
      <c r="G34" s="22">
        <v>113.56166666666667</v>
      </c>
      <c r="H34" s="22">
        <v>118.00299999999999</v>
      </c>
      <c r="I34" s="22">
        <v>118.77666666666664</v>
      </c>
      <c r="J34" s="22">
        <v>117.90166666666666</v>
      </c>
      <c r="K34" s="22">
        <v>112.59333333333332</v>
      </c>
      <c r="L34" s="22">
        <v>126.05566666666668</v>
      </c>
      <c r="M34" s="22">
        <v>128.96333333333334</v>
      </c>
      <c r="N34" s="22">
        <v>131.65099999999998</v>
      </c>
      <c r="O34" s="22">
        <v>128.9</v>
      </c>
      <c r="P34" s="22">
        <v>135.89733333333334</v>
      </c>
      <c r="Q34" s="22">
        <v>141.012</v>
      </c>
      <c r="R34" s="22">
        <v>131.102</v>
      </c>
      <c r="S34" s="22">
        <v>123.67200000000001</v>
      </c>
      <c r="T34" s="22">
        <v>119.94366666666667</v>
      </c>
      <c r="U34" s="22">
        <v>114.67166666666667</v>
      </c>
      <c r="V34" s="22">
        <v>112.79666666666667</v>
      </c>
      <c r="W34" s="22">
        <v>103.73233333333333</v>
      </c>
      <c r="X34" s="22">
        <v>97.50833333333334</v>
      </c>
      <c r="Y34" s="22">
        <v>90.75533333333333</v>
      </c>
      <c r="Z34" s="22">
        <v>89.44166666666666</v>
      </c>
      <c r="AA34" s="22">
        <v>100.32466666666666</v>
      </c>
      <c r="AB34" s="22">
        <v>112.925</v>
      </c>
      <c r="AC34" s="22">
        <v>131.694</v>
      </c>
      <c r="AD34" s="22">
        <v>123.64300000000001</v>
      </c>
      <c r="AE34" s="22">
        <v>112.035</v>
      </c>
      <c r="AF34" s="22">
        <v>101.56099999999999</v>
      </c>
      <c r="AG34" s="22">
        <v>104.628</v>
      </c>
      <c r="AH34" s="22">
        <v>105.38600000000001</v>
      </c>
      <c r="AI34" s="22">
        <v>101.62766666666668</v>
      </c>
      <c r="AJ34" s="22">
        <v>103.76233333333333</v>
      </c>
      <c r="AK34" s="22">
        <v>107.74266666666666</v>
      </c>
      <c r="AL34" s="22">
        <v>110.01933333333334</v>
      </c>
      <c r="AM34" s="22">
        <v>118.95533333333333</v>
      </c>
      <c r="AN34" s="22">
        <v>120.57300000000002</v>
      </c>
      <c r="AO34" s="22">
        <v>126.22833333333334</v>
      </c>
      <c r="AP34" s="22">
        <v>111.177</v>
      </c>
      <c r="AQ34" s="22">
        <v>109.086</v>
      </c>
      <c r="AR34" s="22">
        <v>96.13633333333333</v>
      </c>
      <c r="AS34" s="22">
        <v>96.24466666666666</v>
      </c>
      <c r="AT34" s="22">
        <v>88.94666666666666</v>
      </c>
      <c r="AU34" s="22">
        <v>91.16733333333333</v>
      </c>
      <c r="AV34" s="22">
        <v>91.20666666666666</v>
      </c>
      <c r="AW34" s="22">
        <v>98.65833333333332</v>
      </c>
      <c r="AX34" s="22">
        <v>90.08733333333333</v>
      </c>
      <c r="AY34" s="22">
        <v>93.64333333333333</v>
      </c>
      <c r="AZ34" s="22">
        <v>92.019</v>
      </c>
      <c r="BA34" s="22">
        <v>98.07333333333334</v>
      </c>
      <c r="BB34" s="22">
        <v>90.94266666666668</v>
      </c>
      <c r="BC34" s="22">
        <v>86.23766666666667</v>
      </c>
      <c r="BD34" s="22">
        <v>81.23599999999999</v>
      </c>
      <c r="BE34" s="22">
        <v>79.957</v>
      </c>
      <c r="BF34" s="22">
        <v>78.27</v>
      </c>
      <c r="BG34" s="22">
        <v>81.383</v>
      </c>
      <c r="BH34" s="22">
        <v>85.75233333333334</v>
      </c>
      <c r="BI34" s="22">
        <v>82.83299999999998</v>
      </c>
      <c r="BJ34" s="22">
        <v>75.46966666666667</v>
      </c>
      <c r="BK34" s="22">
        <v>67.73533333333334</v>
      </c>
      <c r="BL34" s="22">
        <v>70.56166666666667</v>
      </c>
      <c r="BM34" s="22">
        <v>71.342</v>
      </c>
      <c r="BN34" s="22">
        <v>75.99133333333333</v>
      </c>
      <c r="BO34" s="22">
        <v>83.986</v>
      </c>
      <c r="BP34" s="22">
        <v>94.41733333333333</v>
      </c>
      <c r="BQ34" s="22">
        <v>82.84266666666666</v>
      </c>
      <c r="BR34" s="22">
        <v>80.01866666666666</v>
      </c>
      <c r="BS34" s="22">
        <v>75.57033333333332</v>
      </c>
      <c r="BT34" s="22">
        <v>82.84666666666665</v>
      </c>
      <c r="BU34" s="22">
        <v>84.12</v>
      </c>
      <c r="BV34" s="22">
        <v>85.83699999999999</v>
      </c>
      <c r="BW34" s="22">
        <v>79.33233333333332</v>
      </c>
      <c r="BX34" s="22">
        <v>70.55566666666667</v>
      </c>
      <c r="BY34" s="22">
        <v>68.075</v>
      </c>
      <c r="BZ34" s="22">
        <v>70.53533333333333</v>
      </c>
      <c r="CA34" s="22">
        <v>72.04633333333332</v>
      </c>
      <c r="CB34" s="22">
        <v>68.52733333333333</v>
      </c>
      <c r="CC34" s="22">
        <v>71.876</v>
      </c>
      <c r="CD34" s="22">
        <v>71.28433333333334</v>
      </c>
      <c r="CE34" s="22">
        <v>75.55933333333333</v>
      </c>
      <c r="CF34" s="22">
        <v>72.99766666666666</v>
      </c>
      <c r="CG34" s="22">
        <v>66.60799999999999</v>
      </c>
      <c r="CH34" s="22">
        <v>62.476333333333336</v>
      </c>
      <c r="CI34" s="22">
        <v>62.67600000000001</v>
      </c>
      <c r="CJ34" s="22">
        <v>63.717666666666666</v>
      </c>
      <c r="CK34" s="22">
        <v>59.94666666666668</v>
      </c>
    </row>
    <row r="35" spans="1:89" ht="12">
      <c r="A35" s="20" t="s">
        <v>42</v>
      </c>
      <c r="B35" s="21">
        <v>4725.779666666666</v>
      </c>
      <c r="C35" s="21">
        <v>4840.132333333334</v>
      </c>
      <c r="D35" s="21">
        <v>4948.467333333334</v>
      </c>
      <c r="E35" s="21">
        <v>4962.212333333334</v>
      </c>
      <c r="F35" s="21">
        <v>4926.762666666668</v>
      </c>
      <c r="G35" s="21">
        <v>4893.700666666667</v>
      </c>
      <c r="H35" s="21">
        <v>4879.423333333333</v>
      </c>
      <c r="I35" s="21">
        <v>4832.682666666667</v>
      </c>
      <c r="J35" s="21">
        <v>4804.116333333333</v>
      </c>
      <c r="K35" s="21">
        <v>4736.729333333334</v>
      </c>
      <c r="L35" s="21">
        <v>4762.982666666667</v>
      </c>
      <c r="M35" s="21">
        <v>4805.4929999999995</v>
      </c>
      <c r="N35" s="21">
        <v>4921.911666666666</v>
      </c>
      <c r="O35" s="21">
        <v>4909.657333333333</v>
      </c>
      <c r="P35" s="21">
        <v>4919.031333333332</v>
      </c>
      <c r="Q35" s="21">
        <v>4886.346666666665</v>
      </c>
      <c r="R35" s="21">
        <v>4894.057000000001</v>
      </c>
      <c r="S35" s="21">
        <v>4862.4383333333335</v>
      </c>
      <c r="T35" s="21">
        <v>4876.375333333333</v>
      </c>
      <c r="U35" s="21">
        <v>4915.596333333334</v>
      </c>
      <c r="V35" s="21">
        <v>4882.1196666666665</v>
      </c>
      <c r="W35" s="21">
        <v>4818.864333333334</v>
      </c>
      <c r="X35" s="21">
        <v>4845.919000000001</v>
      </c>
      <c r="Y35" s="21">
        <v>4941.754000000001</v>
      </c>
      <c r="Z35" s="21">
        <v>5036.252333333334</v>
      </c>
      <c r="AA35" s="21">
        <v>5067.624</v>
      </c>
      <c r="AB35" s="21">
        <v>5039.12</v>
      </c>
      <c r="AC35" s="21">
        <v>5031.801666666667</v>
      </c>
      <c r="AD35" s="21">
        <v>4987.07</v>
      </c>
      <c r="AE35" s="21">
        <v>4911.981</v>
      </c>
      <c r="AF35" s="21">
        <v>4863.1156666666675</v>
      </c>
      <c r="AG35" s="21">
        <v>4787.632333333334</v>
      </c>
      <c r="AH35" s="21">
        <v>4809.452</v>
      </c>
      <c r="AI35" s="21">
        <v>4823.8026666666665</v>
      </c>
      <c r="AJ35" s="21">
        <v>4947.843666666667</v>
      </c>
      <c r="AK35" s="21">
        <v>5030.026666666667</v>
      </c>
      <c r="AL35" s="21">
        <v>5091.614999999999</v>
      </c>
      <c r="AM35" s="21">
        <v>5166.805666666667</v>
      </c>
      <c r="AN35" s="21">
        <v>5256.591333333334</v>
      </c>
      <c r="AO35" s="21">
        <v>5371.048</v>
      </c>
      <c r="AP35" s="21">
        <v>5324.791333333334</v>
      </c>
      <c r="AQ35" s="21">
        <v>5305.432666666667</v>
      </c>
      <c r="AR35" s="21">
        <v>5243.481666666667</v>
      </c>
      <c r="AS35" s="21">
        <v>5263.733666666666</v>
      </c>
      <c r="AT35" s="21">
        <v>5251.077333333334</v>
      </c>
      <c r="AU35" s="21">
        <v>5239.673</v>
      </c>
      <c r="AV35" s="21">
        <v>5264.434333333334</v>
      </c>
      <c r="AW35" s="21">
        <v>5332.765333333334</v>
      </c>
      <c r="AX35" s="21">
        <v>5371.737666666668</v>
      </c>
      <c r="AY35" s="21">
        <v>5396.106333333333</v>
      </c>
      <c r="AZ35" s="21">
        <v>5392.040333333333</v>
      </c>
      <c r="BA35" s="21">
        <v>5448.805666666666</v>
      </c>
      <c r="BB35" s="21">
        <v>5428.359333333334</v>
      </c>
      <c r="BC35" s="21">
        <v>5395.186333333333</v>
      </c>
      <c r="BD35" s="21">
        <v>5349.402999999999</v>
      </c>
      <c r="BE35" s="21">
        <v>5326.717000000001</v>
      </c>
      <c r="BF35" s="21">
        <v>5343.136666666666</v>
      </c>
      <c r="BG35" s="21">
        <v>5298.013</v>
      </c>
      <c r="BH35" s="21">
        <v>5377.347333333333</v>
      </c>
      <c r="BI35" s="21">
        <v>5378.269666666667</v>
      </c>
      <c r="BJ35" s="21">
        <v>5454.820333333334</v>
      </c>
      <c r="BK35" s="21">
        <v>5506.3859999999995</v>
      </c>
      <c r="BL35" s="21">
        <v>5561.752666666666</v>
      </c>
      <c r="BM35" s="21">
        <v>5548.249333333333</v>
      </c>
      <c r="BN35" s="21">
        <v>5503.906333333333</v>
      </c>
      <c r="BO35" s="21">
        <v>5617.955999999999</v>
      </c>
      <c r="BP35" s="21">
        <v>5758.671666666666</v>
      </c>
      <c r="BQ35" s="21">
        <v>5878.381</v>
      </c>
      <c r="BR35" s="21">
        <v>5892.898666666667</v>
      </c>
      <c r="BS35" s="21">
        <v>5921.125999999999</v>
      </c>
      <c r="BT35" s="21">
        <v>5960.444333333333</v>
      </c>
      <c r="BU35" s="21">
        <v>5881.211666666666</v>
      </c>
      <c r="BV35" s="21">
        <v>5840.221666666665</v>
      </c>
      <c r="BW35" s="21">
        <v>5823.868999999999</v>
      </c>
      <c r="BX35" s="21">
        <v>5834.668666666667</v>
      </c>
      <c r="BY35" s="21">
        <v>5817.090666666666</v>
      </c>
      <c r="BZ35" s="21">
        <v>5781.761333333333</v>
      </c>
      <c r="CA35" s="21">
        <v>5824.6506666666655</v>
      </c>
      <c r="CB35" s="21">
        <v>5806.844333333333</v>
      </c>
      <c r="CC35" s="21">
        <v>5730.934333333334</v>
      </c>
      <c r="CD35" s="21">
        <v>5680.572</v>
      </c>
      <c r="CE35" s="21">
        <v>5755.992666666666</v>
      </c>
      <c r="CF35" s="21">
        <v>5808.990666666666</v>
      </c>
      <c r="CG35" s="21">
        <v>5815.593333333333</v>
      </c>
      <c r="CH35" s="21">
        <v>5755.474999999999</v>
      </c>
      <c r="CI35" s="21">
        <v>5721.253333333333</v>
      </c>
      <c r="CJ35" s="21">
        <v>5736.3189999999995</v>
      </c>
      <c r="CK35" s="21">
        <v>5814.114999999999</v>
      </c>
    </row>
    <row r="36" spans="1:89" ht="12">
      <c r="A36" s="19" t="s">
        <v>43</v>
      </c>
      <c r="B36" s="22">
        <v>2556.865</v>
      </c>
      <c r="C36" s="22">
        <v>2538.103333333333</v>
      </c>
      <c r="D36" s="22">
        <v>2511.304333333333</v>
      </c>
      <c r="E36" s="22">
        <v>2475.5676666666664</v>
      </c>
      <c r="F36" s="22">
        <v>2500.186666666667</v>
      </c>
      <c r="G36" s="22">
        <v>2559.6253333333334</v>
      </c>
      <c r="H36" s="22">
        <v>2614.1436666666664</v>
      </c>
      <c r="I36" s="22">
        <v>2715.017333333333</v>
      </c>
      <c r="J36" s="22">
        <v>2787.714</v>
      </c>
      <c r="K36" s="22">
        <v>2846.817333333333</v>
      </c>
      <c r="L36" s="22">
        <v>2780.324666666667</v>
      </c>
      <c r="M36" s="22">
        <v>2755.454</v>
      </c>
      <c r="N36" s="22">
        <v>2743.4443333333334</v>
      </c>
      <c r="O36" s="22">
        <v>2778.1366666666668</v>
      </c>
      <c r="P36" s="22">
        <v>2833.6313333333333</v>
      </c>
      <c r="Q36" s="22">
        <v>2905.2790000000005</v>
      </c>
      <c r="R36" s="22">
        <v>2967.4030000000002</v>
      </c>
      <c r="S36" s="22">
        <v>3048.6226666666666</v>
      </c>
      <c r="T36" s="22">
        <v>3090.7116666666666</v>
      </c>
      <c r="U36" s="22">
        <v>3078.1406666666676</v>
      </c>
      <c r="V36" s="22">
        <v>3078.3930000000005</v>
      </c>
      <c r="W36" s="22">
        <v>3033.5450000000005</v>
      </c>
      <c r="X36" s="22">
        <v>2957.037666666667</v>
      </c>
      <c r="Y36" s="22">
        <v>2829.3583333333336</v>
      </c>
      <c r="Z36" s="22">
        <v>2754.6270000000004</v>
      </c>
      <c r="AA36" s="22">
        <v>2759.4293333333335</v>
      </c>
      <c r="AB36" s="22">
        <v>2843.465</v>
      </c>
      <c r="AC36" s="22">
        <v>2924.001333333333</v>
      </c>
      <c r="AD36" s="22">
        <v>2995.7189999999996</v>
      </c>
      <c r="AE36" s="22">
        <v>3037.824666666667</v>
      </c>
      <c r="AF36" s="22">
        <v>3072.1896666666667</v>
      </c>
      <c r="AG36" s="22">
        <v>3105.292</v>
      </c>
      <c r="AH36" s="22">
        <v>3108.221666666667</v>
      </c>
      <c r="AI36" s="22">
        <v>3057.330666666667</v>
      </c>
      <c r="AJ36" s="22">
        <v>2950.617333333334</v>
      </c>
      <c r="AK36" s="22">
        <v>2823.6316666666667</v>
      </c>
      <c r="AL36" s="22">
        <v>2734.3196666666663</v>
      </c>
      <c r="AM36" s="22">
        <v>2721.731333333333</v>
      </c>
      <c r="AN36" s="22">
        <v>2734.559333333333</v>
      </c>
      <c r="AO36" s="22">
        <v>2691.2333333333336</v>
      </c>
      <c r="AP36" s="22">
        <v>2800.338333333333</v>
      </c>
      <c r="AQ36" s="22">
        <v>2852.7450000000003</v>
      </c>
      <c r="AR36" s="22">
        <v>2984.108</v>
      </c>
      <c r="AS36" s="22">
        <v>2932.8143333333337</v>
      </c>
      <c r="AT36" s="22">
        <v>2947.7016666666673</v>
      </c>
      <c r="AU36" s="22">
        <v>2937.819000000001</v>
      </c>
      <c r="AV36" s="22">
        <v>2869.1013333333335</v>
      </c>
      <c r="AW36" s="22">
        <v>2773.251</v>
      </c>
      <c r="AX36" s="22">
        <v>2706.8216666666667</v>
      </c>
      <c r="AY36" s="22">
        <v>2738.4410000000003</v>
      </c>
      <c r="AZ36" s="22">
        <v>2817.997333333334</v>
      </c>
      <c r="BA36" s="22">
        <v>2877.080666666667</v>
      </c>
      <c r="BB36" s="22">
        <v>2971.52</v>
      </c>
      <c r="BC36" s="22">
        <v>3025.791333333333</v>
      </c>
      <c r="BD36" s="22">
        <v>3084.0203333333334</v>
      </c>
      <c r="BE36" s="22">
        <v>3076.926333333333</v>
      </c>
      <c r="BF36" s="22">
        <v>3058.4116666666655</v>
      </c>
      <c r="BG36" s="22">
        <v>3033.3513333333326</v>
      </c>
      <c r="BH36" s="22">
        <v>2884.5556666666666</v>
      </c>
      <c r="BI36" s="22">
        <v>2791.976333333334</v>
      </c>
      <c r="BJ36" s="22">
        <v>2718.302666666667</v>
      </c>
      <c r="BK36" s="22">
        <v>2806.804</v>
      </c>
      <c r="BL36" s="22">
        <v>2929.6323333333335</v>
      </c>
      <c r="BM36" s="22">
        <v>3005.320333333333</v>
      </c>
      <c r="BN36" s="22">
        <v>2827.717</v>
      </c>
      <c r="BO36" s="22">
        <v>3003.500666666667</v>
      </c>
      <c r="BP36" s="22">
        <v>2931.6733333333336</v>
      </c>
      <c r="BQ36" s="22">
        <v>3087.3196666666668</v>
      </c>
      <c r="BR36" s="22">
        <v>2776.1696666666667</v>
      </c>
      <c r="BS36" s="22">
        <v>2724.3056666666666</v>
      </c>
      <c r="BT36" s="22">
        <v>2632.3790000000004</v>
      </c>
      <c r="BU36" s="22">
        <v>2743.5716666666667</v>
      </c>
      <c r="BV36" s="22">
        <v>2807.804</v>
      </c>
      <c r="BW36" s="22">
        <v>2893.491666666667</v>
      </c>
      <c r="BX36" s="22">
        <v>2833.551000000001</v>
      </c>
      <c r="BY36" s="22">
        <v>2952.745666666667</v>
      </c>
      <c r="BZ36" s="22">
        <v>3044.762666666667</v>
      </c>
      <c r="CA36" s="22">
        <v>3104.3879999999995</v>
      </c>
      <c r="CB36" s="22">
        <v>3071.32</v>
      </c>
      <c r="CC36" s="22">
        <v>3068.3789999999995</v>
      </c>
      <c r="CD36" s="22">
        <v>3100.2856666666667</v>
      </c>
      <c r="CE36" s="22">
        <v>3034.2916666666665</v>
      </c>
      <c r="CF36" s="22">
        <v>2960.791333333333</v>
      </c>
      <c r="CG36" s="22">
        <v>2846.131333333333</v>
      </c>
      <c r="CH36" s="22">
        <v>2837.7606666666666</v>
      </c>
      <c r="CI36" s="22">
        <v>2811.7353333333326</v>
      </c>
      <c r="CJ36" s="22">
        <v>2778.285</v>
      </c>
      <c r="CK36" s="22">
        <v>2694.1686666666665</v>
      </c>
    </row>
    <row r="37" spans="1:89" ht="12">
      <c r="A37" s="20" t="s">
        <v>31</v>
      </c>
      <c r="B37" s="21">
        <v>1144.8733333333332</v>
      </c>
      <c r="C37" s="21">
        <v>1128.2753333333333</v>
      </c>
      <c r="D37" s="21">
        <v>1114.794</v>
      </c>
      <c r="E37" s="21">
        <v>1093.9853333333335</v>
      </c>
      <c r="F37" s="21">
        <v>1103.8243333333332</v>
      </c>
      <c r="G37" s="21">
        <v>1150.2073333333333</v>
      </c>
      <c r="H37" s="21">
        <v>1183.4136666666666</v>
      </c>
      <c r="I37" s="21">
        <v>1218.567</v>
      </c>
      <c r="J37" s="21">
        <v>1247.4903333333334</v>
      </c>
      <c r="K37" s="21">
        <v>1254.8826666666666</v>
      </c>
      <c r="L37" s="21">
        <v>1226.791</v>
      </c>
      <c r="M37" s="21">
        <v>1181.7943333333333</v>
      </c>
      <c r="N37" s="21">
        <v>1188.358</v>
      </c>
      <c r="O37" s="21">
        <v>1179.5886666666668</v>
      </c>
      <c r="P37" s="21">
        <v>1219.8566666666666</v>
      </c>
      <c r="Q37" s="21">
        <v>1271.1433333333332</v>
      </c>
      <c r="R37" s="21">
        <v>1286.4560000000001</v>
      </c>
      <c r="S37" s="21">
        <v>1301.389666666667</v>
      </c>
      <c r="T37" s="21">
        <v>1296.2696666666668</v>
      </c>
      <c r="U37" s="21">
        <v>1268.1883333333333</v>
      </c>
      <c r="V37" s="21">
        <v>1300.127666666667</v>
      </c>
      <c r="W37" s="21">
        <v>1263.838</v>
      </c>
      <c r="X37" s="21">
        <v>1243.9543333333334</v>
      </c>
      <c r="Y37" s="21">
        <v>1121.7863333333332</v>
      </c>
      <c r="Z37" s="21">
        <v>1093.472</v>
      </c>
      <c r="AA37" s="21">
        <v>1077.207</v>
      </c>
      <c r="AB37" s="21">
        <v>1106.4143333333334</v>
      </c>
      <c r="AC37" s="21">
        <v>1138.6306666666667</v>
      </c>
      <c r="AD37" s="21">
        <v>1171.44</v>
      </c>
      <c r="AE37" s="21">
        <v>1234.4723333333334</v>
      </c>
      <c r="AF37" s="21">
        <v>1249.9160000000002</v>
      </c>
      <c r="AG37" s="21">
        <v>1254.979</v>
      </c>
      <c r="AH37" s="21">
        <v>1233.8986666666667</v>
      </c>
      <c r="AI37" s="21">
        <v>1213.5993333333333</v>
      </c>
      <c r="AJ37" s="21">
        <v>1216.85</v>
      </c>
      <c r="AK37" s="21">
        <v>1151.4556666666665</v>
      </c>
      <c r="AL37" s="21">
        <v>1103.369</v>
      </c>
      <c r="AM37" s="21">
        <v>1113.478</v>
      </c>
      <c r="AN37" s="21">
        <v>1166.475</v>
      </c>
      <c r="AO37" s="21">
        <v>1180.097</v>
      </c>
      <c r="AP37" s="21">
        <v>1185.6786666666667</v>
      </c>
      <c r="AQ37" s="21">
        <v>1206.7160000000001</v>
      </c>
      <c r="AR37" s="21">
        <v>1249.5033333333333</v>
      </c>
      <c r="AS37" s="21">
        <v>1214.9583333333333</v>
      </c>
      <c r="AT37" s="21">
        <v>1209.2853333333335</v>
      </c>
      <c r="AU37" s="21">
        <v>1193.9216666666666</v>
      </c>
      <c r="AV37" s="21">
        <v>1130.4153333333331</v>
      </c>
      <c r="AW37" s="21">
        <v>1029.792</v>
      </c>
      <c r="AX37" s="21">
        <v>992.9203333333331</v>
      </c>
      <c r="AY37" s="21">
        <v>996.081</v>
      </c>
      <c r="AZ37" s="21">
        <v>1045.443</v>
      </c>
      <c r="BA37" s="21">
        <v>1074.207666666667</v>
      </c>
      <c r="BB37" s="21">
        <v>1154.6470000000002</v>
      </c>
      <c r="BC37" s="21">
        <v>1206.7503333333334</v>
      </c>
      <c r="BD37" s="21">
        <v>1217.0373333333334</v>
      </c>
      <c r="BE37" s="21">
        <v>1169.4426666666668</v>
      </c>
      <c r="BF37" s="21">
        <v>1127.4783333333335</v>
      </c>
      <c r="BG37" s="21">
        <v>1106.4113333333332</v>
      </c>
      <c r="BH37" s="21">
        <v>1046.0966666666666</v>
      </c>
      <c r="BI37" s="21">
        <v>987.8086666666665</v>
      </c>
      <c r="BJ37" s="21">
        <v>957.5676666666667</v>
      </c>
      <c r="BK37" s="21">
        <v>971.6543333333334</v>
      </c>
      <c r="BL37" s="21">
        <v>999.3980000000001</v>
      </c>
      <c r="BM37" s="21">
        <v>1024.8166666666668</v>
      </c>
      <c r="BN37" s="21">
        <v>980.1223333333334</v>
      </c>
      <c r="BO37" s="21">
        <v>1023.6876666666667</v>
      </c>
      <c r="BP37" s="21">
        <v>956.7783333333333</v>
      </c>
      <c r="BQ37" s="21">
        <v>925.5003333333334</v>
      </c>
      <c r="BR37" s="21">
        <v>804.7336666666666</v>
      </c>
      <c r="BS37" s="21">
        <v>744.4576666666667</v>
      </c>
      <c r="BT37" s="21">
        <v>743.6503333333335</v>
      </c>
      <c r="BU37" s="21">
        <v>766.2923333333334</v>
      </c>
      <c r="BV37" s="21">
        <v>802.8540000000002</v>
      </c>
      <c r="BW37" s="21">
        <v>818.3240000000002</v>
      </c>
      <c r="BX37" s="21">
        <v>790.6203333333334</v>
      </c>
      <c r="BY37" s="21">
        <v>829.1043333333333</v>
      </c>
      <c r="BZ37" s="21">
        <v>860.6353333333335</v>
      </c>
      <c r="CA37" s="21">
        <v>888.8916666666668</v>
      </c>
      <c r="CB37" s="21">
        <v>852.2906666666668</v>
      </c>
      <c r="CC37" s="21">
        <v>852.1563333333334</v>
      </c>
      <c r="CD37" s="21">
        <v>854.3856666666667</v>
      </c>
      <c r="CE37" s="21">
        <v>807.7623333333335</v>
      </c>
      <c r="CF37" s="21">
        <v>792.4540000000001</v>
      </c>
      <c r="CG37" s="21">
        <v>792.2753333333334</v>
      </c>
      <c r="CH37" s="21">
        <v>879.3879999999999</v>
      </c>
      <c r="CI37" s="21">
        <v>871.138</v>
      </c>
      <c r="CJ37" s="21">
        <v>856.3286666666667</v>
      </c>
      <c r="CK37" s="21">
        <v>771.8753333333334</v>
      </c>
    </row>
    <row r="38" spans="1:89" ht="12">
      <c r="A38" s="19" t="s">
        <v>32</v>
      </c>
      <c r="B38" s="22">
        <v>286.60400000000004</v>
      </c>
      <c r="C38" s="22">
        <v>295.08700000000005</v>
      </c>
      <c r="D38" s="22">
        <v>309.72700000000003</v>
      </c>
      <c r="E38" s="22">
        <v>332.1566666666667</v>
      </c>
      <c r="F38" s="22">
        <v>334.4446666666667</v>
      </c>
      <c r="G38" s="22">
        <v>365.116</v>
      </c>
      <c r="H38" s="22">
        <v>378.62866666666673</v>
      </c>
      <c r="I38" s="22">
        <v>400.34</v>
      </c>
      <c r="J38" s="22">
        <v>377.8710000000001</v>
      </c>
      <c r="K38" s="22">
        <v>359.68533333333335</v>
      </c>
      <c r="L38" s="22">
        <v>332.41366666666676</v>
      </c>
      <c r="M38" s="22">
        <v>338.9913333333334</v>
      </c>
      <c r="N38" s="22">
        <v>349.3956666666667</v>
      </c>
      <c r="O38" s="22">
        <v>321.56033333333335</v>
      </c>
      <c r="P38" s="22">
        <v>306.9293333333333</v>
      </c>
      <c r="Q38" s="22">
        <v>299.693</v>
      </c>
      <c r="R38" s="22">
        <v>336.21633333333335</v>
      </c>
      <c r="S38" s="22">
        <v>354.3183333333333</v>
      </c>
      <c r="T38" s="22">
        <v>354.1023333333333</v>
      </c>
      <c r="U38" s="22">
        <v>345.40200000000004</v>
      </c>
      <c r="V38" s="22">
        <v>360.55866666666674</v>
      </c>
      <c r="W38" s="22">
        <v>363.5133333333333</v>
      </c>
      <c r="X38" s="22">
        <v>343.43</v>
      </c>
      <c r="Y38" s="22">
        <v>311.31633333333326</v>
      </c>
      <c r="Z38" s="22">
        <v>323.1483333333333</v>
      </c>
      <c r="AA38" s="22">
        <v>313.61899999999997</v>
      </c>
      <c r="AB38" s="22">
        <v>313.93666666666667</v>
      </c>
      <c r="AC38" s="22">
        <v>308.19533333333334</v>
      </c>
      <c r="AD38" s="22">
        <v>329.79566666666665</v>
      </c>
      <c r="AE38" s="22">
        <v>333.654</v>
      </c>
      <c r="AF38" s="22">
        <v>317.9343333333333</v>
      </c>
      <c r="AG38" s="22">
        <v>305.93233333333336</v>
      </c>
      <c r="AH38" s="22">
        <v>311.5</v>
      </c>
      <c r="AI38" s="22">
        <v>315.3416666666667</v>
      </c>
      <c r="AJ38" s="22">
        <v>311.0653333333333</v>
      </c>
      <c r="AK38" s="22">
        <v>293.09099999999995</v>
      </c>
      <c r="AL38" s="22">
        <v>276.69733333333335</v>
      </c>
      <c r="AM38" s="22">
        <v>287.17766666666665</v>
      </c>
      <c r="AN38" s="22">
        <v>293.51666666666665</v>
      </c>
      <c r="AO38" s="22">
        <v>293.835</v>
      </c>
      <c r="AP38" s="22">
        <v>320.13166666666666</v>
      </c>
      <c r="AQ38" s="22">
        <v>334.17199999999997</v>
      </c>
      <c r="AR38" s="22">
        <v>349.58733333333333</v>
      </c>
      <c r="AS38" s="22">
        <v>338.171</v>
      </c>
      <c r="AT38" s="22">
        <v>329.26133333333337</v>
      </c>
      <c r="AU38" s="22">
        <v>344.61066666666676</v>
      </c>
      <c r="AV38" s="22">
        <v>348.32766666666674</v>
      </c>
      <c r="AW38" s="22">
        <v>368.2373333333333</v>
      </c>
      <c r="AX38" s="22">
        <v>351.2746666666667</v>
      </c>
      <c r="AY38" s="22">
        <v>331.195</v>
      </c>
      <c r="AZ38" s="22">
        <v>313.358</v>
      </c>
      <c r="BA38" s="22">
        <v>310.3546666666667</v>
      </c>
      <c r="BB38" s="22">
        <v>321.383</v>
      </c>
      <c r="BC38" s="22">
        <v>319.47266666666667</v>
      </c>
      <c r="BD38" s="22">
        <v>345.3403333333334</v>
      </c>
      <c r="BE38" s="22">
        <v>343.31733333333335</v>
      </c>
      <c r="BF38" s="22">
        <v>366.04466666666667</v>
      </c>
      <c r="BG38" s="22">
        <v>342.60200000000003</v>
      </c>
      <c r="BH38" s="22">
        <v>341.8373333333334</v>
      </c>
      <c r="BI38" s="22">
        <v>303.03433333333334</v>
      </c>
      <c r="BJ38" s="22">
        <v>298.05633333333327</v>
      </c>
      <c r="BK38" s="22">
        <v>378.8086666666666</v>
      </c>
      <c r="BL38" s="22">
        <v>531.0469999999999</v>
      </c>
      <c r="BM38" s="22">
        <v>667.7053333333333</v>
      </c>
      <c r="BN38" s="22">
        <v>745.8176666666667</v>
      </c>
      <c r="BO38" s="22">
        <v>1047.8773333333336</v>
      </c>
      <c r="BP38" s="22">
        <v>1279.7256666666667</v>
      </c>
      <c r="BQ38" s="22">
        <v>1526.3056666666669</v>
      </c>
      <c r="BR38" s="22">
        <v>1519.254333333333</v>
      </c>
      <c r="BS38" s="22">
        <v>1566.6006666666665</v>
      </c>
      <c r="BT38" s="22">
        <v>1554.84</v>
      </c>
      <c r="BU38" s="22">
        <v>1578.7163333333335</v>
      </c>
      <c r="BV38" s="22">
        <v>1612.1236666666666</v>
      </c>
      <c r="BW38" s="22">
        <v>1644.831</v>
      </c>
      <c r="BX38" s="22">
        <v>1672.394</v>
      </c>
      <c r="BY38" s="22">
        <v>1752.7489999999998</v>
      </c>
      <c r="BZ38" s="22">
        <v>1825.105</v>
      </c>
      <c r="CA38" s="22">
        <v>1841.2133333333331</v>
      </c>
      <c r="CB38" s="22">
        <v>1795.7780000000002</v>
      </c>
      <c r="CC38" s="22">
        <v>1786.03</v>
      </c>
      <c r="CD38" s="22">
        <v>1871.8883333333333</v>
      </c>
      <c r="CE38" s="22">
        <v>1922.2856666666667</v>
      </c>
      <c r="CF38" s="22">
        <v>1884.4046666666666</v>
      </c>
      <c r="CG38" s="22">
        <v>1784.1936666666668</v>
      </c>
      <c r="CH38" s="22">
        <v>1699.9509999999998</v>
      </c>
      <c r="CI38" s="22">
        <v>1659.878</v>
      </c>
      <c r="CJ38" s="22">
        <v>1599.7673333333332</v>
      </c>
      <c r="CK38" s="22">
        <v>1553.7906666666668</v>
      </c>
    </row>
    <row r="39" spans="1:99" s="23" customFormat="1" ht="12">
      <c r="A39" s="20" t="s">
        <v>33</v>
      </c>
      <c r="B39" s="21">
        <v>1924.2060000000001</v>
      </c>
      <c r="C39" s="21">
        <v>1938.2889999999998</v>
      </c>
      <c r="D39" s="21">
        <v>1937.1209999999999</v>
      </c>
      <c r="E39" s="21">
        <v>1935.3190000000002</v>
      </c>
      <c r="F39" s="21">
        <v>1969.7623333333333</v>
      </c>
      <c r="G39" s="21">
        <v>2017.6693333333335</v>
      </c>
      <c r="H39" s="21">
        <v>2068.677666666667</v>
      </c>
      <c r="I39" s="21">
        <v>2131.231666666667</v>
      </c>
      <c r="J39" s="21">
        <v>2169.5626666666667</v>
      </c>
      <c r="K39" s="21">
        <v>2196.8303333333333</v>
      </c>
      <c r="L39" s="21">
        <v>2125.6213333333335</v>
      </c>
      <c r="M39" s="21">
        <v>2134.6406666666667</v>
      </c>
      <c r="N39" s="21">
        <v>2102.449666666667</v>
      </c>
      <c r="O39" s="21">
        <v>2190.845</v>
      </c>
      <c r="P39" s="21">
        <v>2232.979333333333</v>
      </c>
      <c r="Q39" s="21">
        <v>2295.5616666666665</v>
      </c>
      <c r="R39" s="21">
        <v>2337.3686666666663</v>
      </c>
      <c r="S39" s="21">
        <v>2416.0106666666666</v>
      </c>
      <c r="T39" s="21">
        <v>2487.2606666666666</v>
      </c>
      <c r="U39" s="21">
        <v>2462.7503333333334</v>
      </c>
      <c r="V39" s="21">
        <v>2432.216</v>
      </c>
      <c r="W39" s="21">
        <v>2360.852333333333</v>
      </c>
      <c r="X39" s="21">
        <v>2321.891</v>
      </c>
      <c r="Y39" s="21">
        <v>2262.1510000000003</v>
      </c>
      <c r="Z39" s="21">
        <v>2212.3403333333335</v>
      </c>
      <c r="AA39" s="21">
        <v>2219.974666666667</v>
      </c>
      <c r="AB39" s="21">
        <v>2291.317333333333</v>
      </c>
      <c r="AC39" s="21">
        <v>2360.9883333333332</v>
      </c>
      <c r="AD39" s="21">
        <v>2426.909</v>
      </c>
      <c r="AE39" s="21">
        <v>2436.8663333333334</v>
      </c>
      <c r="AF39" s="21">
        <v>2474.398333333334</v>
      </c>
      <c r="AG39" s="21">
        <v>2496.2933333333335</v>
      </c>
      <c r="AH39" s="21">
        <v>2483.6510000000003</v>
      </c>
      <c r="AI39" s="21">
        <v>2420.3456666666666</v>
      </c>
      <c r="AJ39" s="21">
        <v>2272.9273333333335</v>
      </c>
      <c r="AK39" s="21">
        <v>2193.3619999999996</v>
      </c>
      <c r="AL39" s="21">
        <v>2128.7839999999997</v>
      </c>
      <c r="AM39" s="21">
        <v>2143.840333333333</v>
      </c>
      <c r="AN39" s="21">
        <v>2122.6766666666667</v>
      </c>
      <c r="AO39" s="21">
        <v>2079.268</v>
      </c>
      <c r="AP39" s="21">
        <v>2174.6079999999997</v>
      </c>
      <c r="AQ39" s="21">
        <v>2202.8553333333334</v>
      </c>
      <c r="AR39" s="21">
        <v>2309.5040000000004</v>
      </c>
      <c r="AS39" s="21">
        <v>2256.485666666667</v>
      </c>
      <c r="AT39" s="21">
        <v>2284.6993333333335</v>
      </c>
      <c r="AU39" s="21">
        <v>2271.5583333333334</v>
      </c>
      <c r="AV39" s="21">
        <v>2242.7786666666666</v>
      </c>
      <c r="AW39" s="21">
        <v>2196.492333333333</v>
      </c>
      <c r="AX39" s="21">
        <v>2172.1469999999995</v>
      </c>
      <c r="AY39" s="21">
        <v>2216.2743333333333</v>
      </c>
      <c r="AZ39" s="21">
        <v>2267.5076666666664</v>
      </c>
      <c r="BA39" s="21">
        <v>2310.4196666666667</v>
      </c>
      <c r="BB39" s="21">
        <v>2366.4539999999997</v>
      </c>
      <c r="BC39" s="21">
        <v>2408.0296666666663</v>
      </c>
      <c r="BD39" s="21">
        <v>2462.06</v>
      </c>
      <c r="BE39" s="21">
        <v>2482.593</v>
      </c>
      <c r="BF39" s="21">
        <v>2478.252</v>
      </c>
      <c r="BG39" s="21">
        <v>2466.051333333333</v>
      </c>
      <c r="BH39" s="21">
        <v>2344.414666666666</v>
      </c>
      <c r="BI39" s="21">
        <v>2300.3686666666667</v>
      </c>
      <c r="BJ39" s="21">
        <v>2250.785666666666</v>
      </c>
      <c r="BK39" s="21">
        <v>2351.865333333333</v>
      </c>
      <c r="BL39" s="21">
        <v>2463.0336666666667</v>
      </c>
      <c r="BM39" s="21">
        <v>2524.3233333333337</v>
      </c>
      <c r="BN39" s="21">
        <v>2363.8523333333337</v>
      </c>
      <c r="BO39" s="21">
        <v>2526.568666666667</v>
      </c>
      <c r="BP39" s="21">
        <v>2508.415333333334</v>
      </c>
      <c r="BQ39" s="21">
        <v>2687.531666666667</v>
      </c>
      <c r="BR39" s="21">
        <v>2437.197</v>
      </c>
      <c r="BS39" s="21">
        <v>2406.0666666666666</v>
      </c>
      <c r="BT39" s="21">
        <v>2304.076666666667</v>
      </c>
      <c r="BU39" s="21">
        <v>2399.923666666667</v>
      </c>
      <c r="BV39" s="21">
        <v>2448.799</v>
      </c>
      <c r="BW39" s="21">
        <v>2540.889666666666</v>
      </c>
      <c r="BX39" s="21">
        <v>2499.0293333333334</v>
      </c>
      <c r="BY39" s="21">
        <v>2605.516333333333</v>
      </c>
      <c r="BZ39" s="21">
        <v>2673.8126666666667</v>
      </c>
      <c r="CA39" s="21">
        <v>2720.461</v>
      </c>
      <c r="CB39" s="21">
        <v>2685.0769999999998</v>
      </c>
      <c r="CC39" s="21">
        <v>2694.4066666666663</v>
      </c>
      <c r="CD39" s="21">
        <v>2713.9286666666662</v>
      </c>
      <c r="CE39" s="21">
        <v>2679.6349999999998</v>
      </c>
      <c r="CF39" s="21">
        <v>2587.2776666666664</v>
      </c>
      <c r="CG39" s="21">
        <v>2494.1283333333336</v>
      </c>
      <c r="CH39" s="21">
        <v>2433.340666666667</v>
      </c>
      <c r="CI39" s="21">
        <v>2434.335333333334</v>
      </c>
      <c r="CJ39" s="21">
        <v>2387.937666666667</v>
      </c>
      <c r="CK39" s="21">
        <v>2351.9870000000005</v>
      </c>
      <c r="CL39" s="2"/>
      <c r="CM39" s="2"/>
      <c r="CN39" s="2"/>
      <c r="CO39" s="2"/>
      <c r="CP39" s="3"/>
      <c r="CQ39" s="3"/>
      <c r="CR39" s="3"/>
      <c r="CS39" s="3"/>
      <c r="CT39" s="3"/>
      <c r="CU39" s="3"/>
    </row>
    <row r="40" spans="1:89" ht="12">
      <c r="A40" s="19" t="s">
        <v>44</v>
      </c>
      <c r="B40" s="24">
        <v>1164.9383333333335</v>
      </c>
      <c r="C40" s="24">
        <v>1171.2813333333336</v>
      </c>
      <c r="D40" s="24">
        <v>1145.0643333333335</v>
      </c>
      <c r="E40" s="24">
        <v>1100.4423333333332</v>
      </c>
      <c r="F40" s="24">
        <v>1132.8616666666667</v>
      </c>
      <c r="G40" s="24">
        <v>1161.2743333333335</v>
      </c>
      <c r="H40" s="24">
        <v>1203.9166666666667</v>
      </c>
      <c r="I40" s="24">
        <v>1200.3730000000003</v>
      </c>
      <c r="J40" s="24">
        <v>1157.9130000000002</v>
      </c>
      <c r="K40" s="24">
        <v>1044.9823333333336</v>
      </c>
      <c r="L40" s="24">
        <v>1055.1033333333335</v>
      </c>
      <c r="M40" s="24">
        <v>1147.8970000000002</v>
      </c>
      <c r="N40" s="24">
        <v>1278.9046666666668</v>
      </c>
      <c r="O40" s="24">
        <v>1295.9443333333334</v>
      </c>
      <c r="P40" s="24">
        <v>1278.9220000000003</v>
      </c>
      <c r="Q40" s="24">
        <v>1285.7733333333333</v>
      </c>
      <c r="R40" s="24">
        <v>1344.5883333333334</v>
      </c>
      <c r="S40" s="24">
        <v>1399.6846666666668</v>
      </c>
      <c r="T40" s="24">
        <v>1470.7826666666667</v>
      </c>
      <c r="U40" s="24">
        <v>1357.8926666666666</v>
      </c>
      <c r="V40" s="24">
        <v>1241.454</v>
      </c>
      <c r="W40" s="24">
        <v>1084.553</v>
      </c>
      <c r="X40" s="24">
        <v>1133.8023333333333</v>
      </c>
      <c r="Y40" s="24">
        <v>1185.2359999999999</v>
      </c>
      <c r="Z40" s="24">
        <v>1241.156</v>
      </c>
      <c r="AA40" s="24">
        <v>1239.793</v>
      </c>
      <c r="AB40" s="24">
        <v>1228.2183333333335</v>
      </c>
      <c r="AC40" s="24">
        <v>1243.6826666666668</v>
      </c>
      <c r="AD40" s="24">
        <v>1300.8823333333332</v>
      </c>
      <c r="AE40" s="24">
        <v>1361.3403333333333</v>
      </c>
      <c r="AF40" s="24">
        <v>1415.445</v>
      </c>
      <c r="AG40" s="24">
        <v>1325.145</v>
      </c>
      <c r="AH40" s="24">
        <v>1241.0963333333332</v>
      </c>
      <c r="AI40" s="24">
        <v>1073.7933333333333</v>
      </c>
      <c r="AJ40" s="24">
        <v>1054.8033333333333</v>
      </c>
      <c r="AK40" s="24">
        <v>1067.657</v>
      </c>
      <c r="AL40" s="24">
        <v>1119.2969999999998</v>
      </c>
      <c r="AM40" s="24">
        <v>1118.2283333333335</v>
      </c>
      <c r="AN40" s="24">
        <v>1099.8286666666668</v>
      </c>
      <c r="AO40" s="24">
        <v>1072.6663333333336</v>
      </c>
      <c r="AP40" s="24">
        <v>1166.6013333333333</v>
      </c>
      <c r="AQ40" s="24">
        <v>1222.758</v>
      </c>
      <c r="AR40" s="24">
        <v>1335.7333333333333</v>
      </c>
      <c r="AS40" s="24">
        <v>1219.5376666666668</v>
      </c>
      <c r="AT40" s="24">
        <v>1115.107</v>
      </c>
      <c r="AU40" s="24">
        <v>980.3973333333333</v>
      </c>
      <c r="AV40" s="24">
        <v>991.8463333333333</v>
      </c>
      <c r="AW40" s="24">
        <v>1003.3956666666667</v>
      </c>
      <c r="AX40" s="24">
        <v>1071.7073333333335</v>
      </c>
      <c r="AY40" s="24">
        <v>1115.0083333333334</v>
      </c>
      <c r="AZ40" s="24">
        <v>1142.37</v>
      </c>
      <c r="BA40" s="24">
        <v>1148.4786666666669</v>
      </c>
      <c r="BB40" s="24">
        <v>1211.31</v>
      </c>
      <c r="BC40" s="24">
        <v>1262.4613333333334</v>
      </c>
      <c r="BD40" s="24">
        <v>1303.095</v>
      </c>
      <c r="BE40" s="24">
        <v>1201.332</v>
      </c>
      <c r="BF40" s="24">
        <v>1102.2273333333333</v>
      </c>
      <c r="BG40" s="24">
        <v>978.0093333333334</v>
      </c>
      <c r="BH40" s="24">
        <v>956.2563333333334</v>
      </c>
      <c r="BI40" s="24">
        <v>1020.567</v>
      </c>
      <c r="BJ40" s="24">
        <v>1128.4473333333335</v>
      </c>
      <c r="BK40" s="24">
        <v>1193.807</v>
      </c>
      <c r="BL40" s="24">
        <v>1229.5240000000001</v>
      </c>
      <c r="BM40" s="24">
        <v>1240.0096666666668</v>
      </c>
      <c r="BN40" s="24">
        <v>1128.3003333333334</v>
      </c>
      <c r="BO40" s="24">
        <v>1089.1113333333333</v>
      </c>
      <c r="BP40" s="24">
        <v>942.7966666666665</v>
      </c>
      <c r="BQ40" s="24">
        <v>933.3553333333333</v>
      </c>
      <c r="BR40" s="24">
        <v>812.5923333333332</v>
      </c>
      <c r="BS40" s="24">
        <v>762.002</v>
      </c>
      <c r="BT40" s="24">
        <v>732.5666666666666</v>
      </c>
      <c r="BU40" s="24">
        <v>779.8716666666668</v>
      </c>
      <c r="BV40" s="24">
        <v>863.8536666666668</v>
      </c>
      <c r="BW40" s="24">
        <v>936.872</v>
      </c>
      <c r="BX40" s="24">
        <v>904.2836666666667</v>
      </c>
      <c r="BY40" s="24">
        <v>932.4816666666667</v>
      </c>
      <c r="BZ40" s="24">
        <v>938.861</v>
      </c>
      <c r="CA40" s="24">
        <v>985.7183333333332</v>
      </c>
      <c r="CB40" s="24">
        <v>958.2283333333334</v>
      </c>
      <c r="CC40" s="24">
        <v>930.2463333333332</v>
      </c>
      <c r="CD40" s="24">
        <v>941.5279999999999</v>
      </c>
      <c r="CE40" s="24">
        <v>939.0053333333332</v>
      </c>
      <c r="CF40" s="24">
        <v>985.925</v>
      </c>
      <c r="CG40" s="24">
        <v>1023.8826666666668</v>
      </c>
      <c r="CH40" s="24">
        <v>1097.0283333333334</v>
      </c>
      <c r="CI40" s="24">
        <v>1071.4226666666666</v>
      </c>
      <c r="CJ40" s="24">
        <v>1023.9773333333333</v>
      </c>
      <c r="CK40" s="24">
        <v>952.0056666666668</v>
      </c>
    </row>
    <row r="41" spans="1:89" ht="12">
      <c r="A41" s="20" t="s">
        <v>31</v>
      </c>
      <c r="B41" s="25">
        <v>539.218</v>
      </c>
      <c r="C41" s="25">
        <v>536.525</v>
      </c>
      <c r="D41" s="25">
        <v>518.9259999999999</v>
      </c>
      <c r="E41" s="25">
        <v>489.654</v>
      </c>
      <c r="F41" s="25">
        <v>506.45199999999994</v>
      </c>
      <c r="G41" s="25">
        <v>530.6729999999999</v>
      </c>
      <c r="H41" s="25">
        <v>557.0246666666666</v>
      </c>
      <c r="I41" s="25">
        <v>569.7376666666665</v>
      </c>
      <c r="J41" s="25">
        <v>554.2579999999999</v>
      </c>
      <c r="K41" s="25">
        <v>504.1263333333333</v>
      </c>
      <c r="L41" s="25">
        <v>498.65066666666667</v>
      </c>
      <c r="M41" s="25">
        <v>529.2043333333335</v>
      </c>
      <c r="N41" s="25">
        <v>589.4506666666667</v>
      </c>
      <c r="O41" s="25">
        <v>583.5543333333334</v>
      </c>
      <c r="P41" s="25">
        <v>575.8359999999999</v>
      </c>
      <c r="Q41" s="25">
        <v>579.2913333333332</v>
      </c>
      <c r="R41" s="25">
        <v>610.2686666666665</v>
      </c>
      <c r="S41" s="25">
        <v>626.3566666666667</v>
      </c>
      <c r="T41" s="25">
        <v>659.0896666666666</v>
      </c>
      <c r="U41" s="25">
        <v>603.6806666666666</v>
      </c>
      <c r="V41" s="25">
        <v>570.6909999999999</v>
      </c>
      <c r="W41" s="25">
        <v>493.79566666666665</v>
      </c>
      <c r="X41" s="25">
        <v>494.60100000000006</v>
      </c>
      <c r="Y41" s="25">
        <v>481.314</v>
      </c>
      <c r="Z41" s="25">
        <v>497.42699999999996</v>
      </c>
      <c r="AA41" s="25">
        <v>495.0756666666666</v>
      </c>
      <c r="AB41" s="25">
        <v>485.53833333333336</v>
      </c>
      <c r="AC41" s="25">
        <v>483.748</v>
      </c>
      <c r="AD41" s="25">
        <v>517.3013333333333</v>
      </c>
      <c r="AE41" s="25">
        <v>556.4613333333333</v>
      </c>
      <c r="AF41" s="25">
        <v>576.474</v>
      </c>
      <c r="AG41" s="25">
        <v>541.1253333333333</v>
      </c>
      <c r="AH41" s="25">
        <v>506.2726666666667</v>
      </c>
      <c r="AI41" s="25">
        <v>441.48099999999994</v>
      </c>
      <c r="AJ41" s="25">
        <v>432.4916666666666</v>
      </c>
      <c r="AK41" s="25">
        <v>426.56466666666665</v>
      </c>
      <c r="AL41" s="25">
        <v>444.5436666666667</v>
      </c>
      <c r="AM41" s="25">
        <v>468.93233333333336</v>
      </c>
      <c r="AN41" s="25">
        <v>498.936</v>
      </c>
      <c r="AO41" s="25">
        <v>519.901</v>
      </c>
      <c r="AP41" s="25">
        <v>542.8919999999999</v>
      </c>
      <c r="AQ41" s="25">
        <v>559.2063333333334</v>
      </c>
      <c r="AR41" s="25">
        <v>599.5266666666666</v>
      </c>
      <c r="AS41" s="25">
        <v>541.2589999999999</v>
      </c>
      <c r="AT41" s="25">
        <v>494.18799999999993</v>
      </c>
      <c r="AU41" s="25">
        <v>418.1413333333333</v>
      </c>
      <c r="AV41" s="25">
        <v>407.391</v>
      </c>
      <c r="AW41" s="25">
        <v>387.795</v>
      </c>
      <c r="AX41" s="25">
        <v>416.2393333333334</v>
      </c>
      <c r="AY41" s="25">
        <v>435.01</v>
      </c>
      <c r="AZ41" s="25">
        <v>440.2193333333334</v>
      </c>
      <c r="BA41" s="25">
        <v>446.3173333333334</v>
      </c>
      <c r="BB41" s="25">
        <v>483.0160000000001</v>
      </c>
      <c r="BC41" s="25">
        <v>516.7959999999999</v>
      </c>
      <c r="BD41" s="25">
        <v>541.8513333333334</v>
      </c>
      <c r="BE41" s="25">
        <v>500.7826666666667</v>
      </c>
      <c r="BF41" s="25">
        <v>466.19599999999997</v>
      </c>
      <c r="BG41" s="25">
        <v>409.5703333333333</v>
      </c>
      <c r="BH41" s="25">
        <v>386.192</v>
      </c>
      <c r="BI41" s="25">
        <v>399.3010000000001</v>
      </c>
      <c r="BJ41" s="25">
        <v>430.607</v>
      </c>
      <c r="BK41" s="25">
        <v>450.3093333333333</v>
      </c>
      <c r="BL41" s="25">
        <v>453.86366666666663</v>
      </c>
      <c r="BM41" s="25">
        <v>460.59400000000005</v>
      </c>
      <c r="BN41" s="25">
        <v>430.43766666666664</v>
      </c>
      <c r="BO41" s="25">
        <v>430.0376666666666</v>
      </c>
      <c r="BP41" s="25">
        <v>374.3003333333333</v>
      </c>
      <c r="BQ41" s="25">
        <v>353.3633333333333</v>
      </c>
      <c r="BR41" s="25">
        <v>284.24</v>
      </c>
      <c r="BS41" s="25">
        <v>247.424</v>
      </c>
      <c r="BT41" s="25">
        <v>238.6866666666667</v>
      </c>
      <c r="BU41" s="25">
        <v>258.3806666666667</v>
      </c>
      <c r="BV41" s="25">
        <v>282.88</v>
      </c>
      <c r="BW41" s="25">
        <v>304.1120000000001</v>
      </c>
      <c r="BX41" s="25">
        <v>282.5316666666667</v>
      </c>
      <c r="BY41" s="25">
        <v>296.6216666666667</v>
      </c>
      <c r="BZ41" s="25">
        <v>292.9743333333334</v>
      </c>
      <c r="CA41" s="25">
        <v>323.55800000000005</v>
      </c>
      <c r="CB41" s="25">
        <v>309.79866666666663</v>
      </c>
      <c r="CC41" s="25">
        <v>311.2753333333333</v>
      </c>
      <c r="CD41" s="25">
        <v>309.4836666666667</v>
      </c>
      <c r="CE41" s="25">
        <v>299.228</v>
      </c>
      <c r="CF41" s="25">
        <v>316.407</v>
      </c>
      <c r="CG41" s="25">
        <v>344.07099999999997</v>
      </c>
      <c r="CH41" s="25">
        <v>394.94566666666674</v>
      </c>
      <c r="CI41" s="25">
        <v>395.2413333333334</v>
      </c>
      <c r="CJ41" s="25">
        <v>374.49399999999997</v>
      </c>
      <c r="CK41" s="25">
        <v>325.70166666666665</v>
      </c>
    </row>
    <row r="42" spans="1:93" s="3" customFormat="1" ht="12">
      <c r="A42" s="19" t="s">
        <v>32</v>
      </c>
      <c r="B42" s="22">
        <v>159.01566666666665</v>
      </c>
      <c r="C42" s="22">
        <v>163.53333333333333</v>
      </c>
      <c r="D42" s="22">
        <v>164.03533333333334</v>
      </c>
      <c r="E42" s="22">
        <v>168.53600000000003</v>
      </c>
      <c r="F42" s="22">
        <v>172.5146666666667</v>
      </c>
      <c r="G42" s="22">
        <v>194.89666666666668</v>
      </c>
      <c r="H42" s="22">
        <v>204.5716666666667</v>
      </c>
      <c r="I42" s="22">
        <v>207.715</v>
      </c>
      <c r="J42" s="22">
        <v>181.005</v>
      </c>
      <c r="K42" s="22">
        <v>159.77166666666668</v>
      </c>
      <c r="L42" s="22">
        <v>154.19733333333335</v>
      </c>
      <c r="M42" s="22">
        <v>172.12233333333333</v>
      </c>
      <c r="N42" s="22">
        <v>194.73033333333333</v>
      </c>
      <c r="O42" s="22">
        <v>180.764</v>
      </c>
      <c r="P42" s="22">
        <v>165.53900000000002</v>
      </c>
      <c r="Q42" s="22">
        <v>147.317</v>
      </c>
      <c r="R42" s="22">
        <v>165.115</v>
      </c>
      <c r="S42" s="22">
        <v>186.131</v>
      </c>
      <c r="T42" s="22">
        <v>195.62133333333335</v>
      </c>
      <c r="U42" s="22">
        <v>181.0476666666667</v>
      </c>
      <c r="V42" s="22">
        <v>162.22799999999995</v>
      </c>
      <c r="W42" s="22">
        <v>150.31866666666664</v>
      </c>
      <c r="X42" s="22">
        <v>147.09833333333333</v>
      </c>
      <c r="Y42" s="22">
        <v>151.0103333333333</v>
      </c>
      <c r="Z42" s="22">
        <v>166.70233333333334</v>
      </c>
      <c r="AA42" s="22">
        <v>169.69566666666665</v>
      </c>
      <c r="AB42" s="22">
        <v>169.11766666666668</v>
      </c>
      <c r="AC42" s="22">
        <v>165.271</v>
      </c>
      <c r="AD42" s="22">
        <v>179.16066666666666</v>
      </c>
      <c r="AE42" s="22">
        <v>183.84799999999996</v>
      </c>
      <c r="AF42" s="22">
        <v>181.16566666666662</v>
      </c>
      <c r="AG42" s="22">
        <v>161.45166666666665</v>
      </c>
      <c r="AH42" s="22">
        <v>151.15266666666665</v>
      </c>
      <c r="AI42" s="22">
        <v>142.96266666666665</v>
      </c>
      <c r="AJ42" s="22">
        <v>145.57666666666665</v>
      </c>
      <c r="AK42" s="22">
        <v>152.85566666666665</v>
      </c>
      <c r="AL42" s="22">
        <v>154.99633333333333</v>
      </c>
      <c r="AM42" s="22">
        <v>156.93666666666667</v>
      </c>
      <c r="AN42" s="22">
        <v>147.434</v>
      </c>
      <c r="AO42" s="22">
        <v>138.70633333333333</v>
      </c>
      <c r="AP42" s="22">
        <v>154.83966666666666</v>
      </c>
      <c r="AQ42" s="22">
        <v>170.58333333333334</v>
      </c>
      <c r="AR42" s="22">
        <v>187.2206666666667</v>
      </c>
      <c r="AS42" s="22">
        <v>173.311</v>
      </c>
      <c r="AT42" s="22">
        <v>156.4686666666667</v>
      </c>
      <c r="AU42" s="22">
        <v>143.14900000000003</v>
      </c>
      <c r="AV42" s="22">
        <v>149.838</v>
      </c>
      <c r="AW42" s="22">
        <v>167.90666666666667</v>
      </c>
      <c r="AX42" s="22">
        <v>179.72</v>
      </c>
      <c r="AY42" s="22">
        <v>169.23133333333334</v>
      </c>
      <c r="AZ42" s="22">
        <v>157.6023333333333</v>
      </c>
      <c r="BA42" s="22">
        <v>148.7643333333333</v>
      </c>
      <c r="BB42" s="22">
        <v>170.1533333333333</v>
      </c>
      <c r="BC42" s="22">
        <v>170.725</v>
      </c>
      <c r="BD42" s="22">
        <v>188.00066666666666</v>
      </c>
      <c r="BE42" s="22">
        <v>169.6286666666667</v>
      </c>
      <c r="BF42" s="22">
        <v>172.28533333333337</v>
      </c>
      <c r="BG42" s="22">
        <v>148.565</v>
      </c>
      <c r="BH42" s="22">
        <v>155.47733333333332</v>
      </c>
      <c r="BI42" s="22">
        <v>144.076</v>
      </c>
      <c r="BJ42" s="22">
        <v>158.65866666666665</v>
      </c>
      <c r="BK42" s="22">
        <v>195.68066666666664</v>
      </c>
      <c r="BL42" s="22">
        <v>272.86</v>
      </c>
      <c r="BM42" s="22">
        <v>330.4186666666667</v>
      </c>
      <c r="BN42" s="22">
        <v>345.8333333333333</v>
      </c>
      <c r="BO42" s="22">
        <v>403.21433333333334</v>
      </c>
      <c r="BP42" s="22">
        <v>425.9593333333334</v>
      </c>
      <c r="BQ42" s="22">
        <v>463.522</v>
      </c>
      <c r="BR42" s="22">
        <v>433.5926666666667</v>
      </c>
      <c r="BS42" s="22">
        <v>429.43133333333327</v>
      </c>
      <c r="BT42" s="22">
        <v>422.412</v>
      </c>
      <c r="BU42" s="22">
        <v>445.66633333333334</v>
      </c>
      <c r="BV42" s="22">
        <v>500.142</v>
      </c>
      <c r="BW42" s="22">
        <v>543.1906666666667</v>
      </c>
      <c r="BX42" s="22">
        <v>540.7396666666667</v>
      </c>
      <c r="BY42" s="22">
        <v>552.3686666666669</v>
      </c>
      <c r="BZ42" s="22">
        <v>570.3383333333333</v>
      </c>
      <c r="CA42" s="22">
        <v>604.043</v>
      </c>
      <c r="CB42" s="22">
        <v>585.831</v>
      </c>
      <c r="CC42" s="22">
        <v>546.382</v>
      </c>
      <c r="CD42" s="22">
        <v>560.6279999999999</v>
      </c>
      <c r="CE42" s="22">
        <v>582.9026666666665</v>
      </c>
      <c r="CF42" s="22">
        <v>626.3886666666666</v>
      </c>
      <c r="CG42" s="22">
        <v>656.4683333333332</v>
      </c>
      <c r="CH42" s="22">
        <v>682.0643333333333</v>
      </c>
      <c r="CI42" s="22">
        <v>661.1363333333333</v>
      </c>
      <c r="CJ42" s="22">
        <v>604.8216666666667</v>
      </c>
      <c r="CK42" s="22">
        <v>560.946</v>
      </c>
      <c r="CL42" s="2"/>
      <c r="CM42" s="2"/>
      <c r="CN42" s="2"/>
      <c r="CO42" s="2"/>
    </row>
    <row r="43" spans="1:93" s="3" customFormat="1" ht="12">
      <c r="A43" s="20" t="s">
        <v>33</v>
      </c>
      <c r="B43" s="21">
        <v>866.216</v>
      </c>
      <c r="C43" s="21">
        <v>884.1276666666666</v>
      </c>
      <c r="D43" s="21">
        <v>878.9903333333333</v>
      </c>
      <c r="E43" s="21">
        <v>862.0966666666667</v>
      </c>
      <c r="F43" s="21">
        <v>893.9666666666667</v>
      </c>
      <c r="G43" s="21">
        <v>910.6253333333334</v>
      </c>
      <c r="H43" s="21">
        <v>960.8206666666666</v>
      </c>
      <c r="I43" s="21">
        <v>945.1146666666667</v>
      </c>
      <c r="J43" s="21">
        <v>892.7396666666667</v>
      </c>
      <c r="K43" s="21">
        <v>773.6079999999998</v>
      </c>
      <c r="L43" s="21">
        <v>770.4506666666666</v>
      </c>
      <c r="M43" s="21">
        <v>875.8206666666665</v>
      </c>
      <c r="N43" s="21">
        <v>980.0573333333333</v>
      </c>
      <c r="O43" s="21">
        <v>1022.4810000000001</v>
      </c>
      <c r="P43" s="21">
        <v>1001.1646666666666</v>
      </c>
      <c r="Q43" s="21">
        <v>1013.9363333333332</v>
      </c>
      <c r="R43" s="21">
        <v>1054.2153333333333</v>
      </c>
      <c r="S43" s="21">
        <v>1104.3883333333333</v>
      </c>
      <c r="T43" s="21">
        <v>1165.477333333333</v>
      </c>
      <c r="U43" s="21">
        <v>1063.8636666666666</v>
      </c>
      <c r="V43" s="21">
        <v>949.9639999999999</v>
      </c>
      <c r="W43" s="21">
        <v>804.9236666666667</v>
      </c>
      <c r="X43" s="21">
        <v>866.136</v>
      </c>
      <c r="Y43" s="21">
        <v>931.7533333333334</v>
      </c>
      <c r="Z43" s="21">
        <v>1000.3013333333333</v>
      </c>
      <c r="AA43" s="21">
        <v>1005.1983333333334</v>
      </c>
      <c r="AB43" s="21">
        <v>1002.4663333333333</v>
      </c>
      <c r="AC43" s="21">
        <v>1017.1443333333333</v>
      </c>
      <c r="AD43" s="21">
        <v>1064.15</v>
      </c>
      <c r="AE43" s="21">
        <v>1103.974</v>
      </c>
      <c r="AF43" s="21">
        <v>1142.2093333333332</v>
      </c>
      <c r="AG43" s="21">
        <v>1052.758</v>
      </c>
      <c r="AH43" s="21">
        <v>966.5366666666669</v>
      </c>
      <c r="AI43" s="21">
        <v>823.4216666666666</v>
      </c>
      <c r="AJ43" s="21">
        <v>804.2306666666667</v>
      </c>
      <c r="AK43" s="21">
        <v>834.0853333333333</v>
      </c>
      <c r="AL43" s="21">
        <v>881.2786666666666</v>
      </c>
      <c r="AM43" s="21">
        <v>883.7986666666666</v>
      </c>
      <c r="AN43" s="21">
        <v>855.6483333333332</v>
      </c>
      <c r="AO43" s="21">
        <v>820.4033333333333</v>
      </c>
      <c r="AP43" s="21">
        <v>899.7146666666667</v>
      </c>
      <c r="AQ43" s="21">
        <v>937.051</v>
      </c>
      <c r="AR43" s="21">
        <v>1039.8836666666666</v>
      </c>
      <c r="AS43" s="21">
        <v>939.6356666666665</v>
      </c>
      <c r="AT43" s="21">
        <v>869.1253333333333</v>
      </c>
      <c r="AU43" s="21">
        <v>759.2723333333333</v>
      </c>
      <c r="AV43" s="21">
        <v>786.743</v>
      </c>
      <c r="AW43" s="21">
        <v>804.4176666666667</v>
      </c>
      <c r="AX43" s="21">
        <v>870.1263333333333</v>
      </c>
      <c r="AY43" s="21">
        <v>902.9209999999999</v>
      </c>
      <c r="AZ43" s="21">
        <v>927.4986666666667</v>
      </c>
      <c r="BA43" s="21">
        <v>918.5373333333333</v>
      </c>
      <c r="BB43" s="21">
        <v>967.4209999999999</v>
      </c>
      <c r="BC43" s="21">
        <v>997.4323333333332</v>
      </c>
      <c r="BD43" s="21">
        <v>1031.1236666666666</v>
      </c>
      <c r="BE43" s="21">
        <v>941.8653333333333</v>
      </c>
      <c r="BF43" s="21">
        <v>862.03</v>
      </c>
      <c r="BG43" s="21">
        <v>765.7556666666666</v>
      </c>
      <c r="BH43" s="21">
        <v>764.4623333333333</v>
      </c>
      <c r="BI43" s="21">
        <v>831.1483333333332</v>
      </c>
      <c r="BJ43" s="21">
        <v>925.882</v>
      </c>
      <c r="BK43" s="21">
        <v>980.167</v>
      </c>
      <c r="BL43" s="21">
        <v>1017.39</v>
      </c>
      <c r="BM43" s="21">
        <v>1026.622</v>
      </c>
      <c r="BN43" s="21">
        <v>930.4986666666667</v>
      </c>
      <c r="BO43" s="21">
        <v>892.6926666666668</v>
      </c>
      <c r="BP43" s="21">
        <v>781.2276666666668</v>
      </c>
      <c r="BQ43" s="21">
        <v>784.3470000000001</v>
      </c>
      <c r="BR43" s="21">
        <v>689.7419999999998</v>
      </c>
      <c r="BS43" s="21">
        <v>650.6313333333333</v>
      </c>
      <c r="BT43" s="21">
        <v>613.63</v>
      </c>
      <c r="BU43" s="21">
        <v>647.7713333333332</v>
      </c>
      <c r="BV43" s="21">
        <v>721.505</v>
      </c>
      <c r="BW43" s="21">
        <v>796.7493333333332</v>
      </c>
      <c r="BX43" s="21">
        <v>779.2186666666666</v>
      </c>
      <c r="BY43" s="21">
        <v>800.9929999999999</v>
      </c>
      <c r="BZ43" s="21">
        <v>807.7786666666666</v>
      </c>
      <c r="CA43" s="21">
        <v>838.4409999999999</v>
      </c>
      <c r="CB43" s="21">
        <v>817.8566666666666</v>
      </c>
      <c r="CC43" s="21">
        <v>785.0076666666665</v>
      </c>
      <c r="CD43" s="21">
        <v>788.2233333333334</v>
      </c>
      <c r="CE43" s="21">
        <v>789.6876666666667</v>
      </c>
      <c r="CF43" s="21">
        <v>824.9106666666667</v>
      </c>
      <c r="CG43" s="21">
        <v>861.974</v>
      </c>
      <c r="CH43" s="21">
        <v>899.4860000000002</v>
      </c>
      <c r="CI43" s="21">
        <v>883.9889999999999</v>
      </c>
      <c r="CJ43" s="21">
        <v>838.1436666666667</v>
      </c>
      <c r="CK43" s="21">
        <v>796.2539999999999</v>
      </c>
      <c r="CL43" s="2"/>
      <c r="CM43" s="2"/>
      <c r="CN43" s="2"/>
      <c r="CO43" s="2"/>
    </row>
    <row r="44" spans="1:93" s="3" customFormat="1" ht="12">
      <c r="A44" s="26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"/>
      <c r="CM44" s="2"/>
      <c r="CN44" s="2"/>
      <c r="CO44" s="2"/>
    </row>
    <row r="45" spans="1:93" s="3" customFormat="1" ht="12">
      <c r="A45" s="29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CK45" s="2"/>
      <c r="CL45" s="2"/>
      <c r="CM45" s="2"/>
      <c r="CN45" s="2"/>
      <c r="CO45" s="2"/>
    </row>
    <row r="46" ht="12">
      <c r="A46" s="5" t="s">
        <v>45</v>
      </c>
    </row>
    <row r="47" ht="12">
      <c r="A47" s="5" t="s">
        <v>46</v>
      </c>
    </row>
    <row r="48" spans="1:89" ht="12">
      <c r="A48" s="5"/>
      <c r="CF48" s="6"/>
      <c r="CG48" s="6"/>
      <c r="CH48" s="57"/>
      <c r="CI48" s="57"/>
      <c r="CJ48" s="57"/>
      <c r="CK48" s="6"/>
    </row>
    <row r="49" spans="1:88" ht="12">
      <c r="A49" s="159" t="s">
        <v>2</v>
      </c>
      <c r="B49" s="161">
        <v>2001</v>
      </c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2">
        <v>2002</v>
      </c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>
        <v>2003</v>
      </c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>
        <v>2004</v>
      </c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>
        <v>2005</v>
      </c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>
        <v>2006</v>
      </c>
      <c r="BK49" s="162"/>
      <c r="BL49" s="162"/>
      <c r="BM49" s="162"/>
      <c r="BN49" s="162"/>
      <c r="BO49" s="162"/>
      <c r="BP49" s="162"/>
      <c r="BQ49" s="162"/>
      <c r="BR49" s="162"/>
      <c r="BS49" s="162"/>
      <c r="BT49" s="162"/>
      <c r="BU49" s="8"/>
      <c r="BV49" s="14">
        <v>2007</v>
      </c>
      <c r="BW49" s="8"/>
      <c r="BX49" s="8"/>
      <c r="BY49" s="8"/>
      <c r="BZ49" s="8"/>
      <c r="CA49" s="8"/>
      <c r="CB49" s="8"/>
      <c r="CC49" s="8"/>
      <c r="CD49" s="8"/>
      <c r="CE49" s="8"/>
      <c r="CH49" s="164">
        <v>2008</v>
      </c>
      <c r="CI49" s="164"/>
      <c r="CJ49" s="164"/>
    </row>
    <row r="50" spans="1:89" ht="12">
      <c r="A50" s="160"/>
      <c r="B50" s="11" t="s">
        <v>3</v>
      </c>
      <c r="C50" s="11" t="s">
        <v>4</v>
      </c>
      <c r="D50" s="11" t="s">
        <v>5</v>
      </c>
      <c r="E50" s="11" t="s">
        <v>6</v>
      </c>
      <c r="F50" s="11" t="s">
        <v>7</v>
      </c>
      <c r="G50" s="11" t="s">
        <v>8</v>
      </c>
      <c r="H50" s="12" t="s">
        <v>9</v>
      </c>
      <c r="I50" s="12" t="s">
        <v>10</v>
      </c>
      <c r="J50" s="12" t="s">
        <v>11</v>
      </c>
      <c r="K50" s="12" t="s">
        <v>12</v>
      </c>
      <c r="L50" s="12" t="s">
        <v>13</v>
      </c>
      <c r="M50" s="12" t="s">
        <v>14</v>
      </c>
      <c r="N50" s="13" t="s">
        <v>3</v>
      </c>
      <c r="O50" s="13" t="s">
        <v>4</v>
      </c>
      <c r="P50" s="13" t="s">
        <v>5</v>
      </c>
      <c r="Q50" s="13" t="s">
        <v>6</v>
      </c>
      <c r="R50" s="13" t="s">
        <v>7</v>
      </c>
      <c r="S50" s="13" t="s">
        <v>8</v>
      </c>
      <c r="T50" s="13" t="s">
        <v>9</v>
      </c>
      <c r="U50" s="13" t="s">
        <v>10</v>
      </c>
      <c r="V50" s="13" t="s">
        <v>11</v>
      </c>
      <c r="W50" s="13" t="s">
        <v>12</v>
      </c>
      <c r="X50" s="13" t="s">
        <v>13</v>
      </c>
      <c r="Y50" s="13" t="s">
        <v>14</v>
      </c>
      <c r="Z50" s="13" t="s">
        <v>3</v>
      </c>
      <c r="AA50" s="13" t="s">
        <v>4</v>
      </c>
      <c r="AB50" s="13" t="s">
        <v>5</v>
      </c>
      <c r="AC50" s="13" t="s">
        <v>6</v>
      </c>
      <c r="AD50" s="13" t="s">
        <v>7</v>
      </c>
      <c r="AE50" s="13" t="s">
        <v>8</v>
      </c>
      <c r="AF50" s="13" t="s">
        <v>9</v>
      </c>
      <c r="AG50" s="13" t="s">
        <v>10</v>
      </c>
      <c r="AH50" s="13" t="s">
        <v>11</v>
      </c>
      <c r="AI50" s="13" t="s">
        <v>12</v>
      </c>
      <c r="AJ50" s="13" t="s">
        <v>13</v>
      </c>
      <c r="AK50" s="13" t="s">
        <v>14</v>
      </c>
      <c r="AL50" s="13" t="s">
        <v>3</v>
      </c>
      <c r="AM50" s="13" t="s">
        <v>4</v>
      </c>
      <c r="AN50" s="13" t="s">
        <v>5</v>
      </c>
      <c r="AO50" s="13" t="s">
        <v>6</v>
      </c>
      <c r="AP50" s="13" t="s">
        <v>7</v>
      </c>
      <c r="AQ50" s="13" t="s">
        <v>8</v>
      </c>
      <c r="AR50" s="13" t="s">
        <v>9</v>
      </c>
      <c r="AS50" s="13" t="s">
        <v>10</v>
      </c>
      <c r="AT50" s="13" t="s">
        <v>11</v>
      </c>
      <c r="AU50" s="13" t="s">
        <v>12</v>
      </c>
      <c r="AV50" s="13" t="s">
        <v>13</v>
      </c>
      <c r="AW50" s="13" t="s">
        <v>14</v>
      </c>
      <c r="AX50" s="13" t="s">
        <v>3</v>
      </c>
      <c r="AY50" s="13" t="s">
        <v>4</v>
      </c>
      <c r="AZ50" s="13" t="s">
        <v>5</v>
      </c>
      <c r="BA50" s="13" t="s">
        <v>6</v>
      </c>
      <c r="BB50" s="13" t="s">
        <v>7</v>
      </c>
      <c r="BC50" s="13" t="s">
        <v>8</v>
      </c>
      <c r="BD50" s="13" t="s">
        <v>9</v>
      </c>
      <c r="BE50" s="13" t="s">
        <v>10</v>
      </c>
      <c r="BF50" s="13" t="s">
        <v>11</v>
      </c>
      <c r="BG50" s="13" t="s">
        <v>12</v>
      </c>
      <c r="BH50" s="13" t="s">
        <v>13</v>
      </c>
      <c r="BI50" s="13" t="s">
        <v>14</v>
      </c>
      <c r="BJ50" s="13" t="s">
        <v>3</v>
      </c>
      <c r="BK50" s="13" t="s">
        <v>4</v>
      </c>
      <c r="BL50" s="13" t="s">
        <v>5</v>
      </c>
      <c r="BM50" s="13" t="s">
        <v>6</v>
      </c>
      <c r="BN50" s="13" t="s">
        <v>7</v>
      </c>
      <c r="BO50" s="13" t="s">
        <v>15</v>
      </c>
      <c r="BP50" s="12" t="s">
        <v>9</v>
      </c>
      <c r="BQ50" s="13" t="s">
        <v>10</v>
      </c>
      <c r="BR50" s="13" t="s">
        <v>11</v>
      </c>
      <c r="BS50" s="13" t="s">
        <v>12</v>
      </c>
      <c r="BT50" s="13" t="s">
        <v>13</v>
      </c>
      <c r="BU50" s="13" t="s">
        <v>78</v>
      </c>
      <c r="BV50" s="13" t="s">
        <v>102</v>
      </c>
      <c r="BW50" s="13" t="s">
        <v>19</v>
      </c>
      <c r="BX50" s="12" t="s">
        <v>20</v>
      </c>
      <c r="BY50" s="13" t="s">
        <v>6</v>
      </c>
      <c r="BZ50" s="13" t="s">
        <v>103</v>
      </c>
      <c r="CA50" s="13" t="s">
        <v>15</v>
      </c>
      <c r="CB50" s="13" t="s">
        <v>9</v>
      </c>
      <c r="CC50" s="13" t="s">
        <v>21</v>
      </c>
      <c r="CD50" s="13" t="s">
        <v>11</v>
      </c>
      <c r="CE50" s="44" t="s">
        <v>12</v>
      </c>
      <c r="CF50" s="13" t="s">
        <v>104</v>
      </c>
      <c r="CG50" s="13" t="s">
        <v>23</v>
      </c>
      <c r="CH50" s="12" t="s">
        <v>18</v>
      </c>
      <c r="CI50" s="12" t="s">
        <v>19</v>
      </c>
      <c r="CJ50" s="12" t="s">
        <v>50</v>
      </c>
      <c r="CK50" s="44" t="s">
        <v>6</v>
      </c>
    </row>
    <row r="51" spans="1:89" ht="12">
      <c r="A51" s="15" t="s">
        <v>24</v>
      </c>
      <c r="B51" s="16">
        <v>75.90382823064513</v>
      </c>
      <c r="C51" s="16">
        <v>75.92838495932563</v>
      </c>
      <c r="D51" s="16">
        <v>75.95290545452494</v>
      </c>
      <c r="E51" s="16">
        <v>75.97740799352675</v>
      </c>
      <c r="F51" s="16">
        <v>76.00190198703393</v>
      </c>
      <c r="G51" s="16">
        <v>76.02640231317012</v>
      </c>
      <c r="H51" s="16">
        <v>76.05091159571775</v>
      </c>
      <c r="I51" s="16">
        <v>76.07538002363272</v>
      </c>
      <c r="J51" s="16">
        <v>76.09984415590185</v>
      </c>
      <c r="K51" s="16">
        <v>76.1243023191556</v>
      </c>
      <c r="L51" s="16">
        <v>76.14874914862894</v>
      </c>
      <c r="M51" s="16">
        <v>76.17315903897067</v>
      </c>
      <c r="N51" s="16">
        <v>76.19749073152643</v>
      </c>
      <c r="O51" s="16">
        <v>76.22177668920291</v>
      </c>
      <c r="P51" s="16">
        <v>76.24602632952943</v>
      </c>
      <c r="Q51" s="16">
        <v>76.27023984144834</v>
      </c>
      <c r="R51" s="16">
        <v>75.33093078383276</v>
      </c>
      <c r="S51" s="16">
        <v>75.34850646872653</v>
      </c>
      <c r="T51" s="16">
        <v>75.36603317790835</v>
      </c>
      <c r="U51" s="16">
        <v>76.36635461430777</v>
      </c>
      <c r="V51" s="16">
        <v>76.39024157248959</v>
      </c>
      <c r="W51" s="16">
        <v>76.4141655283508</v>
      </c>
      <c r="X51" s="16">
        <v>76.43803374622077</v>
      </c>
      <c r="Y51" s="16">
        <v>76.46196338839594</v>
      </c>
      <c r="Z51" s="16">
        <v>76.48587844635857</v>
      </c>
      <c r="AA51" s="16">
        <v>76.50984513718113</v>
      </c>
      <c r="AB51" s="16">
        <v>76.5338710976664</v>
      </c>
      <c r="AC51" s="16">
        <v>76.55797499926068</v>
      </c>
      <c r="AD51" s="16">
        <v>76.58217018967814</v>
      </c>
      <c r="AE51" s="16">
        <v>76.60642538152509</v>
      </c>
      <c r="AF51" s="16">
        <v>76.63080389016287</v>
      </c>
      <c r="AG51" s="16">
        <v>76.65524996516235</v>
      </c>
      <c r="AH51" s="16">
        <v>76.6797277103413</v>
      </c>
      <c r="AI51" s="16">
        <v>76.70418410961291</v>
      </c>
      <c r="AJ51" s="16">
        <v>76.72861764132058</v>
      </c>
      <c r="AK51" s="16">
        <v>76.75300238833975</v>
      </c>
      <c r="AL51" s="16">
        <v>76.7772668628198</v>
      </c>
      <c r="AM51" s="16">
        <v>76.80138047786453</v>
      </c>
      <c r="AN51" s="16">
        <v>76.82533015821444</v>
      </c>
      <c r="AO51" s="16">
        <v>76.84910784720589</v>
      </c>
      <c r="AP51" s="16">
        <v>76.87265089307103</v>
      </c>
      <c r="AQ51" s="16">
        <v>76.89599392081531</v>
      </c>
      <c r="AR51" s="16">
        <v>76.9191583875444</v>
      </c>
      <c r="AS51" s="16">
        <v>76.94234496157041</v>
      </c>
      <c r="AT51" s="16">
        <v>76.96565563889015</v>
      </c>
      <c r="AU51" s="16">
        <v>76.98927646571252</v>
      </c>
      <c r="AV51" s="16">
        <v>77.01335783894191</v>
      </c>
      <c r="AW51" s="16">
        <v>77.03809889982985</v>
      </c>
      <c r="AX51" s="16">
        <v>77.06367718542394</v>
      </c>
      <c r="AY51" s="16">
        <v>77.09022384843541</v>
      </c>
      <c r="AZ51" s="16">
        <v>77.11791938250094</v>
      </c>
      <c r="BA51" s="16">
        <v>77.14687278076882</v>
      </c>
      <c r="BB51" s="16">
        <v>77.17731186783314</v>
      </c>
      <c r="BC51" s="16">
        <v>77.20928581450977</v>
      </c>
      <c r="BD51" s="16">
        <v>77.24282683584353</v>
      </c>
      <c r="BE51" s="16">
        <v>77.27775559121805</v>
      </c>
      <c r="BF51" s="16">
        <v>77.31392129610015</v>
      </c>
      <c r="BG51" s="16">
        <v>77.35112568944498</v>
      </c>
      <c r="BH51" s="16">
        <v>77.38917475474864</v>
      </c>
      <c r="BI51" s="16">
        <v>77.42786561448082</v>
      </c>
      <c r="BJ51" s="16">
        <v>77.46701303474153</v>
      </c>
      <c r="BK51" s="16">
        <v>77.50643853512996</v>
      </c>
      <c r="BL51" s="16">
        <v>77.54595469277191</v>
      </c>
      <c r="BM51" s="16">
        <v>77.58539493229777</v>
      </c>
      <c r="BN51" s="16">
        <v>77.62450757687061</v>
      </c>
      <c r="BO51" s="16">
        <v>77.6631960104958</v>
      </c>
      <c r="BP51" s="16">
        <v>77.70138218603797</v>
      </c>
      <c r="BQ51" s="16">
        <v>77.7390906073271</v>
      </c>
      <c r="BR51" s="16">
        <v>77.7763472393895</v>
      </c>
      <c r="BS51" s="16">
        <v>77.81319140649363</v>
      </c>
      <c r="BT51" s="16">
        <v>77.84969802925569</v>
      </c>
      <c r="BU51" s="16">
        <v>77.88589136674211</v>
      </c>
      <c r="BV51" s="16">
        <v>77.92181720297872</v>
      </c>
      <c r="BW51" s="16">
        <v>77.95751698286033</v>
      </c>
      <c r="BX51" s="16">
        <v>77.99303046384564</v>
      </c>
      <c r="BY51" s="16">
        <v>78.02841967213735</v>
      </c>
      <c r="BZ51" s="16">
        <v>78.0636729106344</v>
      </c>
      <c r="CA51" s="16">
        <v>78.09888563843022</v>
      </c>
      <c r="CB51" s="16">
        <v>78.1340268695247</v>
      </c>
      <c r="CC51" s="16">
        <v>78.16916740866458</v>
      </c>
      <c r="CD51" s="16">
        <v>78.20420089482589</v>
      </c>
      <c r="CE51" s="16">
        <v>78.23916931390222</v>
      </c>
      <c r="CF51" s="16">
        <v>78.27403296761936</v>
      </c>
      <c r="CG51" s="16">
        <v>78.30880842593598</v>
      </c>
      <c r="CH51" s="16">
        <v>78.34344726481129</v>
      </c>
      <c r="CI51" s="16">
        <v>78.37794706146616</v>
      </c>
      <c r="CJ51" s="16">
        <v>78.41227295648493</v>
      </c>
      <c r="CK51" s="16">
        <v>78.44642162742385</v>
      </c>
    </row>
    <row r="52" spans="1:89" ht="12">
      <c r="A52" s="17" t="s">
        <v>25</v>
      </c>
      <c r="B52" s="18">
        <v>75.19046300299242</v>
      </c>
      <c r="C52" s="18">
        <v>74.41542745408304</v>
      </c>
      <c r="D52" s="18">
        <v>73.92331003065159</v>
      </c>
      <c r="E52" s="18">
        <v>73.68846869922882</v>
      </c>
      <c r="F52" s="18">
        <v>73.66921239737334</v>
      </c>
      <c r="G52" s="18">
        <v>73.92201508467339</v>
      </c>
      <c r="H52" s="18">
        <v>73.99876692774036</v>
      </c>
      <c r="I52" s="18">
        <v>74.48610993768122</v>
      </c>
      <c r="J52" s="18">
        <v>74.89245659154835</v>
      </c>
      <c r="K52" s="18">
        <v>75.43680388901066</v>
      </c>
      <c r="L52" s="18">
        <v>75.59049125410368</v>
      </c>
      <c r="M52" s="18">
        <v>75.02959517697933</v>
      </c>
      <c r="N52" s="18">
        <v>74.22806805995414</v>
      </c>
      <c r="O52" s="18">
        <v>73.99405827517349</v>
      </c>
      <c r="P52" s="18">
        <v>74.14586619164594</v>
      </c>
      <c r="Q52" s="18">
        <v>74.5308937157069</v>
      </c>
      <c r="R52" s="18">
        <v>75.56269137123768</v>
      </c>
      <c r="S52" s="18">
        <v>75.48046300872649</v>
      </c>
      <c r="T52" s="18">
        <v>75.29104012133615</v>
      </c>
      <c r="U52" s="18">
        <v>73.6881984604129</v>
      </c>
      <c r="V52" s="18">
        <v>74.21559934232994</v>
      </c>
      <c r="W52" s="18">
        <v>74.64329868053636</v>
      </c>
      <c r="X52" s="18">
        <v>74.64282957667628</v>
      </c>
      <c r="Y52" s="18">
        <v>73.90105660386183</v>
      </c>
      <c r="Z52" s="18">
        <v>73.59395016574626</v>
      </c>
      <c r="AA52" s="18">
        <v>73.296104821558</v>
      </c>
      <c r="AB52" s="18">
        <v>73.66920632865424</v>
      </c>
      <c r="AC52" s="18">
        <v>73.54058073100101</v>
      </c>
      <c r="AD52" s="18">
        <v>73.97878482710287</v>
      </c>
      <c r="AE52" s="18">
        <v>74.22019566649325</v>
      </c>
      <c r="AF52" s="18">
        <v>74.4727735054957</v>
      </c>
      <c r="AG52" s="18">
        <v>74.81455943217703</v>
      </c>
      <c r="AH52" s="18">
        <v>74.69646078455578</v>
      </c>
      <c r="AI52" s="18">
        <v>75.04421196604716</v>
      </c>
      <c r="AJ52" s="18">
        <v>75.14290869911265</v>
      </c>
      <c r="AK52" s="18">
        <v>74.8836860691991</v>
      </c>
      <c r="AL52" s="18">
        <v>74.34810198000355</v>
      </c>
      <c r="AM52" s="18">
        <v>73.34456955870404</v>
      </c>
      <c r="AN52" s="18">
        <v>72.77086789048406</v>
      </c>
      <c r="AO52" s="18">
        <v>72.2303646392296</v>
      </c>
      <c r="AP52" s="18">
        <v>72.55407313319527</v>
      </c>
      <c r="AQ52" s="18">
        <v>72.67999349349161</v>
      </c>
      <c r="AR52" s="18">
        <v>73.14392384150094</v>
      </c>
      <c r="AS52" s="18">
        <v>72.93525151260572</v>
      </c>
      <c r="AT52" s="18">
        <v>73.25513150103748</v>
      </c>
      <c r="AU52" s="18">
        <v>73.4327411033725</v>
      </c>
      <c r="AV52" s="18">
        <v>73.69029237904044</v>
      </c>
      <c r="AW52" s="18">
        <v>72.95283271320956</v>
      </c>
      <c r="AX52" s="18">
        <v>72.64679360890833</v>
      </c>
      <c r="AY52" s="18">
        <v>72.29699231545162</v>
      </c>
      <c r="AZ52" s="18">
        <v>72.6011984213333</v>
      </c>
      <c r="BA52" s="18">
        <v>72.0809503893633</v>
      </c>
      <c r="BB52" s="18">
        <v>72.5426514905746</v>
      </c>
      <c r="BC52" s="18">
        <v>72.65824154635759</v>
      </c>
      <c r="BD52" s="18">
        <v>72.95645648315357</v>
      </c>
      <c r="BE52" s="18">
        <v>72.79670123428778</v>
      </c>
      <c r="BF52" s="18">
        <v>72.7417968049533</v>
      </c>
      <c r="BG52" s="18">
        <v>73.51616982374466</v>
      </c>
      <c r="BH52" s="18">
        <v>73.27018244450335</v>
      </c>
      <c r="BI52" s="18">
        <v>73.36929962735623</v>
      </c>
      <c r="BJ52" s="18">
        <v>72.61320132290987</v>
      </c>
      <c r="BK52" s="18">
        <v>72.36220752873808</v>
      </c>
      <c r="BL52" s="18">
        <v>71.91801743043472</v>
      </c>
      <c r="BM52" s="18">
        <v>71.7852020791021</v>
      </c>
      <c r="BN52" s="18">
        <v>71.99054882080168</v>
      </c>
      <c r="BO52" s="18">
        <v>71.50232517274206</v>
      </c>
      <c r="BP52" s="18">
        <v>71.01134561205474</v>
      </c>
      <c r="BQ52" s="18">
        <v>70.67991534620758</v>
      </c>
      <c r="BR52" s="18">
        <v>70.83691174710548</v>
      </c>
      <c r="BS52" s="18">
        <v>70.84809269919434</v>
      </c>
      <c r="BT52" s="18">
        <v>70.58050991117292</v>
      </c>
      <c r="BU52" s="18">
        <v>71.24383088148836</v>
      </c>
      <c r="BV52" s="18">
        <v>71.18029720876281</v>
      </c>
      <c r="BW52" s="18">
        <v>71.07029503174964</v>
      </c>
      <c r="BX52" s="18">
        <v>70.58841359426596</v>
      </c>
      <c r="BY52" s="18">
        <v>71.01041033464058</v>
      </c>
      <c r="BZ52" s="18">
        <v>71.61370562562763</v>
      </c>
      <c r="CA52" s="18">
        <v>71.38118875655202</v>
      </c>
      <c r="CB52" s="18">
        <v>71.32711055154678</v>
      </c>
      <c r="CC52" s="18">
        <v>71.40126092449114</v>
      </c>
      <c r="CD52" s="18">
        <v>71.82140282813478</v>
      </c>
      <c r="CE52" s="18">
        <v>71.38712967912426</v>
      </c>
      <c r="CF52" s="18">
        <v>71.39591030834036</v>
      </c>
      <c r="CG52" s="18">
        <v>71.43270124010509</v>
      </c>
      <c r="CH52" s="18">
        <v>71.89524757884752</v>
      </c>
      <c r="CI52" s="18">
        <v>71.79907033647336</v>
      </c>
      <c r="CJ52" s="18">
        <v>71.96135832052033</v>
      </c>
      <c r="CK52" s="18">
        <v>71.8045186863687</v>
      </c>
    </row>
    <row r="53" spans="1:89" ht="12">
      <c r="A53" s="15" t="s">
        <v>26</v>
      </c>
      <c r="B53" s="16">
        <v>62.017587623657214</v>
      </c>
      <c r="C53" s="16">
        <v>62.03375669630634</v>
      </c>
      <c r="D53" s="16">
        <v>61.82199324146037</v>
      </c>
      <c r="E53" s="16">
        <v>61.54896397017608</v>
      </c>
      <c r="F53" s="16">
        <v>61.62929774447014</v>
      </c>
      <c r="G53" s="16">
        <v>62.0135767090664</v>
      </c>
      <c r="H53" s="16">
        <v>62.207261066358</v>
      </c>
      <c r="I53" s="16">
        <v>63.084486012814246</v>
      </c>
      <c r="J53" s="16">
        <v>63.674616857303846</v>
      </c>
      <c r="K53" s="16">
        <v>64.92925523422592</v>
      </c>
      <c r="L53" s="16">
        <v>64.19014935834542</v>
      </c>
      <c r="M53" s="16">
        <v>63.293153595467814</v>
      </c>
      <c r="N53" s="16">
        <v>62.097633189554045</v>
      </c>
      <c r="O53" s="16">
        <v>62.27382566736638</v>
      </c>
      <c r="P53" s="16">
        <v>62.676338392623386</v>
      </c>
      <c r="Q53" s="16">
        <v>62.86652409607058</v>
      </c>
      <c r="R53" s="16">
        <v>65.17500115355325</v>
      </c>
      <c r="S53" s="16">
        <v>65.00342181477546</v>
      </c>
      <c r="T53" s="16">
        <v>64.97233476713372</v>
      </c>
      <c r="U53" s="16">
        <v>62.7586006808929</v>
      </c>
      <c r="V53" s="16">
        <v>63.787848184189286</v>
      </c>
      <c r="W53" s="16">
        <v>64.4100733858135</v>
      </c>
      <c r="X53" s="16">
        <v>63.91382759490788</v>
      </c>
      <c r="Y53" s="16">
        <v>62.85148395880732</v>
      </c>
      <c r="Z53" s="16">
        <v>62.239707302097166</v>
      </c>
      <c r="AA53" s="16">
        <v>62.17679392256738</v>
      </c>
      <c r="AB53" s="16">
        <v>62.67903150266595</v>
      </c>
      <c r="AC53" s="16">
        <v>63.04286179551462</v>
      </c>
      <c r="AD53" s="16">
        <v>63.486578559722815</v>
      </c>
      <c r="AE53" s="16">
        <v>63.906773157639584</v>
      </c>
      <c r="AF53" s="16">
        <v>64.28054693964341</v>
      </c>
      <c r="AG53" s="16">
        <v>64.92060687743326</v>
      </c>
      <c r="AH53" s="16">
        <v>65.32076576672901</v>
      </c>
      <c r="AI53" s="16">
        <v>65.9757828771609</v>
      </c>
      <c r="AJ53" s="16">
        <v>65.61378025262064</v>
      </c>
      <c r="AK53" s="16">
        <v>64.69995291628027</v>
      </c>
      <c r="AL53" s="16">
        <v>63.917778438059806</v>
      </c>
      <c r="AM53" s="16">
        <v>63.165952121083016</v>
      </c>
      <c r="AN53" s="16">
        <v>63.11002256224055</v>
      </c>
      <c r="AO53" s="16">
        <v>62.377471780014325</v>
      </c>
      <c r="AP53" s="16">
        <v>63.09530718134789</v>
      </c>
      <c r="AQ53" s="16">
        <v>63.29116210464226</v>
      </c>
      <c r="AR53" s="16">
        <v>64.13025906331873</v>
      </c>
      <c r="AS53" s="16">
        <v>64.10048009249826</v>
      </c>
      <c r="AT53" s="16">
        <v>64.42546951746347</v>
      </c>
      <c r="AU53" s="16">
        <v>65.12883309957664</v>
      </c>
      <c r="AV53" s="16">
        <v>64.96801890828534</v>
      </c>
      <c r="AW53" s="16">
        <v>63.977443379338574</v>
      </c>
      <c r="AX53" s="16">
        <v>62.96715774394731</v>
      </c>
      <c r="AY53" s="16">
        <v>63.13552569623637</v>
      </c>
      <c r="AZ53" s="16">
        <v>63.91476682185079</v>
      </c>
      <c r="BA53" s="16">
        <v>63.65923951000859</v>
      </c>
      <c r="BB53" s="16">
        <v>64.13946287462157</v>
      </c>
      <c r="BC53" s="16">
        <v>64.17977618793925</v>
      </c>
      <c r="BD53" s="16">
        <v>64.752481121982</v>
      </c>
      <c r="BE53" s="16">
        <v>64.9054573198937</v>
      </c>
      <c r="BF53" s="16">
        <v>65.13436253635264</v>
      </c>
      <c r="BG53" s="16">
        <v>66.03599615937905</v>
      </c>
      <c r="BH53" s="16">
        <v>65.2311129427586</v>
      </c>
      <c r="BI53" s="16">
        <v>65.05310175033401</v>
      </c>
      <c r="BJ53" s="16">
        <v>64.5136351193586</v>
      </c>
      <c r="BK53" s="16">
        <v>64.80388896416093</v>
      </c>
      <c r="BL53" s="16">
        <v>64.49848955772887</v>
      </c>
      <c r="BM53" s="16">
        <v>64.17487823946215</v>
      </c>
      <c r="BN53" s="16">
        <v>64.49325990543312</v>
      </c>
      <c r="BO53" s="16">
        <v>64.22043804958128</v>
      </c>
      <c r="BP53" s="16">
        <v>63.72256059447866</v>
      </c>
      <c r="BQ53" s="16">
        <v>63.13704525828848</v>
      </c>
      <c r="BR53" s="16">
        <v>63.43274770238122</v>
      </c>
      <c r="BS53" s="16">
        <v>63.34464883407799</v>
      </c>
      <c r="BT53" s="16">
        <v>62.73956316957244</v>
      </c>
      <c r="BU53" s="16">
        <v>63.14291138976108</v>
      </c>
      <c r="BV53" s="16">
        <v>63.22105055199354</v>
      </c>
      <c r="BW53" s="16">
        <v>63.85345414576788</v>
      </c>
      <c r="BX53" s="16">
        <v>63.674674241714136</v>
      </c>
      <c r="BY53" s="16">
        <v>64.07497582047087</v>
      </c>
      <c r="BZ53" s="16">
        <v>64.58194575896138</v>
      </c>
      <c r="CA53" s="16">
        <v>64.31125525216041</v>
      </c>
      <c r="CB53" s="16">
        <v>64.52393594365886</v>
      </c>
      <c r="CC53" s="16">
        <v>64.87345291622313</v>
      </c>
      <c r="CD53" s="16">
        <v>65.83847637119071</v>
      </c>
      <c r="CE53" s="16">
        <v>65.57939362119318</v>
      </c>
      <c r="CF53" s="16">
        <v>65.16137781081548</v>
      </c>
      <c r="CG53" s="16">
        <v>64.616428239078</v>
      </c>
      <c r="CH53" s="16">
        <v>64.661653375371</v>
      </c>
      <c r="CI53" s="16">
        <v>64.87972852529683</v>
      </c>
      <c r="CJ53" s="16">
        <v>64.80086460643349</v>
      </c>
      <c r="CK53" s="16">
        <v>64.6915692668902</v>
      </c>
    </row>
    <row r="54" spans="1:89" ht="12">
      <c r="A54" s="17" t="s">
        <v>27</v>
      </c>
      <c r="B54" s="18">
        <v>17.519343349183732</v>
      </c>
      <c r="C54" s="18">
        <v>16.638580441423436</v>
      </c>
      <c r="D54" s="18">
        <v>16.370095960494098</v>
      </c>
      <c r="E54" s="18">
        <v>16.474090103028256</v>
      </c>
      <c r="F54" s="18">
        <v>16.34321076755868</v>
      </c>
      <c r="G54" s="18">
        <v>16.10946833848138</v>
      </c>
      <c r="H54" s="18">
        <v>15.934739971467064</v>
      </c>
      <c r="I54" s="18">
        <v>15.30705410189453</v>
      </c>
      <c r="J54" s="18">
        <v>14.97859067789992</v>
      </c>
      <c r="K54" s="18">
        <v>13.928935094277195</v>
      </c>
      <c r="L54" s="18">
        <v>15.08170051093016</v>
      </c>
      <c r="M54" s="18">
        <v>15.642416240988169</v>
      </c>
      <c r="N54" s="18">
        <v>16.342113148630407</v>
      </c>
      <c r="O54" s="18">
        <v>15.839430962032116</v>
      </c>
      <c r="P54" s="18">
        <v>15.468877158108189</v>
      </c>
      <c r="Q54" s="18">
        <v>15.65038897215087</v>
      </c>
      <c r="R54" s="18">
        <v>13.747119956755306</v>
      </c>
      <c r="S54" s="18">
        <v>13.880467575748376</v>
      </c>
      <c r="T54" s="18">
        <v>13.70509072204769</v>
      </c>
      <c r="U54" s="18">
        <v>14.832215864949418</v>
      </c>
      <c r="V54" s="18">
        <v>14.050612192305243</v>
      </c>
      <c r="W54" s="18">
        <v>13.709503030566387</v>
      </c>
      <c r="X54" s="18">
        <v>14.373794688646072</v>
      </c>
      <c r="Y54" s="18">
        <v>14.95184663500072</v>
      </c>
      <c r="Z54" s="18">
        <v>15.428221699697497</v>
      </c>
      <c r="AA54" s="18">
        <v>15.17039810786808</v>
      </c>
      <c r="AB54" s="18">
        <v>14.918281913752413</v>
      </c>
      <c r="AC54" s="18">
        <v>14.27474318251135</v>
      </c>
      <c r="AD54" s="18">
        <v>14.182723184628646</v>
      </c>
      <c r="AE54" s="18">
        <v>13.895709134474385</v>
      </c>
      <c r="AF54" s="18">
        <v>13.68583585864924</v>
      </c>
      <c r="AG54" s="18">
        <v>13.224635191112947</v>
      </c>
      <c r="AH54" s="18">
        <v>12.55172590421483</v>
      </c>
      <c r="AI54" s="18">
        <v>12.084115285252329</v>
      </c>
      <c r="AJ54" s="18">
        <v>12.681347585656964</v>
      </c>
      <c r="AK54" s="18">
        <v>13.599408190145802</v>
      </c>
      <c r="AL54" s="18">
        <v>14.029044776532906</v>
      </c>
      <c r="AM54" s="18">
        <v>13.877806494554735</v>
      </c>
      <c r="AN54" s="18">
        <v>13.275704424444296</v>
      </c>
      <c r="AO54" s="18">
        <v>13.640929141681198</v>
      </c>
      <c r="AP54" s="18">
        <v>13.036850370182432</v>
      </c>
      <c r="AQ54" s="18">
        <v>12.918034251798725</v>
      </c>
      <c r="AR54" s="18">
        <v>12.323183359023417</v>
      </c>
      <c r="AS54" s="18">
        <v>12.113170568254636</v>
      </c>
      <c r="AT54" s="18">
        <v>12.053308367649636</v>
      </c>
      <c r="AU54" s="18">
        <v>11.308188666930961</v>
      </c>
      <c r="AV54" s="18">
        <v>11.836394169655886</v>
      </c>
      <c r="AW54" s="18">
        <v>12.303003187216618</v>
      </c>
      <c r="AX54" s="18">
        <v>13.324243760944249</v>
      </c>
      <c r="AY54" s="18">
        <v>12.671988592888143</v>
      </c>
      <c r="AZ54" s="18">
        <v>11.964584315911333</v>
      </c>
      <c r="BA54" s="18">
        <v>11.683684571114451</v>
      </c>
      <c r="BB54" s="18">
        <v>11.583790285146755</v>
      </c>
      <c r="BC54" s="18">
        <v>11.668965802054105</v>
      </c>
      <c r="BD54" s="18">
        <v>11.245029921465505</v>
      </c>
      <c r="BE54" s="18">
        <v>10.840105330546747</v>
      </c>
      <c r="BF54" s="18">
        <v>10.45812694695827</v>
      </c>
      <c r="BG54" s="18">
        <v>10.174862040927884</v>
      </c>
      <c r="BH54" s="18">
        <v>10.97181586497855</v>
      </c>
      <c r="BI54" s="18">
        <v>11.334717258889778</v>
      </c>
      <c r="BJ54" s="18">
        <v>11.15441217391247</v>
      </c>
      <c r="BK54" s="18">
        <v>10.445132025340358</v>
      </c>
      <c r="BL54" s="18">
        <v>10.31665346700129</v>
      </c>
      <c r="BM54" s="18">
        <v>10.601521788925156</v>
      </c>
      <c r="BN54" s="18">
        <v>10.41426831462385</v>
      </c>
      <c r="BO54" s="18">
        <v>10.184126328155777</v>
      </c>
      <c r="BP54" s="18">
        <v>10.264254190303307</v>
      </c>
      <c r="BQ54" s="18">
        <v>10.67187198933708</v>
      </c>
      <c r="BR54" s="18">
        <v>10.45240943190443</v>
      </c>
      <c r="BS54" s="18">
        <v>10.590890423789306</v>
      </c>
      <c r="BT54" s="18">
        <v>11.109223709871879</v>
      </c>
      <c r="BU54" s="18">
        <v>11.37069608904509</v>
      </c>
      <c r="BV54" s="18">
        <v>11.181804913588666</v>
      </c>
      <c r="BW54" s="18">
        <v>10.154504360194263</v>
      </c>
      <c r="BX54" s="18">
        <v>9.794432726412113</v>
      </c>
      <c r="BY54" s="18">
        <v>9.766785576207864</v>
      </c>
      <c r="BZ54" s="18">
        <v>9.819014119204947</v>
      </c>
      <c r="CA54" s="18">
        <v>9.904477114417173</v>
      </c>
      <c r="CB54" s="18">
        <v>9.537992714525267</v>
      </c>
      <c r="CC54" s="18">
        <v>9.142420304218408</v>
      </c>
      <c r="CD54" s="18">
        <v>8.330270605227696</v>
      </c>
      <c r="CE54" s="18">
        <v>8.135537666637713</v>
      </c>
      <c r="CF54" s="18">
        <v>8.732331951872641</v>
      </c>
      <c r="CG54" s="18">
        <v>9.542230494848152</v>
      </c>
      <c r="CH54" s="18">
        <v>10.061296743631662</v>
      </c>
      <c r="CI54" s="18">
        <v>9.637091091500622</v>
      </c>
      <c r="CJ54" s="18">
        <v>9.950470476381996</v>
      </c>
      <c r="CK54" s="18">
        <v>9.905991363227114</v>
      </c>
    </row>
    <row r="55" spans="1:89" ht="12">
      <c r="A55" s="15" t="s">
        <v>28</v>
      </c>
      <c r="B55" s="16">
        <v>16.863034137314987</v>
      </c>
      <c r="C55" s="16">
        <v>15.822757662491558</v>
      </c>
      <c r="D55" s="16">
        <v>15.481117680988923</v>
      </c>
      <c r="E55" s="16">
        <v>15.588441496190827</v>
      </c>
      <c r="F55" s="16">
        <v>15.511812061458272</v>
      </c>
      <c r="G55" s="16">
        <v>15.37289284817648</v>
      </c>
      <c r="H55" s="16">
        <v>15.069513249974781</v>
      </c>
      <c r="I55" s="16">
        <v>14.517471389263742</v>
      </c>
      <c r="J55" s="16">
        <v>14.142402791487724</v>
      </c>
      <c r="K55" s="16">
        <v>13.217323028776907</v>
      </c>
      <c r="L55" s="16">
        <v>14.246603265958658</v>
      </c>
      <c r="M55" s="16">
        <v>14.823544456041635</v>
      </c>
      <c r="N55" s="16">
        <v>15.48288519130876</v>
      </c>
      <c r="O55" s="16">
        <v>15.024471893349247</v>
      </c>
      <c r="P55" s="16">
        <v>14.587254567235657</v>
      </c>
      <c r="Q55" s="16">
        <v>14.749286513466462</v>
      </c>
      <c r="R55" s="16">
        <v>13.08511464169154</v>
      </c>
      <c r="S55" s="16">
        <v>13.277140641467271</v>
      </c>
      <c r="T55" s="16">
        <v>13.113026343716955</v>
      </c>
      <c r="U55" s="16">
        <v>14.12871630339107</v>
      </c>
      <c r="V55" s="16">
        <v>13.33340400011619</v>
      </c>
      <c r="W55" s="16">
        <v>13.057128292644634</v>
      </c>
      <c r="X55" s="16">
        <v>13.788669805549297</v>
      </c>
      <c r="Y55" s="16">
        <v>14.422830570902518</v>
      </c>
      <c r="Z55" s="16">
        <v>14.837943900371952</v>
      </c>
      <c r="AA55" s="16">
        <v>14.46744945176267</v>
      </c>
      <c r="AB55" s="16">
        <v>14.078681827933922</v>
      </c>
      <c r="AC55" s="16">
        <v>13.395726819549866</v>
      </c>
      <c r="AD55" s="16">
        <v>13.4185969479243</v>
      </c>
      <c r="AE55" s="16">
        <v>13.223106983755928</v>
      </c>
      <c r="AF55" s="16">
        <v>13.051855402152004</v>
      </c>
      <c r="AG55" s="16">
        <v>12.60577910567689</v>
      </c>
      <c r="AH55" s="16">
        <v>11.980182360525522</v>
      </c>
      <c r="AI55" s="16">
        <v>11.55207706505929</v>
      </c>
      <c r="AJ55" s="16">
        <v>11.950038481911509</v>
      </c>
      <c r="AK55" s="16">
        <v>12.825818849537828</v>
      </c>
      <c r="AL55" s="16">
        <v>13.235346767499987</v>
      </c>
      <c r="AM55" s="16">
        <v>13.157791367566182</v>
      </c>
      <c r="AN55" s="16">
        <v>12.501000919926335</v>
      </c>
      <c r="AO55" s="16">
        <v>12.773336691195558</v>
      </c>
      <c r="AP55" s="16">
        <v>12.248201582216584</v>
      </c>
      <c r="AQ55" s="16">
        <v>12.17680350632339</v>
      </c>
      <c r="AR55" s="16">
        <v>11.702337058833276</v>
      </c>
      <c r="AS55" s="16">
        <v>11.53619297578596</v>
      </c>
      <c r="AT55" s="16">
        <v>11.545819701735258</v>
      </c>
      <c r="AU55" s="16">
        <v>10.820550758994878</v>
      </c>
      <c r="AV55" s="16">
        <v>11.29758387055585</v>
      </c>
      <c r="AW55" s="16">
        <v>11.678175538909743</v>
      </c>
      <c r="AX55" s="16">
        <v>12.73463734977302</v>
      </c>
      <c r="AY55" s="16">
        <v>12.145225040793834</v>
      </c>
      <c r="AZ55" s="16">
        <v>11.4555374523003</v>
      </c>
      <c r="BA55" s="16">
        <v>11.155254891314234</v>
      </c>
      <c r="BB55" s="16">
        <v>11.031899595923928</v>
      </c>
      <c r="BC55" s="16">
        <v>11.158970724490755</v>
      </c>
      <c r="BD55" s="16">
        <v>10.754932727199758</v>
      </c>
      <c r="BE55" s="16">
        <v>10.418102001431459</v>
      </c>
      <c r="BF55" s="16">
        <v>10.009666650492695</v>
      </c>
      <c r="BG55" s="16">
        <v>9.706309582152137</v>
      </c>
      <c r="BH55" s="16">
        <v>10.397867550126902</v>
      </c>
      <c r="BI55" s="16">
        <v>10.792836817338609</v>
      </c>
      <c r="BJ55" s="16">
        <v>10.683134418252834</v>
      </c>
      <c r="BK55" s="16">
        <v>10.06399877127426</v>
      </c>
      <c r="BL55" s="16">
        <v>9.980623629020196</v>
      </c>
      <c r="BM55" s="16">
        <v>10.223274977147451</v>
      </c>
      <c r="BN55" s="16">
        <v>10.021878182706216</v>
      </c>
      <c r="BO55" s="16">
        <v>9.752727896309468</v>
      </c>
      <c r="BP55" s="16">
        <v>9.75098115532527</v>
      </c>
      <c r="BQ55" s="16">
        <v>10.201110444470622</v>
      </c>
      <c r="BR55" s="16">
        <v>9.910553556217213</v>
      </c>
      <c r="BS55" s="16">
        <v>10.108720955662742</v>
      </c>
      <c r="BT55" s="16">
        <v>10.615619435427663</v>
      </c>
      <c r="BU55" s="16">
        <v>10.85117109386777</v>
      </c>
      <c r="BV55" s="16">
        <v>10.663032101413032</v>
      </c>
      <c r="BW55" s="16">
        <v>9.652624045138884</v>
      </c>
      <c r="BX55" s="16">
        <v>9.384195364634738</v>
      </c>
      <c r="BY55" s="16">
        <v>9.353633578611621</v>
      </c>
      <c r="BZ55" s="16">
        <v>9.362951592058756</v>
      </c>
      <c r="CA55" s="16">
        <v>9.415195769179938</v>
      </c>
      <c r="CB55" s="16">
        <v>9.070859018238664</v>
      </c>
      <c r="CC55" s="16">
        <v>8.672322023031468</v>
      </c>
      <c r="CD55" s="16">
        <v>7.912964779184814</v>
      </c>
      <c r="CE55" s="16">
        <v>7.74613022678322</v>
      </c>
      <c r="CF55" s="16">
        <v>8.367049935175034</v>
      </c>
      <c r="CG55" s="16">
        <v>9.210709155203281</v>
      </c>
      <c r="CH55" s="16">
        <v>9.715962976692719</v>
      </c>
      <c r="CI55" s="16">
        <v>9.281442098849082</v>
      </c>
      <c r="CJ55" s="16">
        <v>9.566051880314575</v>
      </c>
      <c r="CK55" s="16">
        <v>9.542755336855793</v>
      </c>
    </row>
    <row r="56" spans="1:89" ht="12">
      <c r="A56" s="17" t="s">
        <v>29</v>
      </c>
      <c r="B56" s="18">
        <v>0.6563092118687425</v>
      </c>
      <c r="C56" s="18">
        <v>0.8158227789318783</v>
      </c>
      <c r="D56" s="18">
        <v>0.8889782795051732</v>
      </c>
      <c r="E56" s="18">
        <v>0.8856486068374324</v>
      </c>
      <c r="F56" s="18">
        <v>0.8313987061004077</v>
      </c>
      <c r="G56" s="18">
        <v>0.7365754903049008</v>
      </c>
      <c r="H56" s="18">
        <v>0.8652267214922799</v>
      </c>
      <c r="I56" s="18">
        <v>0.7895757023431886</v>
      </c>
      <c r="J56" s="18">
        <v>0.8361809260682005</v>
      </c>
      <c r="K56" s="18">
        <v>0.7116051671602311</v>
      </c>
      <c r="L56" s="18">
        <v>0.8350972449715031</v>
      </c>
      <c r="M56" s="18">
        <v>0.8188717849465337</v>
      </c>
      <c r="N56" s="18">
        <v>0.8592279573216497</v>
      </c>
      <c r="O56" s="18">
        <v>0.8149590686828708</v>
      </c>
      <c r="P56" s="18">
        <v>0.8816225908725297</v>
      </c>
      <c r="Q56" s="18">
        <v>0.901102458684409</v>
      </c>
      <c r="R56" s="18">
        <v>0.6620053150637685</v>
      </c>
      <c r="S56" s="18">
        <v>0.6033269342811035</v>
      </c>
      <c r="T56" s="18">
        <v>0.5920643783307296</v>
      </c>
      <c r="U56" s="18">
        <v>0.7034995615583469</v>
      </c>
      <c r="V56" s="18">
        <v>0.7172081921890539</v>
      </c>
      <c r="W56" s="18">
        <v>0.6523747379217515</v>
      </c>
      <c r="X56" s="18">
        <v>0.585124883096778</v>
      </c>
      <c r="Y56" s="18">
        <v>0.5290160640981983</v>
      </c>
      <c r="Z56" s="18">
        <v>0.5902777993255446</v>
      </c>
      <c r="AA56" s="18">
        <v>0.7029417442584842</v>
      </c>
      <c r="AB56" s="18">
        <v>0.8395932203389831</v>
      </c>
      <c r="AC56" s="18">
        <v>0.8790094968262665</v>
      </c>
      <c r="AD56" s="18">
        <v>0.7641262367043486</v>
      </c>
      <c r="AE56" s="18">
        <v>0.6726021507184579</v>
      </c>
      <c r="AF56" s="18">
        <v>0.6339804564972338</v>
      </c>
      <c r="AG56" s="18">
        <v>0.6188560854360533</v>
      </c>
      <c r="AH56" s="18">
        <v>0.5715435436893106</v>
      </c>
      <c r="AI56" s="18">
        <v>0.5320382201930411</v>
      </c>
      <c r="AJ56" s="18">
        <v>0.731302460915916</v>
      </c>
      <c r="AK56" s="18">
        <v>0.7735826856752841</v>
      </c>
      <c r="AL56" s="18">
        <v>0.7936913170889962</v>
      </c>
      <c r="AM56" s="18">
        <v>0.7200151269885495</v>
      </c>
      <c r="AN56" s="18">
        <v>0.7747035045179568</v>
      </c>
      <c r="AO56" s="18">
        <v>0.8675924504856412</v>
      </c>
      <c r="AP56" s="18">
        <v>0.7886487879658501</v>
      </c>
      <c r="AQ56" s="18">
        <v>0.7412307454753323</v>
      </c>
      <c r="AR56" s="18">
        <v>0.6208395638690141</v>
      </c>
      <c r="AS56" s="18">
        <v>0.5769708477425974</v>
      </c>
      <c r="AT56" s="18">
        <v>0.5074752569608056</v>
      </c>
      <c r="AU56" s="18">
        <v>0.48763123043450307</v>
      </c>
      <c r="AV56" s="18">
        <v>0.538803655650898</v>
      </c>
      <c r="AW56" s="18">
        <v>0.6248276483068732</v>
      </c>
      <c r="AX56" s="18">
        <v>0.5896064111712269</v>
      </c>
      <c r="AY56" s="18">
        <v>0.5267635520943081</v>
      </c>
      <c r="AZ56" s="18">
        <v>0.5090468636110277</v>
      </c>
      <c r="BA56" s="18">
        <v>0.5284296798002179</v>
      </c>
      <c r="BB56" s="18">
        <v>0.5518906892228249</v>
      </c>
      <c r="BC56" s="18">
        <v>0.5099950775633472</v>
      </c>
      <c r="BD56" s="18">
        <v>0.4900971942657488</v>
      </c>
      <c r="BE56" s="18">
        <v>0.4220033291152879</v>
      </c>
      <c r="BF56" s="18">
        <v>0.44846029646557256</v>
      </c>
      <c r="BG56" s="18">
        <v>0.4685524587757466</v>
      </c>
      <c r="BH56" s="18">
        <v>0.5739417653975047</v>
      </c>
      <c r="BI56" s="18">
        <v>0.5418673827751218</v>
      </c>
      <c r="BJ56" s="18">
        <v>0.47125799751903613</v>
      </c>
      <c r="BK56" s="18">
        <v>0.3811200589872803</v>
      </c>
      <c r="BL56" s="18">
        <v>0.3360232110885937</v>
      </c>
      <c r="BM56" s="18">
        <v>0.37824018400809334</v>
      </c>
      <c r="BN56" s="18">
        <v>0.392383534353418</v>
      </c>
      <c r="BO56" s="18">
        <v>0.4313918005584473</v>
      </c>
      <c r="BP56" s="18">
        <v>0.5132730349780367</v>
      </c>
      <c r="BQ56" s="18">
        <v>0.47076154486645744</v>
      </c>
      <c r="BR56" s="18">
        <v>0.5418492160358278</v>
      </c>
      <c r="BS56" s="18">
        <v>0.4821561733180372</v>
      </c>
      <c r="BT56" s="18">
        <v>0.49359095161193944</v>
      </c>
      <c r="BU56" s="18">
        <v>0.5195184068190036</v>
      </c>
      <c r="BV56" s="18">
        <v>0.5187728121756311</v>
      </c>
      <c r="BW56" s="18">
        <v>0.5018803150553761</v>
      </c>
      <c r="BX56" s="18">
        <v>0.4102373617773746</v>
      </c>
      <c r="BY56" s="18">
        <v>0.4131519975962448</v>
      </c>
      <c r="BZ56" s="18">
        <v>0.45605602701040415</v>
      </c>
      <c r="CA56" s="18">
        <v>0.48927483468069316</v>
      </c>
      <c r="CB56" s="18">
        <v>0.46712719151460286</v>
      </c>
      <c r="CC56" s="18">
        <v>0.470098281186941</v>
      </c>
      <c r="CD56" s="18">
        <v>0.4173058260428815</v>
      </c>
      <c r="CE56" s="18">
        <v>0.38940743985449433</v>
      </c>
      <c r="CF56" s="18">
        <v>0.36528201669761046</v>
      </c>
      <c r="CG56" s="18">
        <v>0.3315213396448719</v>
      </c>
      <c r="CH56" s="18">
        <v>0.34533376693894396</v>
      </c>
      <c r="CI56" s="18">
        <v>0.3556489926515393</v>
      </c>
      <c r="CJ56" s="18">
        <v>0.3844185960674207</v>
      </c>
      <c r="CK56" s="18">
        <v>0.3632360263713201</v>
      </c>
    </row>
    <row r="57" spans="1:89" ht="12">
      <c r="A57" s="15" t="s">
        <v>30</v>
      </c>
      <c r="B57" s="16">
        <v>29.5588249455278</v>
      </c>
      <c r="C57" s="16">
        <v>29.891308470696355</v>
      </c>
      <c r="D57" s="16">
        <v>29.65592354850919</v>
      </c>
      <c r="E57" s="16">
        <v>29.1083907975939</v>
      </c>
      <c r="F57" s="16">
        <v>29.032646010773117</v>
      </c>
      <c r="G57" s="16">
        <v>29.639568644245486</v>
      </c>
      <c r="H57" s="16">
        <v>30.327460092870943</v>
      </c>
      <c r="I57" s="16">
        <v>31.27515028304036</v>
      </c>
      <c r="J57" s="16">
        <v>31.78051306922911</v>
      </c>
      <c r="K57" s="16">
        <v>32.077488226085634</v>
      </c>
      <c r="L57" s="16">
        <v>31.36058839405132</v>
      </c>
      <c r="M57" s="16">
        <v>31.168713840368827</v>
      </c>
      <c r="N57" s="16">
        <v>31.455864980974862</v>
      </c>
      <c r="O57" s="16">
        <v>31.761965843220473</v>
      </c>
      <c r="P57" s="16">
        <v>32.37205776101934</v>
      </c>
      <c r="Q57" s="16">
        <v>32.50028268525837</v>
      </c>
      <c r="R57" s="16">
        <v>36.131939473090426</v>
      </c>
      <c r="S57" s="16">
        <v>36.684853647698475</v>
      </c>
      <c r="T57" s="16">
        <v>37.147399186570574</v>
      </c>
      <c r="U57" s="16">
        <v>34.39880997186029</v>
      </c>
      <c r="V57" s="16">
        <v>34.05847547796099</v>
      </c>
      <c r="W57" s="16">
        <v>33.078803061386864</v>
      </c>
      <c r="X57" s="16">
        <v>32.45930546918478</v>
      </c>
      <c r="Y57" s="16">
        <v>31.319547533552182</v>
      </c>
      <c r="Z57" s="16">
        <v>31.02774986911025</v>
      </c>
      <c r="AA57" s="16">
        <v>31.102702926123488</v>
      </c>
      <c r="AB57" s="16">
        <v>32.106476721733536</v>
      </c>
      <c r="AC57" s="16">
        <v>33.07965252412176</v>
      </c>
      <c r="AD57" s="16">
        <v>33.56300663303031</v>
      </c>
      <c r="AE57" s="16">
        <v>33.596793078295896</v>
      </c>
      <c r="AF57" s="16">
        <v>33.3177955226817</v>
      </c>
      <c r="AG57" s="16">
        <v>33.20338332220431</v>
      </c>
      <c r="AH57" s="16">
        <v>32.89037725373622</v>
      </c>
      <c r="AI57" s="16">
        <v>32.33789144011159</v>
      </c>
      <c r="AJ57" s="16">
        <v>32.0390178549958</v>
      </c>
      <c r="AK57" s="16">
        <v>30.94648848483687</v>
      </c>
      <c r="AL57" s="16">
        <v>30.31508148010541</v>
      </c>
      <c r="AM57" s="16">
        <v>29.631614214113807</v>
      </c>
      <c r="AN57" s="16">
        <v>29.91360706599379</v>
      </c>
      <c r="AO57" s="16">
        <v>29.490089108331972</v>
      </c>
      <c r="AP57" s="16">
        <v>30.761635816030005</v>
      </c>
      <c r="AQ57" s="16">
        <v>31.29496971988783</v>
      </c>
      <c r="AR57" s="16">
        <v>32.66788360553235</v>
      </c>
      <c r="AS57" s="16">
        <v>31.800182903481822</v>
      </c>
      <c r="AT57" s="16">
        <v>31.773715594887886</v>
      </c>
      <c r="AU57" s="16">
        <v>31.209440438054788</v>
      </c>
      <c r="AV57" s="16">
        <v>30.694940654733177</v>
      </c>
      <c r="AW57" s="16">
        <v>30.020134161639824</v>
      </c>
      <c r="AX57" s="16">
        <v>29.414526617125414</v>
      </c>
      <c r="AY57" s="16">
        <v>29.78755534501156</v>
      </c>
      <c r="AZ57" s="16">
        <v>30.38102141662736</v>
      </c>
      <c r="BA57" s="16">
        <v>31.407791745850393</v>
      </c>
      <c r="BB57" s="16">
        <v>32.29631434453349</v>
      </c>
      <c r="BC57" s="16">
        <v>32.74980366871402</v>
      </c>
      <c r="BD57" s="16">
        <v>32.69162327443787</v>
      </c>
      <c r="BE57" s="16">
        <v>32.530287965424485</v>
      </c>
      <c r="BF57" s="16">
        <v>32.209328426949405</v>
      </c>
      <c r="BG57" s="16">
        <v>31.735395823777246</v>
      </c>
      <c r="BH57" s="16">
        <v>30.37881125835448</v>
      </c>
      <c r="BI57" s="16">
        <v>29.0277721643178</v>
      </c>
      <c r="BJ57" s="16">
        <v>28.84765584480376</v>
      </c>
      <c r="BK57" s="16">
        <v>29.840241902740928</v>
      </c>
      <c r="BL57" s="16">
        <v>31.680303596500714</v>
      </c>
      <c r="BM57" s="16">
        <v>32.06901337430886</v>
      </c>
      <c r="BN57" s="16">
        <v>30.871553407711193</v>
      </c>
      <c r="BO57" s="16">
        <v>34.811237406935675</v>
      </c>
      <c r="BP57" s="16">
        <v>34.89883353218517</v>
      </c>
      <c r="BQ57" s="16">
        <v>37.13040508638817</v>
      </c>
      <c r="BR57" s="16">
        <v>32.00178265548405</v>
      </c>
      <c r="BS57" s="16">
        <v>31.11077593421622</v>
      </c>
      <c r="BT57" s="16">
        <v>30.39650147753541</v>
      </c>
      <c r="BU57" s="16">
        <v>32.90842155584346</v>
      </c>
      <c r="BV57" s="16">
        <v>34.75421688063636</v>
      </c>
      <c r="BW57" s="16">
        <v>35.60526357882628</v>
      </c>
      <c r="BX57" s="16">
        <v>34.73372549686438</v>
      </c>
      <c r="BY57" s="16">
        <v>36.397219502355426</v>
      </c>
      <c r="BZ57" s="16">
        <v>37.01336570920966</v>
      </c>
      <c r="CA57" s="16">
        <v>37.71955387062353</v>
      </c>
      <c r="CB57" s="16">
        <v>36.72411486152413</v>
      </c>
      <c r="CC57" s="16">
        <v>36.19346765534524</v>
      </c>
      <c r="CD57" s="16">
        <v>36.400096427644236</v>
      </c>
      <c r="CE57" s="16">
        <v>35.39263563276947</v>
      </c>
      <c r="CF57" s="16">
        <v>34.71138524263235</v>
      </c>
      <c r="CG57" s="16">
        <v>32.99639411516606</v>
      </c>
      <c r="CH57" s="16">
        <v>32.690122566008824</v>
      </c>
      <c r="CI57" s="16">
        <v>32.54148673928201</v>
      </c>
      <c r="CJ57" s="16">
        <v>32.431821334796155</v>
      </c>
      <c r="CK57" s="16">
        <v>32.10347190119796</v>
      </c>
    </row>
    <row r="58" spans="1:89" ht="12">
      <c r="A58" s="19" t="s">
        <v>31</v>
      </c>
      <c r="B58" s="18">
        <v>11.370084578016293</v>
      </c>
      <c r="C58" s="18">
        <v>11.954161068386822</v>
      </c>
      <c r="D58" s="18">
        <v>11.669436730822722</v>
      </c>
      <c r="E58" s="18">
        <v>11.690922642257668</v>
      </c>
      <c r="F58" s="18">
        <v>11.255444534412378</v>
      </c>
      <c r="G58" s="18">
        <v>11.747265538448323</v>
      </c>
      <c r="H58" s="18">
        <v>11.856217916261492</v>
      </c>
      <c r="I58" s="18">
        <v>12.11895055994672</v>
      </c>
      <c r="J58" s="18">
        <v>12.394528167328895</v>
      </c>
      <c r="K58" s="18">
        <v>12.407126785488733</v>
      </c>
      <c r="L58" s="18">
        <v>12.258303328107631</v>
      </c>
      <c r="M58" s="18">
        <v>11.696711849645054</v>
      </c>
      <c r="N58" s="18">
        <v>11.894398647845577</v>
      </c>
      <c r="O58" s="18">
        <v>11.584918241795728</v>
      </c>
      <c r="P58" s="18">
        <v>11.941607361302278</v>
      </c>
      <c r="Q58" s="18">
        <v>11.878572789173198</v>
      </c>
      <c r="R58" s="18">
        <v>12.087129347064156</v>
      </c>
      <c r="S58" s="18">
        <v>12.018111361077075</v>
      </c>
      <c r="T58" s="18">
        <v>12.12279457178314</v>
      </c>
      <c r="U58" s="18">
        <v>11.804496408722613</v>
      </c>
      <c r="V58" s="18">
        <v>12.210249556072649</v>
      </c>
      <c r="W58" s="18">
        <v>11.768694334313562</v>
      </c>
      <c r="X58" s="18">
        <v>11.482493488854605</v>
      </c>
      <c r="Y58" s="18">
        <v>10.107938838166161</v>
      </c>
      <c r="Z58" s="18">
        <v>10.086595820367613</v>
      </c>
      <c r="AA58" s="18">
        <v>10.063289708750668</v>
      </c>
      <c r="AB58" s="18">
        <v>10.619619824072089</v>
      </c>
      <c r="AC58" s="18">
        <v>11.152079814152946</v>
      </c>
      <c r="AD58" s="18">
        <v>11.262577602897624</v>
      </c>
      <c r="AE58" s="18">
        <v>11.706597340769877</v>
      </c>
      <c r="AF58" s="18">
        <v>11.264825014431342</v>
      </c>
      <c r="AG58" s="18">
        <v>11.20505056404013</v>
      </c>
      <c r="AH58" s="18">
        <v>10.827749227493008</v>
      </c>
      <c r="AI58" s="18">
        <v>10.908842217248763</v>
      </c>
      <c r="AJ58" s="18">
        <v>11.604896987649516</v>
      </c>
      <c r="AK58" s="18">
        <v>10.991765984882122</v>
      </c>
      <c r="AL58" s="18">
        <v>10.720199719728003</v>
      </c>
      <c r="AM58" s="18">
        <v>10.467177157380416</v>
      </c>
      <c r="AN58" s="18">
        <v>10.960555338656443</v>
      </c>
      <c r="AO58" s="18">
        <v>11.08636736497908</v>
      </c>
      <c r="AP58" s="18">
        <v>10.827351552140472</v>
      </c>
      <c r="AQ58" s="18">
        <v>11.05725384672893</v>
      </c>
      <c r="AR58" s="18">
        <v>11.264651330039452</v>
      </c>
      <c r="AS58" s="18">
        <v>10.806636189947403</v>
      </c>
      <c r="AT58" s="18">
        <v>10.724031868523598</v>
      </c>
      <c r="AU58" s="18">
        <v>10.438437408539098</v>
      </c>
      <c r="AV58" s="18">
        <v>10.019038796547164</v>
      </c>
      <c r="AW58" s="18">
        <v>9.088893676994235</v>
      </c>
      <c r="AX58" s="18">
        <v>8.90886239353321</v>
      </c>
      <c r="AY58" s="18">
        <v>9.02096481335915</v>
      </c>
      <c r="AZ58" s="18">
        <v>9.462118938387</v>
      </c>
      <c r="BA58" s="18">
        <v>9.830889837559122</v>
      </c>
      <c r="BB58" s="18">
        <v>10.413409129395362</v>
      </c>
      <c r="BC58" s="18">
        <v>11.017439014073908</v>
      </c>
      <c r="BD58" s="18">
        <v>10.647766184883015</v>
      </c>
      <c r="BE58" s="18">
        <v>10.211480054263438</v>
      </c>
      <c r="BF58" s="18">
        <v>9.668080333486536</v>
      </c>
      <c r="BG58" s="18">
        <v>9.476074289149922</v>
      </c>
      <c r="BH58" s="18">
        <v>9.158710826404883</v>
      </c>
      <c r="BI58" s="18">
        <v>8.45120891945745</v>
      </c>
      <c r="BJ58" s="18">
        <v>8.48900607661614</v>
      </c>
      <c r="BK58" s="18">
        <v>8.525531751779981</v>
      </c>
      <c r="BL58" s="18">
        <v>9.050850730638091</v>
      </c>
      <c r="BM58" s="18">
        <v>9.103963989471922</v>
      </c>
      <c r="BN58" s="18">
        <v>8.911356380692387</v>
      </c>
      <c r="BO58" s="18">
        <v>9.682694865201501</v>
      </c>
      <c r="BP58" s="18">
        <v>9.251746288834186</v>
      </c>
      <c r="BQ58" s="18">
        <v>8.717596157690442</v>
      </c>
      <c r="BR58" s="18">
        <v>7.268676509498229</v>
      </c>
      <c r="BS58" s="18">
        <v>6.603199023416543</v>
      </c>
      <c r="BT58" s="18">
        <v>6.894772207212942</v>
      </c>
      <c r="BU58" s="18">
        <v>7.5399742052595125</v>
      </c>
      <c r="BV58" s="18">
        <v>8.072301664790551</v>
      </c>
      <c r="BW58" s="18">
        <v>8.316889778341297</v>
      </c>
      <c r="BX58" s="18">
        <v>7.951140183035084</v>
      </c>
      <c r="BY58" s="18">
        <v>8.6726462004278</v>
      </c>
      <c r="BZ58" s="18">
        <v>8.831805996427263</v>
      </c>
      <c r="CA58" s="18">
        <v>9.084101416241367</v>
      </c>
      <c r="CB58" s="18">
        <v>8.3630877866466</v>
      </c>
      <c r="CC58" s="18">
        <v>8.187315844817485</v>
      </c>
      <c r="CD58" s="18">
        <v>8.014813902888296</v>
      </c>
      <c r="CE58" s="18">
        <v>7.6196670708994985</v>
      </c>
      <c r="CF58" s="18">
        <v>7.49104452192538</v>
      </c>
      <c r="CG58" s="18">
        <v>7.6938899923280015</v>
      </c>
      <c r="CH58" s="18">
        <v>8.366924667969315</v>
      </c>
      <c r="CI58" s="18">
        <v>8.300612390895232</v>
      </c>
      <c r="CJ58" s="18">
        <v>8.230593883361568</v>
      </c>
      <c r="CK58" s="18">
        <v>7.5395703517491945</v>
      </c>
    </row>
    <row r="59" spans="1:89" ht="12">
      <c r="A59" s="20" t="s">
        <v>32</v>
      </c>
      <c r="B59" s="16">
        <v>3.0655199349011664</v>
      </c>
      <c r="C59" s="16">
        <v>3.113242681788917</v>
      </c>
      <c r="D59" s="16">
        <v>3.3670030071725288</v>
      </c>
      <c r="E59" s="16">
        <v>3.689354650299121</v>
      </c>
      <c r="F59" s="16">
        <v>3.722007870551619</v>
      </c>
      <c r="G59" s="16">
        <v>4.065064853487977</v>
      </c>
      <c r="H59" s="16">
        <v>4.245962033790671</v>
      </c>
      <c r="I59" s="16">
        <v>4.560458472808847</v>
      </c>
      <c r="J59" s="16">
        <v>4.245962965680076</v>
      </c>
      <c r="K59" s="16">
        <v>3.8765221963404164</v>
      </c>
      <c r="L59" s="16">
        <v>3.436172491692909</v>
      </c>
      <c r="M59" s="16">
        <v>3.4753751615735005</v>
      </c>
      <c r="N59" s="16">
        <v>3.6879158173386246</v>
      </c>
      <c r="O59" s="16">
        <v>3.4084551689038083</v>
      </c>
      <c r="P59" s="16">
        <v>3.4155324636063797</v>
      </c>
      <c r="Q59" s="16">
        <v>3.2894749574036855</v>
      </c>
      <c r="R59" s="16">
        <v>2.902296767944308</v>
      </c>
      <c r="S59" s="16">
        <v>2.86907073196488</v>
      </c>
      <c r="T59" s="16">
        <v>2.8994676569064057</v>
      </c>
      <c r="U59" s="16">
        <v>3.594402168071059</v>
      </c>
      <c r="V59" s="16">
        <v>3.749405125645311</v>
      </c>
      <c r="W59" s="16">
        <v>3.6947883194832483</v>
      </c>
      <c r="X59" s="16">
        <v>3.47459805788714</v>
      </c>
      <c r="Y59" s="16">
        <v>3.1874947684057027</v>
      </c>
      <c r="Z59" s="16">
        <v>3.366567919284893</v>
      </c>
      <c r="AA59" s="16">
        <v>3.28606482496819</v>
      </c>
      <c r="AB59" s="16">
        <v>3.421981549023815</v>
      </c>
      <c r="AC59" s="16">
        <v>3.3737785317099407</v>
      </c>
      <c r="AD59" s="16">
        <v>3.6908747980350243</v>
      </c>
      <c r="AE59" s="16">
        <v>3.632821921713262</v>
      </c>
      <c r="AF59" s="16">
        <v>3.468561537421498</v>
      </c>
      <c r="AG59" s="16">
        <v>3.175369555960249</v>
      </c>
      <c r="AH59" s="16">
        <v>3.2390551536703773</v>
      </c>
      <c r="AI59" s="16">
        <v>3.064842890957749</v>
      </c>
      <c r="AJ59" s="16">
        <v>3.097146200573861</v>
      </c>
      <c r="AK59" s="16">
        <v>2.7824073926186683</v>
      </c>
      <c r="AL59" s="16">
        <v>2.7710603672900187</v>
      </c>
      <c r="AM59" s="16">
        <v>2.8409020875596367</v>
      </c>
      <c r="AN59" s="16">
        <v>3.031068350070305</v>
      </c>
      <c r="AO59" s="16">
        <v>2.974676130007121</v>
      </c>
      <c r="AP59" s="16">
        <v>3.251381017665976</v>
      </c>
      <c r="AQ59" s="16">
        <v>3.3619558317166307</v>
      </c>
      <c r="AR59" s="16">
        <v>3.5780508562605147</v>
      </c>
      <c r="AS59" s="16">
        <v>3.4222335443690675</v>
      </c>
      <c r="AT59" s="16">
        <v>3.440013403589993</v>
      </c>
      <c r="AU59" s="16">
        <v>3.453062939926324</v>
      </c>
      <c r="AV59" s="16">
        <v>3.4288966918413535</v>
      </c>
      <c r="AW59" s="16">
        <v>3.6632422780411678</v>
      </c>
      <c r="AX59" s="16">
        <v>3.621205840728687</v>
      </c>
      <c r="AY59" s="16">
        <v>3.6331866900406435</v>
      </c>
      <c r="AZ59" s="16">
        <v>3.43810294559019</v>
      </c>
      <c r="BA59" s="16">
        <v>3.443533724014209</v>
      </c>
      <c r="BB59" s="16">
        <v>3.5188285709970595</v>
      </c>
      <c r="BC59" s="16">
        <v>3.344126280816019</v>
      </c>
      <c r="BD59" s="16">
        <v>3.369335428363517</v>
      </c>
      <c r="BE59" s="16">
        <v>3.3037579830453927</v>
      </c>
      <c r="BF59" s="16">
        <v>3.713826103689804</v>
      </c>
      <c r="BG59" s="16">
        <v>3.657125893803799</v>
      </c>
      <c r="BH59" s="16">
        <v>3.727517033820333</v>
      </c>
      <c r="BI59" s="16">
        <v>3.1025888958223735</v>
      </c>
      <c r="BJ59" s="16">
        <v>2.9523272290557947</v>
      </c>
      <c r="BK59" s="16">
        <v>3.739148861997025</v>
      </c>
      <c r="BL59" s="16">
        <v>5.4280545120224755</v>
      </c>
      <c r="BM59" s="16">
        <v>6.786491439042548</v>
      </c>
      <c r="BN59" s="16">
        <v>8.436305366676455</v>
      </c>
      <c r="BO59" s="16">
        <v>12.950447635140176</v>
      </c>
      <c r="BP59" s="16">
        <v>15.952345417334557</v>
      </c>
      <c r="BQ59" s="16">
        <v>18.763216831110846</v>
      </c>
      <c r="BR59" s="16">
        <v>17.689845516732674</v>
      </c>
      <c r="BS59" s="16">
        <v>17.898993489931108</v>
      </c>
      <c r="BT59" s="16">
        <v>17.83156516034062</v>
      </c>
      <c r="BU59" s="16">
        <v>18.703255597732763</v>
      </c>
      <c r="BV59" s="16">
        <v>20.014385705301464</v>
      </c>
      <c r="BW59" s="16">
        <v>20.655641514549664</v>
      </c>
      <c r="BX59" s="16">
        <v>20.92755737371603</v>
      </c>
      <c r="BY59" s="16">
        <v>22.073108881287272</v>
      </c>
      <c r="BZ59" s="16">
        <v>22.496631954641533</v>
      </c>
      <c r="CA59" s="16">
        <v>22.673455875028566</v>
      </c>
      <c r="CB59" s="16">
        <v>21.69623768540958</v>
      </c>
      <c r="CC59" s="16">
        <v>21.25544992947942</v>
      </c>
      <c r="CD59" s="16">
        <v>22.113551535218757</v>
      </c>
      <c r="CE59" s="16">
        <v>22.24865512441914</v>
      </c>
      <c r="CF59" s="16">
        <v>21.848667882723944</v>
      </c>
      <c r="CG59" s="16">
        <v>20.331874371443956</v>
      </c>
      <c r="CH59" s="16">
        <v>19.610663656221895</v>
      </c>
      <c r="CI59" s="16">
        <v>19.285387649735764</v>
      </c>
      <c r="CJ59" s="16">
        <v>18.786090750458513</v>
      </c>
      <c r="CK59" s="16">
        <v>18.696384704430578</v>
      </c>
    </row>
    <row r="60" spans="1:89" ht="12">
      <c r="A60" s="19" t="s">
        <v>33</v>
      </c>
      <c r="B60" s="18">
        <v>23.22346206500703</v>
      </c>
      <c r="C60" s="18">
        <v>23.42182745295052</v>
      </c>
      <c r="D60" s="18">
        <v>23.43261961433411</v>
      </c>
      <c r="E60" s="18">
        <v>23.09190661857282</v>
      </c>
      <c r="F60" s="18">
        <v>23.5134065481536</v>
      </c>
      <c r="G60" s="18">
        <v>24.122170399160435</v>
      </c>
      <c r="H60" s="18">
        <v>24.88222547014563</v>
      </c>
      <c r="I60" s="18">
        <v>25.421553129217127</v>
      </c>
      <c r="J60" s="18">
        <v>25.54581973572131</v>
      </c>
      <c r="K60" s="18">
        <v>25.545801839249215</v>
      </c>
      <c r="L60" s="18">
        <v>24.687603969644798</v>
      </c>
      <c r="M60" s="18">
        <v>24.808379011688583</v>
      </c>
      <c r="N60" s="18">
        <v>24.71832673680029</v>
      </c>
      <c r="O60" s="18">
        <v>25.65844855034758</v>
      </c>
      <c r="P60" s="18">
        <v>26.15040529836498</v>
      </c>
      <c r="Q60" s="18">
        <v>26.378377466791736</v>
      </c>
      <c r="R60" s="18">
        <v>30.86995281641946</v>
      </c>
      <c r="S60" s="18">
        <v>31.51006175056758</v>
      </c>
      <c r="T60" s="18">
        <v>32.21985062269228</v>
      </c>
      <c r="U60" s="18">
        <v>28.290465025910695</v>
      </c>
      <c r="V60" s="18">
        <v>27.77735943654162</v>
      </c>
      <c r="W60" s="18">
        <v>26.370091825344982</v>
      </c>
      <c r="X60" s="18">
        <v>26.24769697839063</v>
      </c>
      <c r="Y60" s="18">
        <v>25.539554910916905</v>
      </c>
      <c r="Z60" s="18">
        <v>25.60669719761123</v>
      </c>
      <c r="AA60" s="18">
        <v>25.5951359397862</v>
      </c>
      <c r="AB60" s="18">
        <v>26.42318472430809</v>
      </c>
      <c r="AC60" s="18">
        <v>27.152873264738815</v>
      </c>
      <c r="AD60" s="18">
        <v>27.829664659265468</v>
      </c>
      <c r="AE60" s="18">
        <v>27.726070939791146</v>
      </c>
      <c r="AF60" s="18">
        <v>27.72603904976337</v>
      </c>
      <c r="AG60" s="18">
        <v>27.54522743810987</v>
      </c>
      <c r="AH60" s="18">
        <v>27.327783856134186</v>
      </c>
      <c r="AI60" s="18">
        <v>26.52261428934629</v>
      </c>
      <c r="AJ60" s="18">
        <v>25.49552519073888</v>
      </c>
      <c r="AK60" s="18">
        <v>24.859248173620273</v>
      </c>
      <c r="AL60" s="18">
        <v>24.388702633500763</v>
      </c>
      <c r="AM60" s="18">
        <v>24.356584892705794</v>
      </c>
      <c r="AN60" s="18">
        <v>24.031244103090906</v>
      </c>
      <c r="AO60" s="18">
        <v>23.716812121096627</v>
      </c>
      <c r="AP60" s="18">
        <v>24.739832629808777</v>
      </c>
      <c r="AQ60" s="18">
        <v>25.119228344849486</v>
      </c>
      <c r="AR60" s="18">
        <v>26.306694731078657</v>
      </c>
      <c r="AS60" s="18">
        <v>25.537374247111522</v>
      </c>
      <c r="AT60" s="18">
        <v>25.581742422449484</v>
      </c>
      <c r="AU60" s="18">
        <v>25.015683781837737</v>
      </c>
      <c r="AV60" s="18">
        <v>24.817029445493894</v>
      </c>
      <c r="AW60" s="18">
        <v>24.530292225394337</v>
      </c>
      <c r="AX60" s="18">
        <v>24.15744627886059</v>
      </c>
      <c r="AY60" s="18">
        <v>24.572689845898193</v>
      </c>
      <c r="AZ60" s="18">
        <v>24.99450649573382</v>
      </c>
      <c r="BA60" s="18">
        <v>25.767227133615418</v>
      </c>
      <c r="BB60" s="18">
        <v>26.277869026318733</v>
      </c>
      <c r="BC60" s="18">
        <v>26.607874966112455</v>
      </c>
      <c r="BD60" s="18">
        <v>26.97218027555483</v>
      </c>
      <c r="BE60" s="18">
        <v>27.113631071954718</v>
      </c>
      <c r="BF60" s="18">
        <v>27.020601688920003</v>
      </c>
      <c r="BG60" s="18">
        <v>26.53037551611029</v>
      </c>
      <c r="BH60" s="18">
        <v>25.4565755471676</v>
      </c>
      <c r="BI60" s="18">
        <v>24.555200131945877</v>
      </c>
      <c r="BJ60" s="18">
        <v>24.543173677678208</v>
      </c>
      <c r="BK60" s="18">
        <v>25.56753683373264</v>
      </c>
      <c r="BL60" s="18">
        <v>27.25663416551419</v>
      </c>
      <c r="BM60" s="18">
        <v>27.45824637699602</v>
      </c>
      <c r="BN60" s="18">
        <v>26.50714592076893</v>
      </c>
      <c r="BO60" s="18">
        <v>29.957134692132843</v>
      </c>
      <c r="BP60" s="18">
        <v>30.525344126769603</v>
      </c>
      <c r="BQ60" s="18">
        <v>33.04388626414982</v>
      </c>
      <c r="BR60" s="18">
        <v>28.764452858691985</v>
      </c>
      <c r="BS60" s="18">
        <v>28.039243084007364</v>
      </c>
      <c r="BT60" s="18">
        <v>26.944988626631154</v>
      </c>
      <c r="BU60" s="18">
        <v>29.156970799341806</v>
      </c>
      <c r="BV60" s="18">
        <v>30.876771608626917</v>
      </c>
      <c r="BW60" s="18">
        <v>31.968640593201535</v>
      </c>
      <c r="BX60" s="18">
        <v>31.40781423339643</v>
      </c>
      <c r="BY60" s="18">
        <v>32.87969194531877</v>
      </c>
      <c r="BZ60" s="18">
        <v>33.223747544086194</v>
      </c>
      <c r="CA60" s="18">
        <v>33.73845922470991</v>
      </c>
      <c r="CB60" s="18">
        <v>32.841344903241186</v>
      </c>
      <c r="CC60" s="18">
        <v>32.45277268395797</v>
      </c>
      <c r="CD60" s="18">
        <v>32.56690440476533</v>
      </c>
      <c r="CE60" s="18">
        <v>31.818987594982374</v>
      </c>
      <c r="CF60" s="18">
        <v>30.940587635339316</v>
      </c>
      <c r="CG60" s="18">
        <v>29.322441142738164</v>
      </c>
      <c r="CH60" s="18">
        <v>28.61420000435821</v>
      </c>
      <c r="CI60" s="18">
        <v>28.8061948726493</v>
      </c>
      <c r="CJ60" s="18">
        <v>28.523049078965958</v>
      </c>
      <c r="CK60" s="18">
        <v>28.458943491665682</v>
      </c>
    </row>
    <row r="61" spans="1:89" ht="12">
      <c r="A61" s="15" t="s">
        <v>34</v>
      </c>
      <c r="B61" s="16">
        <v>13.798758317206113</v>
      </c>
      <c r="C61" s="16">
        <v>14.098845504775367</v>
      </c>
      <c r="D61" s="16">
        <v>13.729850063152908</v>
      </c>
      <c r="E61" s="16">
        <v>13.335444823535974</v>
      </c>
      <c r="F61" s="16">
        <v>13.605937361181514</v>
      </c>
      <c r="G61" s="16">
        <v>14.097002167949535</v>
      </c>
      <c r="H61" s="16">
        <v>14.585741207828368</v>
      </c>
      <c r="I61" s="16">
        <v>14.502139890288998</v>
      </c>
      <c r="J61" s="16">
        <v>13.821558774606382</v>
      </c>
      <c r="K61" s="16">
        <v>12.373849193042524</v>
      </c>
      <c r="L61" s="16">
        <v>12.268330460469423</v>
      </c>
      <c r="M61" s="16">
        <v>13.012953529041758</v>
      </c>
      <c r="N61" s="16">
        <v>14.609874544041276</v>
      </c>
      <c r="O61" s="16">
        <v>14.894734220785674</v>
      </c>
      <c r="P61" s="16">
        <v>15.055380824854792</v>
      </c>
      <c r="Q61" s="16">
        <v>14.904058420329894</v>
      </c>
      <c r="R61" s="16">
        <v>14.42321932902548</v>
      </c>
      <c r="S61" s="16">
        <v>14.64364669211393</v>
      </c>
      <c r="T61" s="16">
        <v>15.156963770457635</v>
      </c>
      <c r="U61" s="16">
        <v>15.272580995047292</v>
      </c>
      <c r="V61" s="16">
        <v>14.045181404155402</v>
      </c>
      <c r="W61" s="16">
        <v>12.16369656608232</v>
      </c>
      <c r="X61" s="16">
        <v>12.549418916552774</v>
      </c>
      <c r="Y61" s="16">
        <v>12.99462338264209</v>
      </c>
      <c r="Z61" s="16">
        <v>13.833893816604578</v>
      </c>
      <c r="AA61" s="16">
        <v>14.158697249561838</v>
      </c>
      <c r="AB61" s="16">
        <v>13.997387685046128</v>
      </c>
      <c r="AC61" s="16">
        <v>14.28943671187925</v>
      </c>
      <c r="AD61" s="16">
        <v>14.784841330536509</v>
      </c>
      <c r="AE61" s="16">
        <v>15.397246597032915</v>
      </c>
      <c r="AF61" s="16">
        <v>15.754921701038763</v>
      </c>
      <c r="AG61" s="16">
        <v>14.677440734836203</v>
      </c>
      <c r="AH61" s="16">
        <v>13.718278672933925</v>
      </c>
      <c r="AI61" s="16">
        <v>11.739505676691108</v>
      </c>
      <c r="AJ61" s="16">
        <v>11.767991738445764</v>
      </c>
      <c r="AK61" s="16">
        <v>11.907584546926858</v>
      </c>
      <c r="AL61" s="16">
        <v>12.730171920723752</v>
      </c>
      <c r="AM61" s="16">
        <v>12.418583061159056</v>
      </c>
      <c r="AN61" s="16">
        <v>12.13591984899006</v>
      </c>
      <c r="AO61" s="16">
        <v>11.866405431566065</v>
      </c>
      <c r="AP61" s="16">
        <v>12.934668586759443</v>
      </c>
      <c r="AQ61" s="16">
        <v>13.669973225355648</v>
      </c>
      <c r="AR61" s="16">
        <v>14.86124054203673</v>
      </c>
      <c r="AS61" s="16">
        <v>13.661813633910699</v>
      </c>
      <c r="AT61" s="16">
        <v>12.190026058289925</v>
      </c>
      <c r="AU61" s="16">
        <v>10.459965673635375</v>
      </c>
      <c r="AV61" s="16">
        <v>10.537938678572791</v>
      </c>
      <c r="AW61" s="16">
        <v>10.962773642230445</v>
      </c>
      <c r="AX61" s="16">
        <v>11.675982940997915</v>
      </c>
      <c r="AY61" s="16">
        <v>12.187833245113751</v>
      </c>
      <c r="AZ61" s="16">
        <v>12.377334069373578</v>
      </c>
      <c r="BA61" s="16">
        <v>12.6508184694732</v>
      </c>
      <c r="BB61" s="16">
        <v>13.009056259904595</v>
      </c>
      <c r="BC61" s="16">
        <v>13.63024041340475</v>
      </c>
      <c r="BD61" s="16">
        <v>13.69283374907665</v>
      </c>
      <c r="BE61" s="16">
        <v>12.740790037408486</v>
      </c>
      <c r="BF61" s="16">
        <v>11.506663620752736</v>
      </c>
      <c r="BG61" s="16">
        <v>10.179112216738043</v>
      </c>
      <c r="BH61" s="16">
        <v>10.021758596551528</v>
      </c>
      <c r="BI61" s="16">
        <v>10.430155430123108</v>
      </c>
      <c r="BJ61" s="16">
        <v>11.761066122922639</v>
      </c>
      <c r="BK61" s="16">
        <v>12.382440094672052</v>
      </c>
      <c r="BL61" s="16">
        <v>13.111267049254844</v>
      </c>
      <c r="BM61" s="16">
        <v>13.179565101664684</v>
      </c>
      <c r="BN61" s="16">
        <v>11.873214080600727</v>
      </c>
      <c r="BO61" s="16">
        <v>11.4991107111413</v>
      </c>
      <c r="BP61" s="16">
        <v>10.163593989770805</v>
      </c>
      <c r="BQ61" s="16">
        <v>10.272774668398357</v>
      </c>
      <c r="BR61" s="16">
        <v>9.122223982590073</v>
      </c>
      <c r="BS61" s="16">
        <v>8.368782832360573</v>
      </c>
      <c r="BT61" s="16">
        <v>8.346108264132877</v>
      </c>
      <c r="BU61" s="16">
        <v>9.096631978520898</v>
      </c>
      <c r="BV61" s="16">
        <v>10.453665185019775</v>
      </c>
      <c r="BW61" s="16">
        <v>11.412624740247566</v>
      </c>
      <c r="BX61" s="16">
        <v>11.123001537720196</v>
      </c>
      <c r="BY61" s="16">
        <v>11.575294901265334</v>
      </c>
      <c r="BZ61" s="16">
        <v>11.314428858418852</v>
      </c>
      <c r="CA61" s="16">
        <v>11.825683754924423</v>
      </c>
      <c r="CB61" s="16">
        <v>11.18369352532558</v>
      </c>
      <c r="CC61" s="16">
        <v>10.926833299934367</v>
      </c>
      <c r="CD61" s="16">
        <v>11.10024096608961</v>
      </c>
      <c r="CE61" s="16">
        <v>11.008380366818173</v>
      </c>
      <c r="CF61" s="16">
        <v>11.508307422068329</v>
      </c>
      <c r="CG61" s="16">
        <v>11.739647294175537</v>
      </c>
      <c r="CH61" s="16">
        <v>12.580143602356472</v>
      </c>
      <c r="CI61" s="16">
        <v>12.423776952693126</v>
      </c>
      <c r="CJ61" s="16">
        <v>11.99575406679199</v>
      </c>
      <c r="CK61" s="16">
        <v>11.44114527021434</v>
      </c>
    </row>
    <row r="62" spans="1:89" ht="12">
      <c r="A62" s="19" t="s">
        <v>31</v>
      </c>
      <c r="B62" s="18">
        <v>5.556778974150738</v>
      </c>
      <c r="C62" s="18">
        <v>5.70380436304603</v>
      </c>
      <c r="D62" s="18">
        <v>5.5078963927609</v>
      </c>
      <c r="E62" s="18">
        <v>5.49885989518085</v>
      </c>
      <c r="F62" s="18">
        <v>5.576713654626915</v>
      </c>
      <c r="G62" s="18">
        <v>5.908013332896711</v>
      </c>
      <c r="H62" s="18">
        <v>6.080606007184905</v>
      </c>
      <c r="I62" s="18">
        <v>6.22120962512487</v>
      </c>
      <c r="J62" s="18">
        <v>6.021254384842709</v>
      </c>
      <c r="K62" s="18">
        <v>5.519727493492967</v>
      </c>
      <c r="L62" s="18">
        <v>5.457955766669799</v>
      </c>
      <c r="M62" s="18">
        <v>5.586447871377125</v>
      </c>
      <c r="N62" s="18">
        <v>6.183914931228841</v>
      </c>
      <c r="O62" s="18">
        <v>5.9354793102535375</v>
      </c>
      <c r="P62" s="18">
        <v>5.998435287618548</v>
      </c>
      <c r="Q62" s="18">
        <v>5.7989252154421065</v>
      </c>
      <c r="R62" s="18">
        <v>5.967262446145853</v>
      </c>
      <c r="S62" s="18">
        <v>5.969441136071425</v>
      </c>
      <c r="T62" s="18">
        <v>6.213475508202175</v>
      </c>
      <c r="U62" s="18">
        <v>5.947849191625807</v>
      </c>
      <c r="V62" s="18">
        <v>5.727127468238151</v>
      </c>
      <c r="W62" s="18">
        <v>5.005707356597157</v>
      </c>
      <c r="X62" s="18">
        <v>4.872232307054177</v>
      </c>
      <c r="Y62" s="18">
        <v>4.513281354298731</v>
      </c>
      <c r="Z62" s="18">
        <v>4.641285534939342</v>
      </c>
      <c r="AA62" s="18">
        <v>4.739847412684885</v>
      </c>
      <c r="AB62" s="18">
        <v>4.698795966530788</v>
      </c>
      <c r="AC62" s="18">
        <v>4.781810014862437</v>
      </c>
      <c r="AD62" s="18">
        <v>5.186868751913519</v>
      </c>
      <c r="AE62" s="18">
        <v>5.5269180207347075</v>
      </c>
      <c r="AF62" s="18">
        <v>5.510889691124787</v>
      </c>
      <c r="AG62" s="18">
        <v>5.052897347291249</v>
      </c>
      <c r="AH62" s="18">
        <v>4.761441514236394</v>
      </c>
      <c r="AI62" s="18">
        <v>4.280130754975133</v>
      </c>
      <c r="AJ62" s="18">
        <v>4.331257714816154</v>
      </c>
      <c r="AK62" s="18">
        <v>4.187123929753725</v>
      </c>
      <c r="AL62" s="18">
        <v>4.433131787596897</v>
      </c>
      <c r="AM62" s="18">
        <v>4.599536410897121</v>
      </c>
      <c r="AN62" s="18">
        <v>4.777476844931386</v>
      </c>
      <c r="AO62" s="18">
        <v>4.931608805120859</v>
      </c>
      <c r="AP62" s="18">
        <v>5.078232970514649</v>
      </c>
      <c r="AQ62" s="18">
        <v>5.364048180100309</v>
      </c>
      <c r="AR62" s="18">
        <v>5.714953379942388</v>
      </c>
      <c r="AS62" s="18">
        <v>5.103019283374202</v>
      </c>
      <c r="AT62" s="18">
        <v>4.541672915797737</v>
      </c>
      <c r="AU62" s="18">
        <v>3.671557469149442</v>
      </c>
      <c r="AV62" s="18">
        <v>3.56324052036277</v>
      </c>
      <c r="AW62" s="18">
        <v>3.5514900431974645</v>
      </c>
      <c r="AX62" s="18">
        <v>3.9332551866549603</v>
      </c>
      <c r="AY62" s="18">
        <v>4.290632023943614</v>
      </c>
      <c r="AZ62" s="18">
        <v>4.2224011705183715</v>
      </c>
      <c r="BA62" s="18">
        <v>4.179021124118087</v>
      </c>
      <c r="BB62" s="18">
        <v>4.269068446474321</v>
      </c>
      <c r="BC62" s="18">
        <v>4.684441170221057</v>
      </c>
      <c r="BD62" s="18">
        <v>4.8598589841417095</v>
      </c>
      <c r="BE62" s="18">
        <v>4.428795402794194</v>
      </c>
      <c r="BF62" s="18">
        <v>4.027451089681004</v>
      </c>
      <c r="BG62" s="18">
        <v>3.523395746620211</v>
      </c>
      <c r="BH62" s="18">
        <v>3.5280337595543436</v>
      </c>
      <c r="BI62" s="18">
        <v>3.546815810077341</v>
      </c>
      <c r="BJ62" s="18">
        <v>4.005837871942881</v>
      </c>
      <c r="BK62" s="18">
        <v>4.043453769655884</v>
      </c>
      <c r="BL62" s="18">
        <v>4.248779111027553</v>
      </c>
      <c r="BM62" s="18">
        <v>4.176071471746614</v>
      </c>
      <c r="BN62" s="18">
        <v>3.9266920888409524</v>
      </c>
      <c r="BO62" s="18">
        <v>3.9127980341149255</v>
      </c>
      <c r="BP62" s="18">
        <v>3.6298530918332865</v>
      </c>
      <c r="BQ62" s="18">
        <v>3.39052876951879</v>
      </c>
      <c r="BR62" s="18">
        <v>2.8426721957756365</v>
      </c>
      <c r="BS62" s="18">
        <v>2.239011940466379</v>
      </c>
      <c r="BT62" s="18">
        <v>2.276618902314529</v>
      </c>
      <c r="BU62" s="18">
        <v>2.5034707471619995</v>
      </c>
      <c r="BV62" s="18">
        <v>2.838161671180248</v>
      </c>
      <c r="BW62" s="18">
        <v>3.0872962372174224</v>
      </c>
      <c r="BX62" s="18">
        <v>2.905438313111485</v>
      </c>
      <c r="BY62" s="18">
        <v>3.2022054034064413</v>
      </c>
      <c r="BZ62" s="18">
        <v>3.1513113308937024</v>
      </c>
      <c r="CA62" s="18">
        <v>3.3950599199071343</v>
      </c>
      <c r="CB62" s="18">
        <v>3.2011218910360926</v>
      </c>
      <c r="CC62" s="18">
        <v>3.2316726770749047</v>
      </c>
      <c r="CD62" s="18">
        <v>3.087706402548327</v>
      </c>
      <c r="CE62" s="18">
        <v>2.8081624290342444</v>
      </c>
      <c r="CF62" s="18">
        <v>3.0195032706879195</v>
      </c>
      <c r="CG62" s="18">
        <v>3.4774727381178545</v>
      </c>
      <c r="CH62" s="18">
        <v>3.9483139385565336</v>
      </c>
      <c r="CI62" s="18">
        <v>3.9190001912723336</v>
      </c>
      <c r="CJ62" s="18">
        <v>3.6487215744571984</v>
      </c>
      <c r="CK62" s="18">
        <v>3.329302754419947</v>
      </c>
    </row>
    <row r="63" spans="1:89" ht="12">
      <c r="A63" s="20" t="s">
        <v>32</v>
      </c>
      <c r="B63" s="16">
        <v>1.9153744683605791</v>
      </c>
      <c r="C63" s="16">
        <v>1.910551026712294</v>
      </c>
      <c r="D63" s="16">
        <v>1.9548972568385246</v>
      </c>
      <c r="E63" s="16">
        <v>1.930586531451381</v>
      </c>
      <c r="F63" s="16">
        <v>1.9947185299944108</v>
      </c>
      <c r="G63" s="16">
        <v>2.2402617700181637</v>
      </c>
      <c r="H63" s="16">
        <v>2.4221895010864016</v>
      </c>
      <c r="I63" s="16">
        <v>2.484424893531257</v>
      </c>
      <c r="J63" s="16">
        <v>2.173882478489405</v>
      </c>
      <c r="K63" s="16">
        <v>1.837883351966899</v>
      </c>
      <c r="L63" s="16">
        <v>1.6671155623912026</v>
      </c>
      <c r="M63" s="16">
        <v>1.8039206198892659</v>
      </c>
      <c r="N63" s="16">
        <v>2.133317672031128</v>
      </c>
      <c r="O63" s="16">
        <v>1.9827448127109248</v>
      </c>
      <c r="P63" s="16">
        <v>1.9252350861350365</v>
      </c>
      <c r="Q63" s="16">
        <v>1.7161759831157415</v>
      </c>
      <c r="R63" s="16">
        <v>1.487223823081769</v>
      </c>
      <c r="S63" s="16">
        <v>1.5387419551157375</v>
      </c>
      <c r="T63" s="16">
        <v>1.578414481873756</v>
      </c>
      <c r="U63" s="16">
        <v>1.9044505508088185</v>
      </c>
      <c r="V63" s="16">
        <v>1.7596992568561811</v>
      </c>
      <c r="W63" s="16">
        <v>1.6403107518508855</v>
      </c>
      <c r="X63" s="16">
        <v>1.5414002303175078</v>
      </c>
      <c r="Y63" s="16">
        <v>1.5985344864288744</v>
      </c>
      <c r="Z63" s="16">
        <v>1.741645655008325</v>
      </c>
      <c r="AA63" s="16">
        <v>1.8537573456517191</v>
      </c>
      <c r="AB63" s="16">
        <v>1.907896159622399</v>
      </c>
      <c r="AC63" s="16">
        <v>1.886278399536838</v>
      </c>
      <c r="AD63" s="16">
        <v>2.0221744272801043</v>
      </c>
      <c r="AE63" s="16">
        <v>2.0214410032011845</v>
      </c>
      <c r="AF63" s="16">
        <v>1.9936974376038499</v>
      </c>
      <c r="AG63" s="16">
        <v>1.8027546836615462</v>
      </c>
      <c r="AH63" s="16">
        <v>1.6611892179351015</v>
      </c>
      <c r="AI63" s="16">
        <v>1.4495802910273585</v>
      </c>
      <c r="AJ63" s="16">
        <v>1.574377171624011</v>
      </c>
      <c r="AK63" s="16">
        <v>1.5962588097998942</v>
      </c>
      <c r="AL63" s="16">
        <v>1.6878621721875986</v>
      </c>
      <c r="AM63" s="16">
        <v>1.6213157256342452</v>
      </c>
      <c r="AN63" s="16">
        <v>1.53661567830069</v>
      </c>
      <c r="AO63" s="16">
        <v>1.4457132316656915</v>
      </c>
      <c r="AP63" s="16">
        <v>1.515591987689132</v>
      </c>
      <c r="AQ63" s="16">
        <v>1.7138597132489979</v>
      </c>
      <c r="AR63" s="16">
        <v>1.9734254826136226</v>
      </c>
      <c r="AS63" s="16">
        <v>1.9016687733818574</v>
      </c>
      <c r="AT63" s="16">
        <v>1.6714864032875532</v>
      </c>
      <c r="AU63" s="16">
        <v>1.3967396831432013</v>
      </c>
      <c r="AV63" s="16">
        <v>1.3926861736935092</v>
      </c>
      <c r="AW63" s="16">
        <v>1.6736639109155131</v>
      </c>
      <c r="AX63" s="16">
        <v>1.8064282460812975</v>
      </c>
      <c r="AY63" s="16">
        <v>1.82102734762075</v>
      </c>
      <c r="AZ63" s="16">
        <v>1.763361274278609</v>
      </c>
      <c r="BA63" s="16">
        <v>1.7688830025525175</v>
      </c>
      <c r="BB63" s="16">
        <v>1.9060393822138897</v>
      </c>
      <c r="BC63" s="16">
        <v>1.7943380654890564</v>
      </c>
      <c r="BD63" s="16">
        <v>1.899904780586736</v>
      </c>
      <c r="BE63" s="16">
        <v>1.753119372543532</v>
      </c>
      <c r="BF63" s="16">
        <v>1.8669153177453768</v>
      </c>
      <c r="BG63" s="16">
        <v>1.684933159446653</v>
      </c>
      <c r="BH63" s="16">
        <v>1.7737493686326207</v>
      </c>
      <c r="BI63" s="16">
        <v>1.527276094062625</v>
      </c>
      <c r="BJ63" s="16">
        <v>1.5997441979396871</v>
      </c>
      <c r="BK63" s="16">
        <v>1.9196596514150468</v>
      </c>
      <c r="BL63" s="16">
        <v>2.7899416230412806</v>
      </c>
      <c r="BM63" s="16">
        <v>3.3667545243806476</v>
      </c>
      <c r="BN63" s="16">
        <v>3.6044406621341833</v>
      </c>
      <c r="BO63" s="16">
        <v>4.230330622087082</v>
      </c>
      <c r="BP63" s="16">
        <v>4.603192770116593</v>
      </c>
      <c r="BQ63" s="16">
        <v>5.01923681980663</v>
      </c>
      <c r="BR63" s="16">
        <v>4.685337798496397</v>
      </c>
      <c r="BS63" s="16">
        <v>4.541081157759787</v>
      </c>
      <c r="BT63" s="16">
        <v>4.6956722045017445</v>
      </c>
      <c r="BU63" s="16">
        <v>5.244728522742486</v>
      </c>
      <c r="BV63" s="16">
        <v>6.128743635895508</v>
      </c>
      <c r="BW63" s="16">
        <v>6.776657960913171</v>
      </c>
      <c r="BX63" s="16">
        <v>6.712448705442853</v>
      </c>
      <c r="BY63" s="16">
        <v>6.990858008245048</v>
      </c>
      <c r="BZ63" s="16">
        <v>6.9486776578762735</v>
      </c>
      <c r="CA63" s="16">
        <v>7.320293990691207</v>
      </c>
      <c r="CB63" s="16">
        <v>6.87875085480835</v>
      </c>
      <c r="CC63" s="16">
        <v>6.4224751403681</v>
      </c>
      <c r="CD63" s="16">
        <v>6.726948538956355</v>
      </c>
      <c r="CE63" s="16">
        <v>6.91749064865303</v>
      </c>
      <c r="CF63" s="16">
        <v>7.265031923117498</v>
      </c>
      <c r="CG63" s="16">
        <v>7.358219884825306</v>
      </c>
      <c r="CH63" s="16">
        <v>7.785953644884801</v>
      </c>
      <c r="CI63" s="16">
        <v>7.7833338039544175</v>
      </c>
      <c r="CJ63" s="16">
        <v>7.2497845850733045</v>
      </c>
      <c r="CK63" s="16">
        <v>6.894760502109527</v>
      </c>
    </row>
    <row r="64" spans="1:89" ht="12">
      <c r="A64" s="19" t="s">
        <v>33</v>
      </c>
      <c r="B64" s="18">
        <v>10.814893080282726</v>
      </c>
      <c r="C64" s="18">
        <v>11.13457360799485</v>
      </c>
      <c r="D64" s="18">
        <v>10.945337115667849</v>
      </c>
      <c r="E64" s="18">
        <v>10.606442437728044</v>
      </c>
      <c r="F64" s="18">
        <v>10.913841077838807</v>
      </c>
      <c r="G64" s="18">
        <v>11.270055801345341</v>
      </c>
      <c r="H64" s="18">
        <v>11.933420695985674</v>
      </c>
      <c r="I64" s="18">
        <v>11.782043148320158</v>
      </c>
      <c r="J64" s="18">
        <v>10.990278765953283</v>
      </c>
      <c r="K64" s="18">
        <v>9.504739883946463</v>
      </c>
      <c r="L64" s="18">
        <v>9.172118304217422</v>
      </c>
      <c r="M64" s="18">
        <v>10.083907624886809</v>
      </c>
      <c r="N64" s="18">
        <v>11.276402639803628</v>
      </c>
      <c r="O64" s="18">
        <v>11.984860655117616</v>
      </c>
      <c r="P64" s="18">
        <v>12.071334293799314</v>
      </c>
      <c r="Q64" s="18">
        <v>12.101534739046258</v>
      </c>
      <c r="R64" s="18">
        <v>11.60845658710495</v>
      </c>
      <c r="S64" s="18">
        <v>11.83087081533779</v>
      </c>
      <c r="T64" s="18">
        <v>12.292517175904589</v>
      </c>
      <c r="U64" s="18">
        <v>12.196184377144814</v>
      </c>
      <c r="V64" s="18">
        <v>10.97825220580168</v>
      </c>
      <c r="W64" s="18">
        <v>9.16406680808148</v>
      </c>
      <c r="X64" s="18">
        <v>9.858143213617476</v>
      </c>
      <c r="Y64" s="18">
        <v>10.539018769223638</v>
      </c>
      <c r="Z64" s="18">
        <v>11.651991086050888</v>
      </c>
      <c r="AA64" s="18">
        <v>11.902407762612343</v>
      </c>
      <c r="AB64" s="18">
        <v>11.771606093113068</v>
      </c>
      <c r="AC64" s="18">
        <v>11.93642590471974</v>
      </c>
      <c r="AD64" s="18">
        <v>12.330502229170005</v>
      </c>
      <c r="AE64" s="18">
        <v>12.715463272014071</v>
      </c>
      <c r="AF64" s="18">
        <v>13.01175934974094</v>
      </c>
      <c r="AG64" s="18">
        <v>12.058927001882003</v>
      </c>
      <c r="AH64" s="18">
        <v>11.132320362331575</v>
      </c>
      <c r="AI64" s="18">
        <v>9.312580982325267</v>
      </c>
      <c r="AJ64" s="18">
        <v>9.172963736926413</v>
      </c>
      <c r="AK64" s="18">
        <v>9.540385059729353</v>
      </c>
      <c r="AL64" s="18">
        <v>10.245781047223641</v>
      </c>
      <c r="AM64" s="18">
        <v>10.135116190523663</v>
      </c>
      <c r="AN64" s="18">
        <v>9.6609438693646</v>
      </c>
      <c r="AO64" s="18">
        <v>9.425212632809608</v>
      </c>
      <c r="AP64" s="18">
        <v>10.343183767172153</v>
      </c>
      <c r="AQ64" s="18">
        <v>11.015052427878524</v>
      </c>
      <c r="AR64" s="18">
        <v>12.05895116288438</v>
      </c>
      <c r="AS64" s="18">
        <v>10.972111299581238</v>
      </c>
      <c r="AT64" s="18">
        <v>9.876183734040913</v>
      </c>
      <c r="AU64" s="18">
        <v>8.518528831548739</v>
      </c>
      <c r="AV64" s="18">
        <v>8.768429426174738</v>
      </c>
      <c r="AW64" s="18">
        <v>8.975238706257507</v>
      </c>
      <c r="AX64" s="18">
        <v>9.578321625101623</v>
      </c>
      <c r="AY64" s="18">
        <v>9.877064245530534</v>
      </c>
      <c r="AZ64" s="18">
        <v>10.1677193650045</v>
      </c>
      <c r="BA64" s="18">
        <v>10.271466845232844</v>
      </c>
      <c r="BB64" s="18">
        <v>10.61928303461892</v>
      </c>
      <c r="BC64" s="18">
        <v>11.039133704436656</v>
      </c>
      <c r="BD64" s="18">
        <v>11.164472893858235</v>
      </c>
      <c r="BE64" s="18">
        <v>10.370150390616459</v>
      </c>
      <c r="BF64" s="18">
        <v>9.341149884583384</v>
      </c>
      <c r="BG64" s="18">
        <v>8.25007511368403</v>
      </c>
      <c r="BH64" s="18">
        <v>8.233980297146115</v>
      </c>
      <c r="BI64" s="18">
        <v>8.708244808434612</v>
      </c>
      <c r="BJ64" s="18">
        <v>9.788176267641138</v>
      </c>
      <c r="BK64" s="18">
        <v>10.283162432871688</v>
      </c>
      <c r="BL64" s="18">
        <v>11.024982125614207</v>
      </c>
      <c r="BM64" s="18">
        <v>11.182518700914736</v>
      </c>
      <c r="BN64" s="18">
        <v>10.065349533344387</v>
      </c>
      <c r="BO64" s="18">
        <v>9.60860348592214</v>
      </c>
      <c r="BP64" s="18">
        <v>8.510889612601877</v>
      </c>
      <c r="BQ64" s="18">
        <v>8.796039700870226</v>
      </c>
      <c r="BR64" s="18">
        <v>7.898772766101522</v>
      </c>
      <c r="BS64" s="18">
        <v>7.299813753027394</v>
      </c>
      <c r="BT64" s="18">
        <v>7.114585616950054</v>
      </c>
      <c r="BU64" s="18">
        <v>7.742223628909928</v>
      </c>
      <c r="BV64" s="18">
        <v>8.970723588731829</v>
      </c>
      <c r="BW64" s="18">
        <v>9.989857074201998</v>
      </c>
      <c r="BX64" s="18">
        <v>9.807083305186017</v>
      </c>
      <c r="BY64" s="18">
        <v>10.170869648807997</v>
      </c>
      <c r="BZ64" s="18">
        <v>9.858983454164356</v>
      </c>
      <c r="CA64" s="18">
        <v>10.213663444592235</v>
      </c>
      <c r="CB64" s="18">
        <v>9.64695415026895</v>
      </c>
      <c r="CC64" s="18">
        <v>9.313160487793136</v>
      </c>
      <c r="CD64" s="18">
        <v>9.520639482175307</v>
      </c>
      <c r="CE64" s="18">
        <v>9.564802860341254</v>
      </c>
      <c r="CF64" s="18">
        <v>9.91964053873739</v>
      </c>
      <c r="CG64" s="18">
        <v>10.01714845521853</v>
      </c>
      <c r="CH64" s="18">
        <v>10.518378319276405</v>
      </c>
      <c r="CI64" s="18">
        <v>10.549793606035465</v>
      </c>
      <c r="CJ64" s="18">
        <v>10.12851075420043</v>
      </c>
      <c r="CK64" s="18">
        <v>9.769944998198019</v>
      </c>
    </row>
    <row r="65" spans="1:83" ht="12">
      <c r="A65" s="20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</row>
    <row r="66" spans="1:89" ht="12">
      <c r="A66" s="19" t="s">
        <v>35</v>
      </c>
      <c r="B66" s="22">
        <v>8309.313</v>
      </c>
      <c r="C66" s="22">
        <v>8321.045333333333</v>
      </c>
      <c r="D66" s="22">
        <v>8332.769666666667</v>
      </c>
      <c r="E66" s="22">
        <v>8344.485333333332</v>
      </c>
      <c r="F66" s="22">
        <v>8356.173333333334</v>
      </c>
      <c r="G66" s="22">
        <v>8367.852666666666</v>
      </c>
      <c r="H66" s="22">
        <v>8379.518666666667</v>
      </c>
      <c r="I66" s="22">
        <v>8391.188666666667</v>
      </c>
      <c r="J66" s="22">
        <v>8402.842</v>
      </c>
      <c r="K66" s="22">
        <v>8414.485</v>
      </c>
      <c r="L66" s="22">
        <v>8426.114333333333</v>
      </c>
      <c r="M66" s="22">
        <v>8437.730666666666</v>
      </c>
      <c r="N66" s="22">
        <v>8449.341666666667</v>
      </c>
      <c r="O66" s="22">
        <v>8460.94333333333</v>
      </c>
      <c r="P66" s="22">
        <v>8472.540333333332</v>
      </c>
      <c r="Q66" s="22">
        <v>8484.132666666666</v>
      </c>
      <c r="R66" s="22">
        <v>12265.303999999998</v>
      </c>
      <c r="S66" s="22">
        <v>12276.888333333334</v>
      </c>
      <c r="T66" s="22">
        <v>12288.458</v>
      </c>
      <c r="U66" s="22">
        <v>8530.441666666668</v>
      </c>
      <c r="V66" s="22">
        <v>8542.004666666666</v>
      </c>
      <c r="W66" s="22">
        <v>8553.572</v>
      </c>
      <c r="X66" s="22">
        <v>8565.127</v>
      </c>
      <c r="Y66" s="22">
        <v>8576.679666666669</v>
      </c>
      <c r="Z66" s="22">
        <v>8588.219333333334</v>
      </c>
      <c r="AA66" s="22">
        <v>8599.761666666667</v>
      </c>
      <c r="AB66" s="22">
        <v>8611.289666666666</v>
      </c>
      <c r="AC66" s="22">
        <v>8622.811666666666</v>
      </c>
      <c r="AD66" s="22">
        <v>8634.311333333333</v>
      </c>
      <c r="AE66" s="22">
        <v>8645.805666666667</v>
      </c>
      <c r="AF66" s="22">
        <v>8657.289666666666</v>
      </c>
      <c r="AG66" s="22">
        <v>8668.781333333334</v>
      </c>
      <c r="AH66" s="22">
        <v>8680.266</v>
      </c>
      <c r="AI66" s="22">
        <v>8691.749666666667</v>
      </c>
      <c r="AJ66" s="22">
        <v>8703.226</v>
      </c>
      <c r="AK66" s="22">
        <v>8714.701</v>
      </c>
      <c r="AL66" s="22">
        <v>8726.175000000001</v>
      </c>
      <c r="AM66" s="22">
        <v>8737.650666666666</v>
      </c>
      <c r="AN66" s="22">
        <v>8749.138666666666</v>
      </c>
      <c r="AO66" s="22">
        <v>8760.625666666667</v>
      </c>
      <c r="AP66" s="22">
        <v>8772.127999999999</v>
      </c>
      <c r="AQ66" s="22">
        <v>8783.634</v>
      </c>
      <c r="AR66" s="22">
        <v>8795.148666666666</v>
      </c>
      <c r="AS66" s="22">
        <v>8806.666</v>
      </c>
      <c r="AT66" s="22">
        <v>8818.177333333333</v>
      </c>
      <c r="AU66" s="22">
        <v>8829.676</v>
      </c>
      <c r="AV66" s="22">
        <v>8841.150666666666</v>
      </c>
      <c r="AW66" s="22">
        <v>8852.600333333334</v>
      </c>
      <c r="AX66" s="22">
        <v>8864.027666666667</v>
      </c>
      <c r="AY66" s="22">
        <v>8875.425000000001</v>
      </c>
      <c r="AZ66" s="22">
        <v>8886.771999999999</v>
      </c>
      <c r="BA66" s="22">
        <v>8898.070333333335</v>
      </c>
      <c r="BB66" s="22">
        <v>8909.304</v>
      </c>
      <c r="BC66" s="22">
        <v>8920.488333333335</v>
      </c>
      <c r="BD66" s="22">
        <v>8931.611666666668</v>
      </c>
      <c r="BE66" s="22">
        <v>8942.684666666666</v>
      </c>
      <c r="BF66" s="22">
        <v>8953.711333333335</v>
      </c>
      <c r="BG66" s="22">
        <v>8964.698666666667</v>
      </c>
      <c r="BH66" s="22">
        <v>8975.655</v>
      </c>
      <c r="BI66" s="22">
        <v>8986.583333333334</v>
      </c>
      <c r="BJ66" s="22">
        <v>8997.493333333334</v>
      </c>
      <c r="BK66" s="22">
        <v>9008.389666666668</v>
      </c>
      <c r="BL66" s="22">
        <v>9019.282000000001</v>
      </c>
      <c r="BM66" s="22">
        <v>9030.180666666667</v>
      </c>
      <c r="BN66" s="22">
        <v>9041.089666666667</v>
      </c>
      <c r="BO66" s="22">
        <v>9052.018666666665</v>
      </c>
      <c r="BP66" s="22">
        <v>9062.962333333335</v>
      </c>
      <c r="BQ66" s="22">
        <v>9073.924</v>
      </c>
      <c r="BR66" s="22">
        <v>9084.898666666666</v>
      </c>
      <c r="BS66" s="22">
        <v>9095.891333333335</v>
      </c>
      <c r="BT66" s="22">
        <v>9106.897666666668</v>
      </c>
      <c r="BU66" s="22">
        <v>9117.913666666667</v>
      </c>
      <c r="BV66" s="22">
        <v>9128.930666666667</v>
      </c>
      <c r="BW66" s="22">
        <v>9139.950333333334</v>
      </c>
      <c r="BX66" s="22">
        <v>9150.967666666667</v>
      </c>
      <c r="BY66" s="22">
        <v>9161.987000000001</v>
      </c>
      <c r="BZ66" s="22">
        <v>9172.995666666666</v>
      </c>
      <c r="CA66" s="22">
        <v>9184.002999999999</v>
      </c>
      <c r="CB66" s="22">
        <v>9195.001999999999</v>
      </c>
      <c r="CC66" s="22">
        <v>9206.000999999998</v>
      </c>
      <c r="CD66" s="22">
        <v>9216.988666666666</v>
      </c>
      <c r="CE66" s="22">
        <v>9227.970333333333</v>
      </c>
      <c r="CF66" s="22">
        <v>9238.944333333333</v>
      </c>
      <c r="CG66" s="22">
        <v>9249.916</v>
      </c>
      <c r="CH66" s="22">
        <v>9260.878333333332</v>
      </c>
      <c r="CI66" s="22">
        <v>9271.834666666666</v>
      </c>
      <c r="CJ66" s="22">
        <v>9282.783666666666</v>
      </c>
      <c r="CK66" s="22">
        <v>9293.731333333333</v>
      </c>
    </row>
    <row r="67" spans="1:89" ht="12">
      <c r="A67" s="20" t="s">
        <v>36</v>
      </c>
      <c r="B67" s="21">
        <v>6307.086666666666</v>
      </c>
      <c r="C67" s="21">
        <v>6318.035333333333</v>
      </c>
      <c r="D67" s="21">
        <v>6328.980666666666</v>
      </c>
      <c r="E67" s="21">
        <v>6339.923666666667</v>
      </c>
      <c r="F67" s="21">
        <v>6350.850666666666</v>
      </c>
      <c r="G67" s="21">
        <v>6361.777333333334</v>
      </c>
      <c r="H67" s="21">
        <v>6372.700333333333</v>
      </c>
      <c r="I67" s="21">
        <v>6383.6286666666665</v>
      </c>
      <c r="J67" s="21">
        <v>6394.549666666667</v>
      </c>
      <c r="K67" s="21">
        <v>6405.468000000001</v>
      </c>
      <c r="L67" s="21">
        <v>6416.380666666667</v>
      </c>
      <c r="M67" s="21">
        <v>6427.286</v>
      </c>
      <c r="N67" s="21">
        <v>6438.186333333334</v>
      </c>
      <c r="O67" s="21">
        <v>6449.081333333333</v>
      </c>
      <c r="P67" s="21">
        <v>6459.975333333333</v>
      </c>
      <c r="Q67" s="21">
        <v>6470.868333333333</v>
      </c>
      <c r="R67" s="21">
        <v>9239.567666666668</v>
      </c>
      <c r="S67" s="21">
        <v>9250.452</v>
      </c>
      <c r="T67" s="21">
        <v>9261.323333333334</v>
      </c>
      <c r="U67" s="21">
        <v>6514.387333333333</v>
      </c>
      <c r="V67" s="21">
        <v>6525.258000000001</v>
      </c>
      <c r="W67" s="21">
        <v>6536.140666666666</v>
      </c>
      <c r="X67" s="21">
        <v>6547.014666666667</v>
      </c>
      <c r="Y67" s="21">
        <v>6557.897666666667</v>
      </c>
      <c r="Z67" s="21">
        <v>6568.775000000001</v>
      </c>
      <c r="AA67" s="21">
        <v>6579.664333333334</v>
      </c>
      <c r="AB67" s="21">
        <v>6590.553333333333</v>
      </c>
      <c r="AC67" s="21">
        <v>6601.45</v>
      </c>
      <c r="AD67" s="21">
        <v>6612.343000000001</v>
      </c>
      <c r="AE67" s="21">
        <v>6623.242666666668</v>
      </c>
      <c r="AF67" s="21">
        <v>6634.150666666667</v>
      </c>
      <c r="AG67" s="21">
        <v>6645.076000000001</v>
      </c>
      <c r="AH67" s="21">
        <v>6656.004333333333</v>
      </c>
      <c r="AI67" s="21">
        <v>6666.935666666667</v>
      </c>
      <c r="AJ67" s="21">
        <v>6677.865000000001</v>
      </c>
      <c r="AK67" s="21">
        <v>6688.794666666668</v>
      </c>
      <c r="AL67" s="21">
        <v>6699.718666666667</v>
      </c>
      <c r="AM67" s="21">
        <v>6710.636333333333</v>
      </c>
      <c r="AN67" s="21">
        <v>6721.554666666667</v>
      </c>
      <c r="AO67" s="21">
        <v>6732.462666666666</v>
      </c>
      <c r="AP67" s="21">
        <v>6743.367333333333</v>
      </c>
      <c r="AQ67" s="21">
        <v>6754.2626666666665</v>
      </c>
      <c r="AR67" s="21">
        <v>6765.154333333333</v>
      </c>
      <c r="AS67" s="21">
        <v>6776.055333333334</v>
      </c>
      <c r="AT67" s="21">
        <v>6786.968</v>
      </c>
      <c r="AU67" s="21">
        <v>6797.903666666666</v>
      </c>
      <c r="AV67" s="21">
        <v>6808.866999999999</v>
      </c>
      <c r="AW67" s="21">
        <v>6819.875</v>
      </c>
      <c r="AX67" s="21">
        <v>6830.9456666666665</v>
      </c>
      <c r="AY67" s="21">
        <v>6842.084999999999</v>
      </c>
      <c r="AZ67" s="21">
        <v>6853.293666666666</v>
      </c>
      <c r="BA67" s="21">
        <v>6864.583</v>
      </c>
      <c r="BB67" s="21">
        <v>6875.961333333333</v>
      </c>
      <c r="BC67" s="21">
        <v>6887.445333333333</v>
      </c>
      <c r="BD67" s="21">
        <v>6899.029333333333</v>
      </c>
      <c r="BE67" s="21">
        <v>6910.705999999999</v>
      </c>
      <c r="BF67" s="21">
        <v>6922.465333333334</v>
      </c>
      <c r="BG67" s="21">
        <v>6934.295333333333</v>
      </c>
      <c r="BH67" s="21">
        <v>6946.185333333334</v>
      </c>
      <c r="BI67" s="21">
        <v>6958.119666666666</v>
      </c>
      <c r="BJ67" s="21">
        <v>6970.089333333333</v>
      </c>
      <c r="BK67" s="21">
        <v>6982.081999999999</v>
      </c>
      <c r="BL67" s="21">
        <v>6994.088333333333</v>
      </c>
      <c r="BM67" s="21">
        <v>7006.101333333333</v>
      </c>
      <c r="BN67" s="21">
        <v>7018.101333333333</v>
      </c>
      <c r="BO67" s="21">
        <v>7030.0869999999995</v>
      </c>
      <c r="BP67" s="21">
        <v>7042.047</v>
      </c>
      <c r="BQ67" s="21">
        <v>7053.986</v>
      </c>
      <c r="BR67" s="21">
        <v>7065.9023333333325</v>
      </c>
      <c r="BS67" s="21">
        <v>7077.803333333333</v>
      </c>
      <c r="BT67" s="21">
        <v>7089.6923333333325</v>
      </c>
      <c r="BU67" s="21">
        <v>7101.568333333334</v>
      </c>
      <c r="BV67" s="21">
        <v>7113.428666666667</v>
      </c>
      <c r="BW67" s="21">
        <v>7125.278333333333</v>
      </c>
      <c r="BX67" s="21">
        <v>7137.116999999999</v>
      </c>
      <c r="BY67" s="21">
        <v>7148.953666666667</v>
      </c>
      <c r="BZ67" s="21">
        <v>7160.7773333333325</v>
      </c>
      <c r="CA67" s="21">
        <v>7172.603999999999</v>
      </c>
      <c r="CB67" s="21">
        <v>7184.425333333334</v>
      </c>
      <c r="CC67" s="21">
        <v>7196.254333333333</v>
      </c>
      <c r="CD67" s="21">
        <v>7208.072333333333</v>
      </c>
      <c r="CE67" s="21">
        <v>7219.887333333333</v>
      </c>
      <c r="CF67" s="21">
        <v>7231.694333333333</v>
      </c>
      <c r="CG67" s="21">
        <v>7243.499</v>
      </c>
      <c r="CH67" s="21">
        <v>7255.291333333334</v>
      </c>
      <c r="CI67" s="21">
        <v>7267.073666666666</v>
      </c>
      <c r="CJ67" s="21">
        <v>7278.841666666666</v>
      </c>
      <c r="CK67" s="21">
        <v>7290.599666666666</v>
      </c>
    </row>
    <row r="68" spans="1:89" ht="12">
      <c r="A68" s="19" t="s">
        <v>37</v>
      </c>
      <c r="B68" s="22">
        <v>4742.327666666667</v>
      </c>
      <c r="C68" s="22">
        <v>4701.593</v>
      </c>
      <c r="D68" s="22">
        <v>4678.592</v>
      </c>
      <c r="E68" s="22">
        <v>4671.792666666667</v>
      </c>
      <c r="F68" s="22">
        <v>4678.621666666667</v>
      </c>
      <c r="G68" s="22">
        <v>4702.754</v>
      </c>
      <c r="H68" s="22">
        <v>4715.719666666667</v>
      </c>
      <c r="I68" s="22">
        <v>4754.916666666667</v>
      </c>
      <c r="J68" s="22">
        <v>4789.035333333333</v>
      </c>
      <c r="K68" s="22">
        <v>4832.080333333334</v>
      </c>
      <c r="L68" s="22">
        <v>4850.173666666667</v>
      </c>
      <c r="M68" s="22">
        <v>4822.366666666668</v>
      </c>
      <c r="N68" s="22">
        <v>4778.941333333333</v>
      </c>
      <c r="O68" s="22">
        <v>4771.937000000001</v>
      </c>
      <c r="P68" s="22">
        <v>4789.804666666667</v>
      </c>
      <c r="Q68" s="22">
        <v>4822.796</v>
      </c>
      <c r="R68" s="22">
        <v>6981.666</v>
      </c>
      <c r="S68" s="22">
        <v>6982.284</v>
      </c>
      <c r="T68" s="22">
        <v>6972.946666666667</v>
      </c>
      <c r="U68" s="22">
        <v>4800.334666666667</v>
      </c>
      <c r="V68" s="22">
        <v>4842.7593333333325</v>
      </c>
      <c r="W68" s="22">
        <v>4878.791</v>
      </c>
      <c r="X68" s="22">
        <v>4886.877</v>
      </c>
      <c r="Y68" s="22">
        <v>4846.355666666667</v>
      </c>
      <c r="Z68" s="22">
        <v>4834.221</v>
      </c>
      <c r="AA68" s="22">
        <v>4822.6376666666665</v>
      </c>
      <c r="AB68" s="22">
        <v>4855.208333333333</v>
      </c>
      <c r="AC68" s="22">
        <v>4854.7446666666665</v>
      </c>
      <c r="AD68" s="22">
        <v>4891.731</v>
      </c>
      <c r="AE68" s="22">
        <v>4915.783666666667</v>
      </c>
      <c r="AF68" s="22">
        <v>4940.6359999999995</v>
      </c>
      <c r="AG68" s="22">
        <v>4971.484333333333</v>
      </c>
      <c r="AH68" s="22">
        <v>4971.799666666667</v>
      </c>
      <c r="AI68" s="22">
        <v>5003.149333333333</v>
      </c>
      <c r="AJ68" s="22">
        <v>5017.942</v>
      </c>
      <c r="AK68" s="22">
        <v>5008.816</v>
      </c>
      <c r="AL68" s="22">
        <v>4981.113666666667</v>
      </c>
      <c r="AM68" s="22">
        <v>4921.887333333333</v>
      </c>
      <c r="AN68" s="22">
        <v>4891.333666666666</v>
      </c>
      <c r="AO68" s="22">
        <v>4862.882333333334</v>
      </c>
      <c r="AP68" s="22">
        <v>4892.587666666666</v>
      </c>
      <c r="AQ68" s="22">
        <v>4908.997666666666</v>
      </c>
      <c r="AR68" s="22">
        <v>4948.299333333333</v>
      </c>
      <c r="AS68" s="22">
        <v>4942.133000000001</v>
      </c>
      <c r="AT68" s="22">
        <v>4971.802333333334</v>
      </c>
      <c r="AU68" s="22">
        <v>4991.887</v>
      </c>
      <c r="AV68" s="22">
        <v>5017.473999999999</v>
      </c>
      <c r="AW68" s="22">
        <v>4975.292</v>
      </c>
      <c r="AX68" s="22">
        <v>4962.463</v>
      </c>
      <c r="AY68" s="22">
        <v>4946.621666666667</v>
      </c>
      <c r="AZ68" s="22">
        <v>4975.573333333334</v>
      </c>
      <c r="BA68" s="22">
        <v>4948.056666666666</v>
      </c>
      <c r="BB68" s="22">
        <v>4988.004666666667</v>
      </c>
      <c r="BC68" s="22">
        <v>5004.296666666666</v>
      </c>
      <c r="BD68" s="22">
        <v>5033.287333333334</v>
      </c>
      <c r="BE68" s="22">
        <v>5030.766</v>
      </c>
      <c r="BF68" s="22">
        <v>5035.525666666666</v>
      </c>
      <c r="BG68" s="22">
        <v>5097.828333333334</v>
      </c>
      <c r="BH68" s="22">
        <v>5089.482666666667</v>
      </c>
      <c r="BI68" s="22">
        <v>5105.123666666666</v>
      </c>
      <c r="BJ68" s="22">
        <v>5061.205</v>
      </c>
      <c r="BK68" s="22">
        <v>5052.388666666667</v>
      </c>
      <c r="BL68" s="22">
        <v>5030.009666666667</v>
      </c>
      <c r="BM68" s="22">
        <v>5029.344</v>
      </c>
      <c r="BN68" s="22">
        <v>5052.3696666666665</v>
      </c>
      <c r="BO68" s="22">
        <v>5026.675666666667</v>
      </c>
      <c r="BP68" s="22">
        <v>5000.6523333333325</v>
      </c>
      <c r="BQ68" s="22">
        <v>4985.751333333334</v>
      </c>
      <c r="BR68" s="22">
        <v>5005.267</v>
      </c>
      <c r="BS68" s="22">
        <v>5014.488666666667</v>
      </c>
      <c r="BT68" s="22">
        <v>5003.941</v>
      </c>
      <c r="BU68" s="22">
        <v>5059.429333333333</v>
      </c>
      <c r="BV68" s="22">
        <v>5063.359666666667</v>
      </c>
      <c r="BW68" s="22">
        <v>5063.956333333333</v>
      </c>
      <c r="BX68" s="22">
        <v>5037.977666666667</v>
      </c>
      <c r="BY68" s="22">
        <v>5076.501333333334</v>
      </c>
      <c r="BZ68" s="22">
        <v>5128.098000000001</v>
      </c>
      <c r="CA68" s="22">
        <v>5119.89</v>
      </c>
      <c r="CB68" s="22">
        <v>5124.443</v>
      </c>
      <c r="CC68" s="22">
        <v>5138.216333333334</v>
      </c>
      <c r="CD68" s="22">
        <v>5176.938666666667</v>
      </c>
      <c r="CE68" s="22">
        <v>5154.070333333333</v>
      </c>
      <c r="CF68" s="22">
        <v>5163.133999999999</v>
      </c>
      <c r="CG68" s="22">
        <v>5174.227</v>
      </c>
      <c r="CH68" s="22">
        <v>5216.209666666667</v>
      </c>
      <c r="CI68" s="22">
        <v>5217.691333333333</v>
      </c>
      <c r="CJ68" s="22">
        <v>5237.953333333334</v>
      </c>
      <c r="CK68" s="22">
        <v>5234.98</v>
      </c>
    </row>
    <row r="69" spans="1:89" ht="12">
      <c r="A69" s="20" t="s">
        <v>38</v>
      </c>
      <c r="B69" s="21">
        <v>3911.503</v>
      </c>
      <c r="C69" s="21">
        <v>3919.314666666667</v>
      </c>
      <c r="D69" s="21">
        <v>3912.7019999999998</v>
      </c>
      <c r="E69" s="21">
        <v>3902.157333333333</v>
      </c>
      <c r="F69" s="21">
        <v>3913.9846666666667</v>
      </c>
      <c r="G69" s="21">
        <v>3945.1656666666663</v>
      </c>
      <c r="H69" s="21">
        <v>3964.282333333333</v>
      </c>
      <c r="I69" s="21">
        <v>4027.0793333333336</v>
      </c>
      <c r="J69" s="21">
        <v>4071.7050000000004</v>
      </c>
      <c r="K69" s="21">
        <v>4159.022666666667</v>
      </c>
      <c r="L69" s="21">
        <v>4118.684333333334</v>
      </c>
      <c r="M69" s="21">
        <v>4068.0319999999992</v>
      </c>
      <c r="N69" s="21">
        <v>3997.961333333333</v>
      </c>
      <c r="O69" s="21">
        <v>4016.0896666666667</v>
      </c>
      <c r="P69" s="21">
        <v>4048.876</v>
      </c>
      <c r="Q69" s="21">
        <v>4068.01</v>
      </c>
      <c r="R69" s="21">
        <v>6021.888333333333</v>
      </c>
      <c r="S69" s="21">
        <v>6013.110333333333</v>
      </c>
      <c r="T69" s="21">
        <v>6017.298</v>
      </c>
      <c r="U69" s="21">
        <v>4088.3383333333336</v>
      </c>
      <c r="V69" s="21">
        <v>4162.321666666667</v>
      </c>
      <c r="W69" s="21">
        <v>4209.933</v>
      </c>
      <c r="X69" s="21">
        <v>4184.447666666666</v>
      </c>
      <c r="Y69" s="21">
        <v>4121.736</v>
      </c>
      <c r="Z69" s="21">
        <v>4088.3863333333334</v>
      </c>
      <c r="AA69" s="21">
        <v>4091.0243333333333</v>
      </c>
      <c r="AB69" s="21">
        <v>4130.895</v>
      </c>
      <c r="AC69" s="21">
        <v>4161.7429999999995</v>
      </c>
      <c r="AD69" s="21">
        <v>4197.950333333333</v>
      </c>
      <c r="AE69" s="21">
        <v>4232.700666666667</v>
      </c>
      <c r="AF69" s="21">
        <v>4264.468333333333</v>
      </c>
      <c r="AG69" s="21">
        <v>4314.023666666667</v>
      </c>
      <c r="AH69" s="21">
        <v>4347.753</v>
      </c>
      <c r="AI69" s="21">
        <v>4398.562999999999</v>
      </c>
      <c r="AJ69" s="21">
        <v>4381.599666666666</v>
      </c>
      <c r="AK69" s="21">
        <v>4327.647</v>
      </c>
      <c r="AL69" s="21">
        <v>4282.311333333334</v>
      </c>
      <c r="AM69" s="21">
        <v>4238.837333333334</v>
      </c>
      <c r="AN69" s="21">
        <v>4241.974666666666</v>
      </c>
      <c r="AO69" s="21">
        <v>4199.54</v>
      </c>
      <c r="AP69" s="21">
        <v>4254.748333333334</v>
      </c>
      <c r="AQ69" s="21">
        <v>4274.851333333333</v>
      </c>
      <c r="AR69" s="21">
        <v>4338.5109999999995</v>
      </c>
      <c r="AS69" s="21">
        <v>4343.484</v>
      </c>
      <c r="AT69" s="21">
        <v>4372.536</v>
      </c>
      <c r="AU69" s="21">
        <v>4427.395333333334</v>
      </c>
      <c r="AV69" s="21">
        <v>4423.586</v>
      </c>
      <c r="AW69" s="21">
        <v>4363.181666666666</v>
      </c>
      <c r="AX69" s="21">
        <v>4301.252333333333</v>
      </c>
      <c r="AY69" s="21">
        <v>4319.7863333333335</v>
      </c>
      <c r="AZ69" s="21">
        <v>4380.266666666667</v>
      </c>
      <c r="BA69" s="21">
        <v>4369.941333333333</v>
      </c>
      <c r="BB69" s="21">
        <v>4410.204666666667</v>
      </c>
      <c r="BC69" s="21">
        <v>4420.347</v>
      </c>
      <c r="BD69" s="21">
        <v>4467.292666666667</v>
      </c>
      <c r="BE69" s="21">
        <v>4485.425333333333</v>
      </c>
      <c r="BF69" s="21">
        <v>4508.903666666666</v>
      </c>
      <c r="BG69" s="21">
        <v>4579.131</v>
      </c>
      <c r="BH69" s="21">
        <v>4531.074</v>
      </c>
      <c r="BI69" s="21">
        <v>4526.4726666666675</v>
      </c>
      <c r="BJ69" s="21">
        <v>4496.658</v>
      </c>
      <c r="BK69" s="21">
        <v>4524.660666666667</v>
      </c>
      <c r="BL69" s="21">
        <v>4511.0813333333335</v>
      </c>
      <c r="BM69" s="21">
        <v>4496.157</v>
      </c>
      <c r="BN69" s="21">
        <v>4526.202333333334</v>
      </c>
      <c r="BO69" s="21">
        <v>4514.752666666666</v>
      </c>
      <c r="BP69" s="21">
        <v>4487.372666666666</v>
      </c>
      <c r="BQ69" s="21">
        <v>4453.678333333333</v>
      </c>
      <c r="BR69" s="21">
        <v>4482.0960000000005</v>
      </c>
      <c r="BS69" s="21">
        <v>4483.409666666666</v>
      </c>
      <c r="BT69" s="21">
        <v>4448.042</v>
      </c>
      <c r="BU69" s="21">
        <v>4484.137</v>
      </c>
      <c r="BV69" s="21">
        <v>4497.184333333334</v>
      </c>
      <c r="BW69" s="21">
        <v>4549.736333333333</v>
      </c>
      <c r="BX69" s="21">
        <v>4544.536</v>
      </c>
      <c r="BY69" s="21">
        <v>4580.690333333333</v>
      </c>
      <c r="BZ69" s="21">
        <v>4624.569333333334</v>
      </c>
      <c r="CA69" s="21">
        <v>4612.791666666667</v>
      </c>
      <c r="CB69" s="21">
        <v>4635.674</v>
      </c>
      <c r="CC69" s="21">
        <v>4668.458666666666</v>
      </c>
      <c r="CD69" s="21">
        <v>4745.685</v>
      </c>
      <c r="CE69" s="21">
        <v>4734.758333333334</v>
      </c>
      <c r="CF69" s="21">
        <v>4712.2716666666665</v>
      </c>
      <c r="CG69" s="21">
        <v>4680.490333333333</v>
      </c>
      <c r="CH69" s="21">
        <v>4691.391333333334</v>
      </c>
      <c r="CI69" s="21">
        <v>4714.857666666667</v>
      </c>
      <c r="CJ69" s="21">
        <v>4716.752333333334</v>
      </c>
      <c r="CK69" s="21">
        <v>4716.403333333333</v>
      </c>
    </row>
    <row r="70" spans="1:89" ht="12">
      <c r="A70" s="19" t="s">
        <v>39</v>
      </c>
      <c r="B70" s="22">
        <v>830.8246666666668</v>
      </c>
      <c r="C70" s="22">
        <v>782.2783333333333</v>
      </c>
      <c r="D70" s="22">
        <v>765.89</v>
      </c>
      <c r="E70" s="22">
        <v>769.6353333333333</v>
      </c>
      <c r="F70" s="22">
        <v>764.6370000000001</v>
      </c>
      <c r="G70" s="22">
        <v>757.5886666666667</v>
      </c>
      <c r="H70" s="22">
        <v>751.4376666666667</v>
      </c>
      <c r="I70" s="22">
        <v>727.8376666666667</v>
      </c>
      <c r="J70" s="22">
        <v>717.33</v>
      </c>
      <c r="K70" s="22">
        <v>673.0573333333333</v>
      </c>
      <c r="L70" s="22">
        <v>731.4886666666667</v>
      </c>
      <c r="M70" s="22">
        <v>754.3346666666666</v>
      </c>
      <c r="N70" s="22">
        <v>780.98</v>
      </c>
      <c r="O70" s="22">
        <v>755.8476666666667</v>
      </c>
      <c r="P70" s="22">
        <v>740.9290000000001</v>
      </c>
      <c r="Q70" s="22">
        <v>754.7863333333333</v>
      </c>
      <c r="R70" s="22">
        <v>959.7779999999999</v>
      </c>
      <c r="S70" s="22">
        <v>969.1736666666667</v>
      </c>
      <c r="T70" s="22">
        <v>955.6486666666668</v>
      </c>
      <c r="U70" s="22">
        <v>711.9960000000001</v>
      </c>
      <c r="V70" s="22">
        <v>680.4373333333333</v>
      </c>
      <c r="W70" s="22">
        <v>668.8580000000001</v>
      </c>
      <c r="X70" s="22">
        <v>702.4296666666665</v>
      </c>
      <c r="Y70" s="22">
        <v>724.6196666666668</v>
      </c>
      <c r="Z70" s="22">
        <v>745.8343333333333</v>
      </c>
      <c r="AA70" s="22">
        <v>731.6133333333333</v>
      </c>
      <c r="AB70" s="22">
        <v>724.3136666666666</v>
      </c>
      <c r="AC70" s="22">
        <v>693.0023333333334</v>
      </c>
      <c r="AD70" s="22">
        <v>693.7806666666667</v>
      </c>
      <c r="AE70" s="22">
        <v>683.083</v>
      </c>
      <c r="AF70" s="22">
        <v>676.1673333333333</v>
      </c>
      <c r="AG70" s="22">
        <v>657.4606666666667</v>
      </c>
      <c r="AH70" s="22">
        <v>624.0466666666666</v>
      </c>
      <c r="AI70" s="22">
        <v>604.5863333333333</v>
      </c>
      <c r="AJ70" s="22">
        <v>636.3426666666667</v>
      </c>
      <c r="AK70" s="22">
        <v>681.1693333333333</v>
      </c>
      <c r="AL70" s="22">
        <v>698.8026666666668</v>
      </c>
      <c r="AM70" s="22">
        <v>683.05</v>
      </c>
      <c r="AN70" s="22">
        <v>649.359</v>
      </c>
      <c r="AO70" s="22">
        <v>663.3423333333334</v>
      </c>
      <c r="AP70" s="22">
        <v>637.8393333333333</v>
      </c>
      <c r="AQ70" s="22">
        <v>634.1460000000001</v>
      </c>
      <c r="AR70" s="22">
        <v>609.788</v>
      </c>
      <c r="AS70" s="22">
        <v>598.649</v>
      </c>
      <c r="AT70" s="22">
        <v>599.2666666666667</v>
      </c>
      <c r="AU70" s="22">
        <v>564.492</v>
      </c>
      <c r="AV70" s="22">
        <v>593.8879999999999</v>
      </c>
      <c r="AW70" s="22">
        <v>612.1103333333334</v>
      </c>
      <c r="AX70" s="22">
        <v>661.2106666666667</v>
      </c>
      <c r="AY70" s="22">
        <v>626.8353333333333</v>
      </c>
      <c r="AZ70" s="22">
        <v>595.3066666666667</v>
      </c>
      <c r="BA70" s="22">
        <v>578.1153333333333</v>
      </c>
      <c r="BB70" s="22">
        <v>577.8</v>
      </c>
      <c r="BC70" s="22">
        <v>583.9496666666668</v>
      </c>
      <c r="BD70" s="22">
        <v>565.9946666666666</v>
      </c>
      <c r="BE70" s="22">
        <v>545.3403333333333</v>
      </c>
      <c r="BF70" s="22">
        <v>526.6216666666667</v>
      </c>
      <c r="BG70" s="22">
        <v>518.697</v>
      </c>
      <c r="BH70" s="22">
        <v>558.4086666666667</v>
      </c>
      <c r="BI70" s="22">
        <v>578.6513333333334</v>
      </c>
      <c r="BJ70" s="22">
        <v>564.5476666666667</v>
      </c>
      <c r="BK70" s="22">
        <v>527.7286666666668</v>
      </c>
      <c r="BL70" s="22">
        <v>518.9286666666667</v>
      </c>
      <c r="BM70" s="22">
        <v>533.187</v>
      </c>
      <c r="BN70" s="22">
        <v>526.1673333333333</v>
      </c>
      <c r="BO70" s="22">
        <v>511.923</v>
      </c>
      <c r="BP70" s="22">
        <v>513.2796666666667</v>
      </c>
      <c r="BQ70" s="22">
        <v>532.073</v>
      </c>
      <c r="BR70" s="22">
        <v>523.1709999999999</v>
      </c>
      <c r="BS70" s="22">
        <v>531.0790000000001</v>
      </c>
      <c r="BT70" s="22">
        <v>555.899</v>
      </c>
      <c r="BU70" s="22">
        <v>575.2923333333333</v>
      </c>
      <c r="BV70" s="22">
        <v>566.175</v>
      </c>
      <c r="BW70" s="22">
        <v>514.2196666666667</v>
      </c>
      <c r="BX70" s="22">
        <v>493.4413333333334</v>
      </c>
      <c r="BY70" s="22">
        <v>495.811</v>
      </c>
      <c r="BZ70" s="22">
        <v>503.52866666666665</v>
      </c>
      <c r="CA70" s="22">
        <v>507.0983333333333</v>
      </c>
      <c r="CB70" s="22">
        <v>488.769</v>
      </c>
      <c r="CC70" s="22">
        <v>469.7573333333333</v>
      </c>
      <c r="CD70" s="22">
        <v>431.253</v>
      </c>
      <c r="CE70" s="22">
        <v>419.3113333333333</v>
      </c>
      <c r="CF70" s="22">
        <v>450.8619999999999</v>
      </c>
      <c r="CG70" s="22">
        <v>493.7366666666667</v>
      </c>
      <c r="CH70" s="22">
        <v>524.8183333333333</v>
      </c>
      <c r="CI70" s="22">
        <v>502.83366666666666</v>
      </c>
      <c r="CJ70" s="22">
        <v>521.201</v>
      </c>
      <c r="CK70" s="22">
        <v>518.5766666666667</v>
      </c>
    </row>
    <row r="71" spans="1:89" ht="12">
      <c r="A71" s="20" t="s">
        <v>40</v>
      </c>
      <c r="B71" s="21">
        <v>799.7003333333333</v>
      </c>
      <c r="C71" s="21">
        <v>743.9216666666666</v>
      </c>
      <c r="D71" s="21">
        <v>724.2983333333333</v>
      </c>
      <c r="E71" s="21">
        <v>728.2596666666667</v>
      </c>
      <c r="F71" s="21">
        <v>725.739</v>
      </c>
      <c r="G71" s="21">
        <v>722.9493333333334</v>
      </c>
      <c r="H71" s="21">
        <v>710.636</v>
      </c>
      <c r="I71" s="21">
        <v>690.2936666666666</v>
      </c>
      <c r="J71" s="21">
        <v>677.2846666666667</v>
      </c>
      <c r="K71" s="21">
        <v>638.6716666666666</v>
      </c>
      <c r="L71" s="21">
        <v>690.985</v>
      </c>
      <c r="M71" s="21">
        <v>714.8456666666666</v>
      </c>
      <c r="N71" s="21">
        <v>739.918</v>
      </c>
      <c r="O71" s="21">
        <v>716.9583333333334</v>
      </c>
      <c r="P71" s="21">
        <v>698.701</v>
      </c>
      <c r="Q71" s="21">
        <v>711.328</v>
      </c>
      <c r="R71" s="21">
        <v>913.5590000000001</v>
      </c>
      <c r="S71" s="21">
        <v>927.0476666666667</v>
      </c>
      <c r="T71" s="21">
        <v>914.3643333333333</v>
      </c>
      <c r="U71" s="21">
        <v>678.2256666666667</v>
      </c>
      <c r="V71" s="21">
        <v>645.7046666666666</v>
      </c>
      <c r="W71" s="21">
        <v>637.03</v>
      </c>
      <c r="X71" s="21">
        <v>673.8353333333333</v>
      </c>
      <c r="Y71" s="21">
        <v>698.9816666666666</v>
      </c>
      <c r="Z71" s="21">
        <v>717.299</v>
      </c>
      <c r="AA71" s="21">
        <v>697.7126666666667</v>
      </c>
      <c r="AB71" s="21">
        <v>683.5493333333334</v>
      </c>
      <c r="AC71" s="21">
        <v>650.3283333333334</v>
      </c>
      <c r="AD71" s="21">
        <v>656.4016666666668</v>
      </c>
      <c r="AE71" s="21">
        <v>650.0193333333333</v>
      </c>
      <c r="AF71" s="21">
        <v>644.8446666666666</v>
      </c>
      <c r="AG71" s="21">
        <v>626.6943333333332</v>
      </c>
      <c r="AH71" s="21">
        <v>595.6306666666667</v>
      </c>
      <c r="AI71" s="21">
        <v>577.9676666666667</v>
      </c>
      <c r="AJ71" s="21">
        <v>599.6460000000001</v>
      </c>
      <c r="AK71" s="21">
        <v>642.4216666666666</v>
      </c>
      <c r="AL71" s="21">
        <v>659.2676666666667</v>
      </c>
      <c r="AM71" s="21">
        <v>647.6116666666667</v>
      </c>
      <c r="AN71" s="21">
        <v>611.4656666666666</v>
      </c>
      <c r="AO71" s="21">
        <v>621.1523333333334</v>
      </c>
      <c r="AP71" s="21">
        <v>599.254</v>
      </c>
      <c r="AQ71" s="21">
        <v>597.759</v>
      </c>
      <c r="AR71" s="21">
        <v>579.0666666666666</v>
      </c>
      <c r="AS71" s="21">
        <v>570.134</v>
      </c>
      <c r="AT71" s="21">
        <v>574.0353333333334</v>
      </c>
      <c r="AU71" s="21">
        <v>540.1496666666666</v>
      </c>
      <c r="AV71" s="21">
        <v>566.8533333333334</v>
      </c>
      <c r="AW71" s="21">
        <v>581.0233333333333</v>
      </c>
      <c r="AX71" s="21">
        <v>631.9516666666667</v>
      </c>
      <c r="AY71" s="21">
        <v>600.7783333333333</v>
      </c>
      <c r="AZ71" s="21">
        <v>569.9786666666665</v>
      </c>
      <c r="BA71" s="21">
        <v>551.9683333333334</v>
      </c>
      <c r="BB71" s="21">
        <v>550.2716666666666</v>
      </c>
      <c r="BC71" s="21">
        <v>558.428</v>
      </c>
      <c r="BD71" s="21">
        <v>541.3266666666667</v>
      </c>
      <c r="BE71" s="21">
        <v>524.1103333333333</v>
      </c>
      <c r="BF71" s="21">
        <v>504.03933333333333</v>
      </c>
      <c r="BG71" s="21">
        <v>494.811</v>
      </c>
      <c r="BH71" s="21">
        <v>529.1976666666667</v>
      </c>
      <c r="BI71" s="21">
        <v>550.9876666666668</v>
      </c>
      <c r="BJ71" s="21">
        <v>540.6953333333333</v>
      </c>
      <c r="BK71" s="21">
        <v>508.4723333333333</v>
      </c>
      <c r="BL71" s="21">
        <v>502.0263333333333</v>
      </c>
      <c r="BM71" s="21">
        <v>514.1636666666667</v>
      </c>
      <c r="BN71" s="21">
        <v>506.34233333333333</v>
      </c>
      <c r="BO71" s="21">
        <v>490.238</v>
      </c>
      <c r="BP71" s="21">
        <v>487.61266666666666</v>
      </c>
      <c r="BQ71" s="21">
        <v>508.60200000000003</v>
      </c>
      <c r="BR71" s="21">
        <v>496.0496666666666</v>
      </c>
      <c r="BS71" s="21">
        <v>506.9006666666666</v>
      </c>
      <c r="BT71" s="21">
        <v>531.1993333333334</v>
      </c>
      <c r="BU71" s="21">
        <v>549.0073333333333</v>
      </c>
      <c r="BV71" s="21">
        <v>539.9076666666666</v>
      </c>
      <c r="BW71" s="21">
        <v>488.80466666666666</v>
      </c>
      <c r="BX71" s="21">
        <v>472.77366666666666</v>
      </c>
      <c r="BY71" s="21">
        <v>474.83733333333333</v>
      </c>
      <c r="BZ71" s="21">
        <v>480.1413333333333</v>
      </c>
      <c r="CA71" s="21">
        <v>482.04766666666666</v>
      </c>
      <c r="CB71" s="21">
        <v>464.83099999999996</v>
      </c>
      <c r="CC71" s="21">
        <v>445.60266666666666</v>
      </c>
      <c r="CD71" s="21">
        <v>409.6493333333333</v>
      </c>
      <c r="CE71" s="21">
        <v>399.241</v>
      </c>
      <c r="CF71" s="21">
        <v>432.002</v>
      </c>
      <c r="CG71" s="21">
        <v>476.583</v>
      </c>
      <c r="CH71" s="21">
        <v>506.805</v>
      </c>
      <c r="CI71" s="21">
        <v>484.277</v>
      </c>
      <c r="CJ71" s="21">
        <v>501.0653333333333</v>
      </c>
      <c r="CK71" s="21">
        <v>499.5613333333333</v>
      </c>
    </row>
    <row r="72" spans="1:89" ht="12">
      <c r="A72" s="19" t="s">
        <v>41</v>
      </c>
      <c r="B72" s="22">
        <v>31.12433333333333</v>
      </c>
      <c r="C72" s="22">
        <v>38.35666666666666</v>
      </c>
      <c r="D72" s="22">
        <v>41.59166666666667</v>
      </c>
      <c r="E72" s="22">
        <v>41.37566666666667</v>
      </c>
      <c r="F72" s="22">
        <v>38.897999999999996</v>
      </c>
      <c r="G72" s="22">
        <v>34.63933333333333</v>
      </c>
      <c r="H72" s="22">
        <v>40.80166666666667</v>
      </c>
      <c r="I72" s="22">
        <v>37.54366666666667</v>
      </c>
      <c r="J72" s="22">
        <v>40.045</v>
      </c>
      <c r="K72" s="22">
        <v>34.38533333333333</v>
      </c>
      <c r="L72" s="22">
        <v>40.50366666666667</v>
      </c>
      <c r="M72" s="22">
        <v>39.489</v>
      </c>
      <c r="N72" s="22">
        <v>41.062000000000005</v>
      </c>
      <c r="O72" s="22">
        <v>38.88933333333333</v>
      </c>
      <c r="P72" s="22">
        <v>42.228</v>
      </c>
      <c r="Q72" s="22">
        <v>43.458333333333336</v>
      </c>
      <c r="R72" s="22">
        <v>46.219</v>
      </c>
      <c r="S72" s="22">
        <v>42.126</v>
      </c>
      <c r="T72" s="22">
        <v>41.28433333333333</v>
      </c>
      <c r="U72" s="22">
        <v>33.77033333333333</v>
      </c>
      <c r="V72" s="22">
        <v>34.73266666666667</v>
      </c>
      <c r="W72" s="22">
        <v>31.828</v>
      </c>
      <c r="X72" s="22">
        <v>28.594333333333335</v>
      </c>
      <c r="Y72" s="22">
        <v>25.638</v>
      </c>
      <c r="Z72" s="22">
        <v>28.53533333333333</v>
      </c>
      <c r="AA72" s="22">
        <v>33.90033333333333</v>
      </c>
      <c r="AB72" s="22">
        <v>40.764</v>
      </c>
      <c r="AC72" s="22">
        <v>42.67366666666667</v>
      </c>
      <c r="AD72" s="22">
        <v>37.379</v>
      </c>
      <c r="AE72" s="22">
        <v>33.06366666666667</v>
      </c>
      <c r="AF72" s="22">
        <v>31.322666666666667</v>
      </c>
      <c r="AG72" s="22">
        <v>30.766333333333336</v>
      </c>
      <c r="AH72" s="22">
        <v>28.415999999999997</v>
      </c>
      <c r="AI72" s="22">
        <v>26.618666666666666</v>
      </c>
      <c r="AJ72" s="22">
        <v>36.696333333333335</v>
      </c>
      <c r="AK72" s="22">
        <v>38.74733333333334</v>
      </c>
      <c r="AL72" s="22">
        <v>39.53466666666666</v>
      </c>
      <c r="AM72" s="22">
        <v>35.43833333333333</v>
      </c>
      <c r="AN72" s="22">
        <v>37.89333333333334</v>
      </c>
      <c r="AO72" s="22">
        <v>42.19</v>
      </c>
      <c r="AP72" s="22">
        <v>38.58533333333333</v>
      </c>
      <c r="AQ72" s="22">
        <v>36.387</v>
      </c>
      <c r="AR72" s="22">
        <v>30.721</v>
      </c>
      <c r="AS72" s="22">
        <v>28.514666666666667</v>
      </c>
      <c r="AT72" s="22">
        <v>25.230666666666668</v>
      </c>
      <c r="AU72" s="22">
        <v>24.342000000000002</v>
      </c>
      <c r="AV72" s="22">
        <v>27.034333333333336</v>
      </c>
      <c r="AW72" s="22">
        <v>31.087</v>
      </c>
      <c r="AX72" s="22">
        <v>29.259</v>
      </c>
      <c r="AY72" s="22">
        <v>26.057000000000002</v>
      </c>
      <c r="AZ72" s="22">
        <v>25.328</v>
      </c>
      <c r="BA72" s="22">
        <v>26.147000000000002</v>
      </c>
      <c r="BB72" s="22">
        <v>27.528333333333336</v>
      </c>
      <c r="BC72" s="22">
        <v>25.521666666666665</v>
      </c>
      <c r="BD72" s="22">
        <v>24.667999999999996</v>
      </c>
      <c r="BE72" s="22">
        <v>21.23</v>
      </c>
      <c r="BF72" s="22">
        <v>22.582333333333334</v>
      </c>
      <c r="BG72" s="22">
        <v>23.886</v>
      </c>
      <c r="BH72" s="22">
        <v>29.21066666666667</v>
      </c>
      <c r="BI72" s="22">
        <v>27.663</v>
      </c>
      <c r="BJ72" s="22">
        <v>23.851333333333333</v>
      </c>
      <c r="BK72" s="22">
        <v>19.255666666666666</v>
      </c>
      <c r="BL72" s="22">
        <v>16.902</v>
      </c>
      <c r="BM72" s="22">
        <v>19.023</v>
      </c>
      <c r="BN72" s="22">
        <v>19.82466666666667</v>
      </c>
      <c r="BO72" s="22">
        <v>21.68466666666667</v>
      </c>
      <c r="BP72" s="22">
        <v>25.667</v>
      </c>
      <c r="BQ72" s="22">
        <v>23.471</v>
      </c>
      <c r="BR72" s="22">
        <v>27.121</v>
      </c>
      <c r="BS72" s="22">
        <v>24.177666666666667</v>
      </c>
      <c r="BT72" s="22">
        <v>24.698999999999998</v>
      </c>
      <c r="BU72" s="22">
        <v>26.284666666666666</v>
      </c>
      <c r="BV72" s="22">
        <v>26.26733333333333</v>
      </c>
      <c r="BW72" s="22">
        <v>25.415</v>
      </c>
      <c r="BX72" s="22">
        <v>20.667666666666666</v>
      </c>
      <c r="BY72" s="22">
        <v>20.97366666666667</v>
      </c>
      <c r="BZ72" s="22">
        <v>23.387</v>
      </c>
      <c r="CA72" s="22">
        <v>25.050333333333338</v>
      </c>
      <c r="CB72" s="22">
        <v>23.93766666666666</v>
      </c>
      <c r="CC72" s="22">
        <v>24.154666666666667</v>
      </c>
      <c r="CD72" s="22">
        <v>21.60366666666667</v>
      </c>
      <c r="CE72" s="22">
        <v>20.070333333333334</v>
      </c>
      <c r="CF72" s="22">
        <v>18.86</v>
      </c>
      <c r="CG72" s="22">
        <v>17.153666666666666</v>
      </c>
      <c r="CH72" s="22">
        <v>18.013333333333332</v>
      </c>
      <c r="CI72" s="22">
        <v>18.55666666666667</v>
      </c>
      <c r="CJ72" s="22">
        <v>20.135666666666665</v>
      </c>
      <c r="CK72" s="22">
        <v>19.01533333333333</v>
      </c>
    </row>
    <row r="73" spans="1:89" ht="12">
      <c r="A73" s="20" t="s">
        <v>42</v>
      </c>
      <c r="B73" s="21">
        <v>1564.759</v>
      </c>
      <c r="C73" s="21">
        <v>1616.4423333333332</v>
      </c>
      <c r="D73" s="21">
        <v>1650.3886666666665</v>
      </c>
      <c r="E73" s="21">
        <v>1668.131</v>
      </c>
      <c r="F73" s="21">
        <v>1672.229</v>
      </c>
      <c r="G73" s="21">
        <v>1659.0233333333335</v>
      </c>
      <c r="H73" s="21">
        <v>1656.9806666666666</v>
      </c>
      <c r="I73" s="21">
        <v>1628.7119999999998</v>
      </c>
      <c r="J73" s="21">
        <v>1605.5143333333333</v>
      </c>
      <c r="K73" s="21">
        <v>1573.3876666666667</v>
      </c>
      <c r="L73" s="21">
        <v>1566.2069999999997</v>
      </c>
      <c r="M73" s="21">
        <v>1604.9193333333333</v>
      </c>
      <c r="N73" s="21">
        <v>1659.245</v>
      </c>
      <c r="O73" s="21">
        <v>1677.1443333333334</v>
      </c>
      <c r="P73" s="21">
        <v>1670.1706666666666</v>
      </c>
      <c r="Q73" s="21">
        <v>1648.0723333333335</v>
      </c>
      <c r="R73" s="21">
        <v>2257.9016666666666</v>
      </c>
      <c r="S73" s="21">
        <v>2268.168</v>
      </c>
      <c r="T73" s="21">
        <v>2288.3766666666666</v>
      </c>
      <c r="U73" s="21">
        <v>1714.0526666666667</v>
      </c>
      <c r="V73" s="21">
        <v>1682.4986666666666</v>
      </c>
      <c r="W73" s="21">
        <v>1657.3496666666667</v>
      </c>
      <c r="X73" s="21">
        <v>1660.1376666666665</v>
      </c>
      <c r="Y73" s="21">
        <v>1711.5420000000001</v>
      </c>
      <c r="Z73" s="21">
        <v>1734.554</v>
      </c>
      <c r="AA73" s="21">
        <v>1757.0266666666666</v>
      </c>
      <c r="AB73" s="21">
        <v>1735.345</v>
      </c>
      <c r="AC73" s="21">
        <v>1746.7053333333333</v>
      </c>
      <c r="AD73" s="21">
        <v>1720.612</v>
      </c>
      <c r="AE73" s="21">
        <v>1707.459</v>
      </c>
      <c r="AF73" s="21">
        <v>1693.5146666666667</v>
      </c>
      <c r="AG73" s="21">
        <v>1673.5916666666665</v>
      </c>
      <c r="AH73" s="21">
        <v>1684.2046666666668</v>
      </c>
      <c r="AI73" s="21">
        <v>1663.7863333333332</v>
      </c>
      <c r="AJ73" s="21">
        <v>1659.923</v>
      </c>
      <c r="AK73" s="21">
        <v>1679.9786666666666</v>
      </c>
      <c r="AL73" s="21">
        <v>1718.605</v>
      </c>
      <c r="AM73" s="21">
        <v>1788.749</v>
      </c>
      <c r="AN73" s="21">
        <v>1830.2210000000002</v>
      </c>
      <c r="AO73" s="21">
        <v>1869.5803333333333</v>
      </c>
      <c r="AP73" s="21">
        <v>1850.7796666666666</v>
      </c>
      <c r="AQ73" s="21">
        <v>1845.265</v>
      </c>
      <c r="AR73" s="21">
        <v>1816.855</v>
      </c>
      <c r="AS73" s="21">
        <v>1833.9223333333332</v>
      </c>
      <c r="AT73" s="21">
        <v>1815.1656666666665</v>
      </c>
      <c r="AU73" s="21">
        <v>1806.0166666666667</v>
      </c>
      <c r="AV73" s="21">
        <v>1791.393</v>
      </c>
      <c r="AW73" s="21">
        <v>1844.5829999999999</v>
      </c>
      <c r="AX73" s="21">
        <v>1868.4826666666668</v>
      </c>
      <c r="AY73" s="21">
        <v>1895.4633333333334</v>
      </c>
      <c r="AZ73" s="21">
        <v>1877.7203333333334</v>
      </c>
      <c r="BA73" s="21">
        <v>1916.5263333333332</v>
      </c>
      <c r="BB73" s="21">
        <v>1887.9566666666667</v>
      </c>
      <c r="BC73" s="21">
        <v>1883.1486666666667</v>
      </c>
      <c r="BD73" s="21">
        <v>1865.742</v>
      </c>
      <c r="BE73" s="21">
        <v>1879.94</v>
      </c>
      <c r="BF73" s="21">
        <v>1886.9396666666664</v>
      </c>
      <c r="BG73" s="21">
        <v>1836.4669999999999</v>
      </c>
      <c r="BH73" s="21">
        <v>1856.7026666666668</v>
      </c>
      <c r="BI73" s="21">
        <v>1852.996</v>
      </c>
      <c r="BJ73" s="21">
        <v>1908.8843333333334</v>
      </c>
      <c r="BK73" s="21">
        <v>1929.6933333333334</v>
      </c>
      <c r="BL73" s="21">
        <v>1964.0786666666665</v>
      </c>
      <c r="BM73" s="21">
        <v>1976.7573333333332</v>
      </c>
      <c r="BN73" s="21">
        <v>1965.7316666666666</v>
      </c>
      <c r="BO73" s="21">
        <v>2003.4113333333335</v>
      </c>
      <c r="BP73" s="21">
        <v>2041.3946666666664</v>
      </c>
      <c r="BQ73" s="21">
        <v>2068.2346666666667</v>
      </c>
      <c r="BR73" s="21">
        <v>2060.635333333333</v>
      </c>
      <c r="BS73" s="21">
        <v>2063.3146666666667</v>
      </c>
      <c r="BT73" s="21">
        <v>2085.751333333333</v>
      </c>
      <c r="BU73" s="21">
        <v>2042.1390000000001</v>
      </c>
      <c r="BV73" s="21">
        <v>2050.069</v>
      </c>
      <c r="BW73" s="21">
        <v>2061.322</v>
      </c>
      <c r="BX73" s="21">
        <v>2099.139333333333</v>
      </c>
      <c r="BY73" s="21">
        <v>2072.452333333333</v>
      </c>
      <c r="BZ73" s="21">
        <v>2032.6793333333333</v>
      </c>
      <c r="CA73" s="21">
        <v>2052.714</v>
      </c>
      <c r="CB73" s="21">
        <v>2059.9823333333334</v>
      </c>
      <c r="CC73" s="21">
        <v>2058.038</v>
      </c>
      <c r="CD73" s="21">
        <v>2031.1336666666666</v>
      </c>
      <c r="CE73" s="21">
        <v>2065.817</v>
      </c>
      <c r="CF73" s="21">
        <v>2068.5603333333333</v>
      </c>
      <c r="CG73" s="21">
        <v>2069.2719999999995</v>
      </c>
      <c r="CH73" s="21">
        <v>2039.0816666666667</v>
      </c>
      <c r="CI73" s="21">
        <v>2049.3823333333335</v>
      </c>
      <c r="CJ73" s="21">
        <v>2040.8883333333333</v>
      </c>
      <c r="CK73" s="21">
        <v>2055.619666666667</v>
      </c>
    </row>
    <row r="74" spans="1:89" ht="12">
      <c r="A74" s="19" t="s">
        <v>43</v>
      </c>
      <c r="B74" s="22">
        <v>1401.7763333333332</v>
      </c>
      <c r="C74" s="22">
        <v>1405.3676666666668</v>
      </c>
      <c r="D74" s="22">
        <v>1387.4796666666668</v>
      </c>
      <c r="E74" s="22">
        <v>1359.8836666666666</v>
      </c>
      <c r="F74" s="22">
        <v>1358.3276666666668</v>
      </c>
      <c r="G74" s="22">
        <v>1393.8760000000002</v>
      </c>
      <c r="H74" s="22">
        <v>1430.1580000000001</v>
      </c>
      <c r="I74" s="22">
        <v>1487.1073333333334</v>
      </c>
      <c r="J74" s="22">
        <v>1521.98</v>
      </c>
      <c r="K74" s="22">
        <v>1550.01</v>
      </c>
      <c r="L74" s="22">
        <v>1521.043</v>
      </c>
      <c r="M74" s="22">
        <v>1503.0696666666665</v>
      </c>
      <c r="N74" s="22">
        <v>1503.2573333333332</v>
      </c>
      <c r="O74" s="22">
        <v>1515.661</v>
      </c>
      <c r="P74" s="22">
        <v>1550.5583333333334</v>
      </c>
      <c r="Q74" s="22">
        <v>1567.4223333333332</v>
      </c>
      <c r="R74" s="22">
        <v>2522.6113333333337</v>
      </c>
      <c r="S74" s="22">
        <v>2561.440666666667</v>
      </c>
      <c r="T74" s="22">
        <v>2590.2683333333334</v>
      </c>
      <c r="U74" s="22">
        <v>1651.2579999999998</v>
      </c>
      <c r="V74" s="22">
        <v>1649.37</v>
      </c>
      <c r="W74" s="22">
        <v>1613.8456666666668</v>
      </c>
      <c r="X74" s="22">
        <v>1586.2463333333333</v>
      </c>
      <c r="Y74" s="22">
        <v>1517.8566666666666</v>
      </c>
      <c r="Z74" s="22">
        <v>1499.95</v>
      </c>
      <c r="AA74" s="22">
        <v>1499.9706666666668</v>
      </c>
      <c r="AB74" s="22">
        <v>1558.8363333333334</v>
      </c>
      <c r="AC74" s="22">
        <v>1605.9326666666666</v>
      </c>
      <c r="AD74" s="22">
        <v>1641.812</v>
      </c>
      <c r="AE74" s="22">
        <v>1651.5456666666669</v>
      </c>
      <c r="AF74" s="22">
        <v>1646.1109999999999</v>
      </c>
      <c r="AG74" s="22">
        <v>1650.701</v>
      </c>
      <c r="AH74" s="22">
        <v>1635.2436666666665</v>
      </c>
      <c r="AI74" s="22">
        <v>1617.9129999999998</v>
      </c>
      <c r="AJ74" s="22">
        <v>1607.6993333333332</v>
      </c>
      <c r="AK74" s="22">
        <v>1550.0526666666667</v>
      </c>
      <c r="AL74" s="22">
        <v>1510.0286666666664</v>
      </c>
      <c r="AM74" s="22">
        <v>1458.4346666666668</v>
      </c>
      <c r="AN74" s="22">
        <v>1463.1743333333332</v>
      </c>
      <c r="AO74" s="22">
        <v>1434.0683333333334</v>
      </c>
      <c r="AP74" s="22">
        <v>1505.04</v>
      </c>
      <c r="AQ74" s="22">
        <v>1536.2693333333334</v>
      </c>
      <c r="AR74" s="22">
        <v>1616.5046666666667</v>
      </c>
      <c r="AS74" s="22">
        <v>1571.6073333333334</v>
      </c>
      <c r="AT74" s="22">
        <v>1579.7263333333333</v>
      </c>
      <c r="AU74" s="22">
        <v>1557.94</v>
      </c>
      <c r="AV74" s="22">
        <v>1540.1106666666667</v>
      </c>
      <c r="AW74" s="22">
        <v>1493.5893333333333</v>
      </c>
      <c r="AX74" s="22">
        <v>1459.685</v>
      </c>
      <c r="AY74" s="22">
        <v>1473.4776666666667</v>
      </c>
      <c r="AZ74" s="22">
        <v>1511.63</v>
      </c>
      <c r="BA74" s="22">
        <v>1554.0753333333334</v>
      </c>
      <c r="BB74" s="22">
        <v>1610.9416666666666</v>
      </c>
      <c r="BC74" s="22">
        <v>1638.8973333333333</v>
      </c>
      <c r="BD74" s="22">
        <v>1645.4633333333334</v>
      </c>
      <c r="BE74" s="22">
        <v>1636.5226666666667</v>
      </c>
      <c r="BF74" s="22">
        <v>1621.9089999999999</v>
      </c>
      <c r="BG74" s="22">
        <v>1617.816</v>
      </c>
      <c r="BH74" s="22">
        <v>1546.1243333333332</v>
      </c>
      <c r="BI74" s="22">
        <v>1481.9036666666668</v>
      </c>
      <c r="BJ74" s="22">
        <v>1460.039</v>
      </c>
      <c r="BK74" s="22">
        <v>1507.645</v>
      </c>
      <c r="BL74" s="22">
        <v>1593.5223333333336</v>
      </c>
      <c r="BM74" s="22">
        <v>1612.861</v>
      </c>
      <c r="BN74" s="22">
        <v>1559.745</v>
      </c>
      <c r="BO74" s="22">
        <v>1749.848</v>
      </c>
      <c r="BP74" s="22">
        <v>1745.1693333333333</v>
      </c>
      <c r="BQ74" s="22">
        <v>1851.2296666666664</v>
      </c>
      <c r="BR74" s="22">
        <v>1601.774666666667</v>
      </c>
      <c r="BS74" s="22">
        <v>1560.0463333333335</v>
      </c>
      <c r="BT74" s="22">
        <v>1521.0230000000001</v>
      </c>
      <c r="BU74" s="22">
        <v>1664.9783333333335</v>
      </c>
      <c r="BV74" s="22">
        <v>1759.731</v>
      </c>
      <c r="BW74" s="22">
        <v>1803.035</v>
      </c>
      <c r="BX74" s="22">
        <v>1749.8773333333331</v>
      </c>
      <c r="BY74" s="22">
        <v>1847.7053333333333</v>
      </c>
      <c r="BZ74" s="22">
        <v>1898.0816666666667</v>
      </c>
      <c r="CA74" s="22">
        <v>1931.1996666666666</v>
      </c>
      <c r="CB74" s="22">
        <v>1881.9063333333331</v>
      </c>
      <c r="CC74" s="22">
        <v>1859.6986666666664</v>
      </c>
      <c r="CD74" s="22">
        <v>1884.4106666666667</v>
      </c>
      <c r="CE74" s="22">
        <v>1824.1613333333335</v>
      </c>
      <c r="CF74" s="22">
        <v>1792.195333333333</v>
      </c>
      <c r="CG74" s="22">
        <v>1707.3083333333334</v>
      </c>
      <c r="CH74" s="22">
        <v>1705.1853333333336</v>
      </c>
      <c r="CI74" s="22">
        <v>1697.9143333333334</v>
      </c>
      <c r="CJ74" s="22">
        <v>1698.7636666666665</v>
      </c>
      <c r="CK74" s="22">
        <v>1680.6103333333333</v>
      </c>
    </row>
    <row r="75" spans="1:89" ht="12">
      <c r="A75" s="20" t="s">
        <v>31</v>
      </c>
      <c r="B75" s="21">
        <v>539.2066666666666</v>
      </c>
      <c r="C75" s="21">
        <v>562.0360000000001</v>
      </c>
      <c r="D75" s="21">
        <v>545.9653333333334</v>
      </c>
      <c r="E75" s="21">
        <v>546.1756666666666</v>
      </c>
      <c r="F75" s="21">
        <v>526.5996666666666</v>
      </c>
      <c r="G75" s="21">
        <v>552.445</v>
      </c>
      <c r="H75" s="21">
        <v>559.1060000000001</v>
      </c>
      <c r="I75" s="21">
        <v>576.246</v>
      </c>
      <c r="J75" s="21">
        <v>593.5783333333333</v>
      </c>
      <c r="K75" s="21">
        <v>599.5223333333333</v>
      </c>
      <c r="L75" s="21">
        <v>594.549</v>
      </c>
      <c r="M75" s="21">
        <v>564.0583333333333</v>
      </c>
      <c r="N75" s="21">
        <v>568.4263333333333</v>
      </c>
      <c r="O75" s="21">
        <v>552.825</v>
      </c>
      <c r="P75" s="21">
        <v>571.9796666666667</v>
      </c>
      <c r="Q75" s="21">
        <v>572.8793333333334</v>
      </c>
      <c r="R75" s="21">
        <v>843.8830000000002</v>
      </c>
      <c r="S75" s="21">
        <v>839.1386666666667</v>
      </c>
      <c r="T75" s="21">
        <v>845.3160000000001</v>
      </c>
      <c r="U75" s="21">
        <v>566.6553333333333</v>
      </c>
      <c r="V75" s="21">
        <v>591.313</v>
      </c>
      <c r="W75" s="21">
        <v>574.17</v>
      </c>
      <c r="X75" s="21">
        <v>561.1353333333333</v>
      </c>
      <c r="Y75" s="21">
        <v>489.8666666666666</v>
      </c>
      <c r="Z75" s="21">
        <v>487.60833333333335</v>
      </c>
      <c r="AA75" s="21">
        <v>485.316</v>
      </c>
      <c r="AB75" s="21">
        <v>515.6046666666667</v>
      </c>
      <c r="AC75" s="21">
        <v>541.405</v>
      </c>
      <c r="AD75" s="21">
        <v>550.935</v>
      </c>
      <c r="AE75" s="21">
        <v>575.471</v>
      </c>
      <c r="AF75" s="21">
        <v>556.554</v>
      </c>
      <c r="AG75" s="21">
        <v>557.0573333333333</v>
      </c>
      <c r="AH75" s="21">
        <v>538.334</v>
      </c>
      <c r="AI75" s="21">
        <v>545.7856666666667</v>
      </c>
      <c r="AJ75" s="21">
        <v>582.3269999999999</v>
      </c>
      <c r="AK75" s="21">
        <v>550.5573333333333</v>
      </c>
      <c r="AL75" s="21">
        <v>533.9853333333333</v>
      </c>
      <c r="AM75" s="21">
        <v>515.1826666666667</v>
      </c>
      <c r="AN75" s="21">
        <v>536.1173333333332</v>
      </c>
      <c r="AO75" s="21">
        <v>539.117</v>
      </c>
      <c r="AP75" s="21">
        <v>529.7376666666667</v>
      </c>
      <c r="AQ75" s="21">
        <v>542.8003333333334</v>
      </c>
      <c r="AR75" s="21">
        <v>557.4086666666667</v>
      </c>
      <c r="AS75" s="21">
        <v>534.0783333333334</v>
      </c>
      <c r="AT75" s="21">
        <v>533.1776666666666</v>
      </c>
      <c r="AU75" s="21">
        <v>521.075</v>
      </c>
      <c r="AV75" s="21">
        <v>502.70266666666674</v>
      </c>
      <c r="AW75" s="21">
        <v>452.199</v>
      </c>
      <c r="AX75" s="21">
        <v>442.099</v>
      </c>
      <c r="AY75" s="21">
        <v>446.233</v>
      </c>
      <c r="AZ75" s="21">
        <v>470.79466666666667</v>
      </c>
      <c r="BA75" s="21">
        <v>486.43799999999993</v>
      </c>
      <c r="BB75" s="21">
        <v>519.4213333333333</v>
      </c>
      <c r="BC75" s="21">
        <v>551.3453333333333</v>
      </c>
      <c r="BD75" s="21">
        <v>535.9326666666667</v>
      </c>
      <c r="BE75" s="21">
        <v>513.7156666666666</v>
      </c>
      <c r="BF75" s="21">
        <v>486.8386666666667</v>
      </c>
      <c r="BG75" s="21">
        <v>483.074</v>
      </c>
      <c r="BH75" s="21">
        <v>466.13100000000003</v>
      </c>
      <c r="BI75" s="21">
        <v>431.4446666666666</v>
      </c>
      <c r="BJ75" s="21">
        <v>429.646</v>
      </c>
      <c r="BK75" s="21">
        <v>430.74299999999994</v>
      </c>
      <c r="BL75" s="21">
        <v>455.2586666666666</v>
      </c>
      <c r="BM75" s="21">
        <v>457.86966666666666</v>
      </c>
      <c r="BN75" s="21">
        <v>450.2346666666667</v>
      </c>
      <c r="BO75" s="21">
        <v>486.7176666666667</v>
      </c>
      <c r="BP75" s="21">
        <v>462.6476666666667</v>
      </c>
      <c r="BQ75" s="21">
        <v>434.6376666666667</v>
      </c>
      <c r="BR75" s="21">
        <v>363.81666666666666</v>
      </c>
      <c r="BS75" s="21">
        <v>331.1166666666666</v>
      </c>
      <c r="BT75" s="21">
        <v>345.01033333333334</v>
      </c>
      <c r="BU75" s="21">
        <v>381.4796666666666</v>
      </c>
      <c r="BV75" s="21">
        <v>408.7296666666667</v>
      </c>
      <c r="BW75" s="21">
        <v>421.16366666666664</v>
      </c>
      <c r="BX75" s="21">
        <v>400.57666666666665</v>
      </c>
      <c r="BY75" s="21">
        <v>440.267</v>
      </c>
      <c r="BZ75" s="21">
        <v>452.90366666666665</v>
      </c>
      <c r="CA75" s="21">
        <v>465.096</v>
      </c>
      <c r="CB75" s="21">
        <v>428.56166666666667</v>
      </c>
      <c r="CC75" s="21">
        <v>420.682</v>
      </c>
      <c r="CD75" s="21">
        <v>414.922</v>
      </c>
      <c r="CE75" s="21">
        <v>392.72299999999996</v>
      </c>
      <c r="CF75" s="21">
        <v>386.7726666666667</v>
      </c>
      <c r="CG75" s="21">
        <v>398.09933333333333</v>
      </c>
      <c r="CH75" s="21">
        <v>436.4363333333333</v>
      </c>
      <c r="CI75" s="21">
        <v>433.1003333333333</v>
      </c>
      <c r="CJ75" s="21">
        <v>431.11466666666666</v>
      </c>
      <c r="CK75" s="21">
        <v>394.695</v>
      </c>
    </row>
    <row r="76" spans="1:89" ht="12">
      <c r="A76" s="19" t="s">
        <v>32</v>
      </c>
      <c r="B76" s="22">
        <v>145.377</v>
      </c>
      <c r="C76" s="22">
        <v>146.37199999999999</v>
      </c>
      <c r="D76" s="22">
        <v>157.52833333333334</v>
      </c>
      <c r="E76" s="22">
        <v>172.359</v>
      </c>
      <c r="F76" s="22">
        <v>174.1386666666667</v>
      </c>
      <c r="G76" s="22">
        <v>191.17</v>
      </c>
      <c r="H76" s="22">
        <v>200.22766666666666</v>
      </c>
      <c r="I76" s="22">
        <v>216.846</v>
      </c>
      <c r="J76" s="22">
        <v>203.3406666666667</v>
      </c>
      <c r="K76" s="22">
        <v>187.3166666666667</v>
      </c>
      <c r="L76" s="22">
        <v>166.66033333333334</v>
      </c>
      <c r="M76" s="22">
        <v>167.59533333333334</v>
      </c>
      <c r="N76" s="22">
        <v>176.24333333333334</v>
      </c>
      <c r="O76" s="22">
        <v>162.64933333333335</v>
      </c>
      <c r="P76" s="22">
        <v>163.59733333333335</v>
      </c>
      <c r="Q76" s="22">
        <v>158.64466666666667</v>
      </c>
      <c r="R76" s="22">
        <v>202.62866666666665</v>
      </c>
      <c r="S76" s="22">
        <v>200.32666666666668</v>
      </c>
      <c r="T76" s="22">
        <v>202.1783333333333</v>
      </c>
      <c r="U76" s="22">
        <v>172.54333333333332</v>
      </c>
      <c r="V76" s="22">
        <v>181.57466666666664</v>
      </c>
      <c r="W76" s="22">
        <v>180.26099999999997</v>
      </c>
      <c r="X76" s="22">
        <v>169.79933333333335</v>
      </c>
      <c r="Y76" s="22">
        <v>154.47733333333335</v>
      </c>
      <c r="Z76" s="22">
        <v>162.74733333333333</v>
      </c>
      <c r="AA76" s="22">
        <v>158.475</v>
      </c>
      <c r="AB76" s="22">
        <v>166.14433333333332</v>
      </c>
      <c r="AC76" s="22">
        <v>163.78833333333333</v>
      </c>
      <c r="AD76" s="22">
        <v>180.5476666666667</v>
      </c>
      <c r="AE76" s="22">
        <v>178.58166666666668</v>
      </c>
      <c r="AF76" s="22">
        <v>171.369</v>
      </c>
      <c r="AG76" s="22">
        <v>157.86299999999997</v>
      </c>
      <c r="AH76" s="22">
        <v>161.03933333333333</v>
      </c>
      <c r="AI76" s="22">
        <v>153.33866666666665</v>
      </c>
      <c r="AJ76" s="22">
        <v>155.413</v>
      </c>
      <c r="AK76" s="22">
        <v>139.36566666666667</v>
      </c>
      <c r="AL76" s="22">
        <v>138.02966666666666</v>
      </c>
      <c r="AM76" s="22">
        <v>139.826</v>
      </c>
      <c r="AN76" s="22">
        <v>148.25966666666667</v>
      </c>
      <c r="AO76" s="22">
        <v>144.655</v>
      </c>
      <c r="AP76" s="22">
        <v>159.07666666666668</v>
      </c>
      <c r="AQ76" s="22">
        <v>165.03833333333333</v>
      </c>
      <c r="AR76" s="22">
        <v>177.05266666666668</v>
      </c>
      <c r="AS76" s="22">
        <v>169.13133333333334</v>
      </c>
      <c r="AT76" s="22">
        <v>171.0306666666667</v>
      </c>
      <c r="AU76" s="22">
        <v>172.37299999999996</v>
      </c>
      <c r="AV76" s="22">
        <v>172.044</v>
      </c>
      <c r="AW76" s="22">
        <v>182.25699999999998</v>
      </c>
      <c r="AX76" s="22">
        <v>179.70100000000002</v>
      </c>
      <c r="AY76" s="22">
        <v>179.72</v>
      </c>
      <c r="AZ76" s="22">
        <v>171.06533333333334</v>
      </c>
      <c r="BA76" s="22">
        <v>170.388</v>
      </c>
      <c r="BB76" s="22">
        <v>175.51933333333332</v>
      </c>
      <c r="BC76" s="22">
        <v>167.35</v>
      </c>
      <c r="BD76" s="22">
        <v>169.58833333333334</v>
      </c>
      <c r="BE76" s="22">
        <v>166.20433333333335</v>
      </c>
      <c r="BF76" s="22">
        <v>187.01066666666668</v>
      </c>
      <c r="BG76" s="22">
        <v>186.434</v>
      </c>
      <c r="BH76" s="22">
        <v>189.71133333333333</v>
      </c>
      <c r="BI76" s="22">
        <v>158.391</v>
      </c>
      <c r="BJ76" s="22">
        <v>149.42333333333332</v>
      </c>
      <c r="BK76" s="22">
        <v>188.91633333333334</v>
      </c>
      <c r="BL76" s="22">
        <v>273.0316666666667</v>
      </c>
      <c r="BM76" s="22">
        <v>341.31600000000003</v>
      </c>
      <c r="BN76" s="22">
        <v>426.23333333333335</v>
      </c>
      <c r="BO76" s="22">
        <v>650.977</v>
      </c>
      <c r="BP76" s="22">
        <v>797.7213333333334</v>
      </c>
      <c r="BQ76" s="22">
        <v>935.4873333333335</v>
      </c>
      <c r="BR76" s="22">
        <v>885.424</v>
      </c>
      <c r="BS76" s="22">
        <v>897.543</v>
      </c>
      <c r="BT76" s="22">
        <v>892.281</v>
      </c>
      <c r="BU76" s="22">
        <v>946.2779999999999</v>
      </c>
      <c r="BV76" s="22">
        <v>1013.4003333333334</v>
      </c>
      <c r="BW76" s="22">
        <v>1045.9926666666668</v>
      </c>
      <c r="BX76" s="22">
        <v>1054.3256666666668</v>
      </c>
      <c r="BY76" s="22">
        <v>1120.5416666666667</v>
      </c>
      <c r="BZ76" s="22">
        <v>1153.6493333333335</v>
      </c>
      <c r="CA76" s="22">
        <v>1160.856</v>
      </c>
      <c r="CB76" s="22">
        <v>1111.8113333333333</v>
      </c>
      <c r="CC76" s="22">
        <v>1092.151</v>
      </c>
      <c r="CD76" s="22">
        <v>1144.805</v>
      </c>
      <c r="CE76" s="22">
        <v>1146.7113333333334</v>
      </c>
      <c r="CF76" s="22">
        <v>1128.0759999999998</v>
      </c>
      <c r="CG76" s="22">
        <v>1052.0173333333335</v>
      </c>
      <c r="CH76" s="22">
        <v>1022.9333333333334</v>
      </c>
      <c r="CI76" s="22">
        <v>1006.252</v>
      </c>
      <c r="CJ76" s="22">
        <v>984.0066666666667</v>
      </c>
      <c r="CK76" s="22">
        <v>978.752</v>
      </c>
    </row>
    <row r="77" spans="1:99" s="23" customFormat="1" ht="12">
      <c r="A77" s="20" t="s">
        <v>33</v>
      </c>
      <c r="B77" s="21">
        <v>1101.3326666666665</v>
      </c>
      <c r="C77" s="21">
        <v>1101.1989999999998</v>
      </c>
      <c r="D77" s="21">
        <v>1096.3166666666666</v>
      </c>
      <c r="E77" s="21">
        <v>1078.8059999999998</v>
      </c>
      <c r="F77" s="21">
        <v>1100.1033333333332</v>
      </c>
      <c r="G77" s="21">
        <v>1134.4063333333334</v>
      </c>
      <c r="H77" s="21">
        <v>1173.376</v>
      </c>
      <c r="I77" s="21">
        <v>1208.7736666666667</v>
      </c>
      <c r="J77" s="21">
        <v>1223.3983333333333</v>
      </c>
      <c r="K77" s="21">
        <v>1234.3936666666666</v>
      </c>
      <c r="L77" s="21">
        <v>1197.3916666666667</v>
      </c>
      <c r="M77" s="21">
        <v>1196.3509999999999</v>
      </c>
      <c r="N77" s="21">
        <v>1181.2743333333335</v>
      </c>
      <c r="O77" s="21">
        <v>1224.405</v>
      </c>
      <c r="P77" s="21">
        <v>1252.5533333333333</v>
      </c>
      <c r="Q77" s="21">
        <v>1272.1753333333334</v>
      </c>
      <c r="R77" s="21">
        <v>2155.237</v>
      </c>
      <c r="S77" s="21">
        <v>2200.122</v>
      </c>
      <c r="T77" s="21">
        <v>2246.6730000000002</v>
      </c>
      <c r="U77" s="21">
        <v>1358.037</v>
      </c>
      <c r="V77" s="21">
        <v>1345.1906666666666</v>
      </c>
      <c r="W77" s="21">
        <v>1286.5416666666667</v>
      </c>
      <c r="X77" s="21">
        <v>1282.6926666666666</v>
      </c>
      <c r="Y77" s="21">
        <v>1237.7376666666667</v>
      </c>
      <c r="Z77" s="21">
        <v>1237.8843333333334</v>
      </c>
      <c r="AA77" s="21">
        <v>1234.3606666666667</v>
      </c>
      <c r="AB77" s="21">
        <v>1282.9006666666667</v>
      </c>
      <c r="AC77" s="21">
        <v>1318.2026666666668</v>
      </c>
      <c r="AD77" s="21">
        <v>1361.3523333333333</v>
      </c>
      <c r="AE77" s="21">
        <v>1362.9536666666665</v>
      </c>
      <c r="AF77" s="21">
        <v>1369.8426666666667</v>
      </c>
      <c r="AG77" s="21">
        <v>1369.4066666666668</v>
      </c>
      <c r="AH77" s="21">
        <v>1358.6826666666666</v>
      </c>
      <c r="AI77" s="21">
        <v>1326.9660000000001</v>
      </c>
      <c r="AJ77" s="21">
        <v>1279.3506666666665</v>
      </c>
      <c r="AK77" s="21">
        <v>1245.154</v>
      </c>
      <c r="AL77" s="21">
        <v>1214.829</v>
      </c>
      <c r="AM77" s="21">
        <v>1198.8036666666667</v>
      </c>
      <c r="AN77" s="21">
        <v>1175.4483333333335</v>
      </c>
      <c r="AO77" s="21">
        <v>1153.3206666666667</v>
      </c>
      <c r="AP77" s="21">
        <v>1210.418</v>
      </c>
      <c r="AQ77" s="21">
        <v>1233.1023333333333</v>
      </c>
      <c r="AR77" s="21">
        <v>1301.7340000000002</v>
      </c>
      <c r="AS77" s="21">
        <v>1262.0910000000001</v>
      </c>
      <c r="AT77" s="21">
        <v>1271.8736666666666</v>
      </c>
      <c r="AU77" s="21">
        <v>1248.7546666666665</v>
      </c>
      <c r="AV77" s="21">
        <v>1245.188</v>
      </c>
      <c r="AW77" s="21">
        <v>1220.4536666666665</v>
      </c>
      <c r="AX77" s="21">
        <v>1198.8043333333335</v>
      </c>
      <c r="AY77" s="21">
        <v>1215.518</v>
      </c>
      <c r="AZ77" s="21">
        <v>1243.62</v>
      </c>
      <c r="BA77" s="21">
        <v>1274.9769999999999</v>
      </c>
      <c r="BB77" s="21">
        <v>1310.7413333333332</v>
      </c>
      <c r="BC77" s="21">
        <v>1331.537</v>
      </c>
      <c r="BD77" s="21">
        <v>1357.5873333333332</v>
      </c>
      <c r="BE77" s="21">
        <v>1364.0233333333333</v>
      </c>
      <c r="BF77" s="21">
        <v>1360.6293333333335</v>
      </c>
      <c r="BG77" s="21">
        <v>1352.473</v>
      </c>
      <c r="BH77" s="21">
        <v>1295.6080000000002</v>
      </c>
      <c r="BI77" s="21">
        <v>1253.5733333333335</v>
      </c>
      <c r="BJ77" s="21">
        <v>1242.1803333333335</v>
      </c>
      <c r="BK77" s="21">
        <v>1291.7713333333334</v>
      </c>
      <c r="BL77" s="21">
        <v>1371.0113333333331</v>
      </c>
      <c r="BM77" s="21">
        <v>1380.9696666666666</v>
      </c>
      <c r="BN77" s="21">
        <v>1339.239</v>
      </c>
      <c r="BO77" s="21">
        <v>1505.848</v>
      </c>
      <c r="BP77" s="21">
        <v>1526.4663333333335</v>
      </c>
      <c r="BQ77" s="21">
        <v>1647.4859999999999</v>
      </c>
      <c r="BR77" s="21">
        <v>1439.7376666666667</v>
      </c>
      <c r="BS77" s="21">
        <v>1406.0246666666665</v>
      </c>
      <c r="BT77" s="21">
        <v>1348.3113333333333</v>
      </c>
      <c r="BU77" s="21">
        <v>1475.1763333333336</v>
      </c>
      <c r="BV77" s="21">
        <v>1563.402</v>
      </c>
      <c r="BW77" s="21">
        <v>1618.878</v>
      </c>
      <c r="BX77" s="21">
        <v>1582.3186666666668</v>
      </c>
      <c r="BY77" s="21">
        <v>1669.138</v>
      </c>
      <c r="BZ77" s="21">
        <v>1703.7463333333333</v>
      </c>
      <c r="CA77" s="21">
        <v>1727.372</v>
      </c>
      <c r="CB77" s="21">
        <v>1682.936</v>
      </c>
      <c r="CC77" s="21">
        <v>1667.4936666666665</v>
      </c>
      <c r="CD77" s="21">
        <v>1685.9686666666666</v>
      </c>
      <c r="CE77" s="21">
        <v>1639.973</v>
      </c>
      <c r="CF77" s="21">
        <v>1597.5040000000001</v>
      </c>
      <c r="CG77" s="21">
        <v>1517.2096666666666</v>
      </c>
      <c r="CH77" s="21">
        <v>1492.5766666666666</v>
      </c>
      <c r="CI77" s="21">
        <v>1503.0183333333334</v>
      </c>
      <c r="CJ77" s="21">
        <v>1494.0240000000001</v>
      </c>
      <c r="CK77" s="21">
        <v>1489.82</v>
      </c>
      <c r="CL77" s="2"/>
      <c r="CM77" s="2"/>
      <c r="CN77" s="2"/>
      <c r="CO77" s="2"/>
      <c r="CP77" s="3"/>
      <c r="CQ77" s="3"/>
      <c r="CR77" s="3"/>
      <c r="CS77" s="3"/>
      <c r="CT77" s="3"/>
      <c r="CU77" s="3"/>
    </row>
    <row r="78" spans="1:89" ht="12">
      <c r="A78" s="19" t="s">
        <v>44</v>
      </c>
      <c r="B78" s="24">
        <v>654.3823333333333</v>
      </c>
      <c r="C78" s="24">
        <v>662.8703333333333</v>
      </c>
      <c r="D78" s="24">
        <v>642.3636666666667</v>
      </c>
      <c r="E78" s="24">
        <v>623.0043333333333</v>
      </c>
      <c r="F78" s="24">
        <v>636.5703333333332</v>
      </c>
      <c r="G78" s="24">
        <v>662.9473333333334</v>
      </c>
      <c r="H78" s="24">
        <v>687.8226666666666</v>
      </c>
      <c r="I78" s="24">
        <v>689.5646666666667</v>
      </c>
      <c r="J78" s="24">
        <v>661.9193333333333</v>
      </c>
      <c r="K78" s="24">
        <v>597.9143333333333</v>
      </c>
      <c r="L78" s="24">
        <v>595.0353333333334</v>
      </c>
      <c r="M78" s="24">
        <v>627.5323333333334</v>
      </c>
      <c r="N78" s="24">
        <v>698.1973333333334</v>
      </c>
      <c r="O78" s="24">
        <v>710.7673333333333</v>
      </c>
      <c r="P78" s="24">
        <v>721.1233333333333</v>
      </c>
      <c r="Q78" s="24">
        <v>718.7923333333333</v>
      </c>
      <c r="R78" s="24">
        <v>1006.9810000000001</v>
      </c>
      <c r="S78" s="24">
        <v>1022.4610000000001</v>
      </c>
      <c r="T78" s="24">
        <v>1056.887</v>
      </c>
      <c r="U78" s="24">
        <v>733.135</v>
      </c>
      <c r="V78" s="24">
        <v>680.1743333333334</v>
      </c>
      <c r="W78" s="24">
        <v>593.4413333333333</v>
      </c>
      <c r="X78" s="24">
        <v>613.2746666666667</v>
      </c>
      <c r="Y78" s="24">
        <v>629.7656666666667</v>
      </c>
      <c r="Z78" s="24">
        <v>668.761</v>
      </c>
      <c r="AA78" s="24">
        <v>682.8226666666666</v>
      </c>
      <c r="AB78" s="24">
        <v>679.6023333333334</v>
      </c>
      <c r="AC78" s="24">
        <v>693.7156666666666</v>
      </c>
      <c r="AD78" s="24">
        <v>723.2346666666667</v>
      </c>
      <c r="AE78" s="24">
        <v>756.8953333333333</v>
      </c>
      <c r="AF78" s="24">
        <v>778.3933333333334</v>
      </c>
      <c r="AG78" s="24">
        <v>729.6866666666666</v>
      </c>
      <c r="AH78" s="24">
        <v>682.0453333333334</v>
      </c>
      <c r="AI78" s="24">
        <v>587.345</v>
      </c>
      <c r="AJ78" s="24">
        <v>590.5110000000001</v>
      </c>
      <c r="AK78" s="24">
        <v>596.429</v>
      </c>
      <c r="AL78" s="24">
        <v>634.1043333333333</v>
      </c>
      <c r="AM78" s="24">
        <v>611.2286666666665</v>
      </c>
      <c r="AN78" s="24">
        <v>593.6083333333332</v>
      </c>
      <c r="AO78" s="24">
        <v>577.0493333333333</v>
      </c>
      <c r="AP78" s="24">
        <v>632.84</v>
      </c>
      <c r="AQ78" s="24">
        <v>671.0586666666667</v>
      </c>
      <c r="AR78" s="24">
        <v>735.3786666666666</v>
      </c>
      <c r="AS78" s="24">
        <v>675.185</v>
      </c>
      <c r="AT78" s="24">
        <v>606.064</v>
      </c>
      <c r="AU78" s="24">
        <v>522.1496666666667</v>
      </c>
      <c r="AV78" s="24">
        <v>528.7383333333333</v>
      </c>
      <c r="AW78" s="24">
        <v>545.43</v>
      </c>
      <c r="AX78" s="24">
        <v>579.4163333333333</v>
      </c>
      <c r="AY78" s="24">
        <v>602.886</v>
      </c>
      <c r="AZ78" s="24">
        <v>615.8433333333334</v>
      </c>
      <c r="BA78" s="24">
        <v>625.9696666666667</v>
      </c>
      <c r="BB78" s="24">
        <v>648.8923333333333</v>
      </c>
      <c r="BC78" s="24">
        <v>682.0976666666667</v>
      </c>
      <c r="BD78" s="24">
        <v>689.1996666666668</v>
      </c>
      <c r="BE78" s="24">
        <v>640.9593333333333</v>
      </c>
      <c r="BF78" s="24">
        <v>579.4209999999999</v>
      </c>
      <c r="BG78" s="24">
        <v>518.9136666666667</v>
      </c>
      <c r="BH78" s="24">
        <v>510.05566666666664</v>
      </c>
      <c r="BI78" s="24">
        <v>532.4723333333333</v>
      </c>
      <c r="BJ78" s="24">
        <v>595.2516666666667</v>
      </c>
      <c r="BK78" s="24">
        <v>625.609</v>
      </c>
      <c r="BL78" s="24">
        <v>659.498</v>
      </c>
      <c r="BM78" s="24">
        <v>662.8456666666667</v>
      </c>
      <c r="BN78" s="24">
        <v>599.8786666666666</v>
      </c>
      <c r="BO78" s="24">
        <v>578.023</v>
      </c>
      <c r="BP78" s="24">
        <v>508.24600000000004</v>
      </c>
      <c r="BQ78" s="24">
        <v>512.175</v>
      </c>
      <c r="BR78" s="24">
        <v>456.5916666666667</v>
      </c>
      <c r="BS78" s="24">
        <v>419.65166666666664</v>
      </c>
      <c r="BT78" s="24">
        <v>417.63433333333336</v>
      </c>
      <c r="BU78" s="24">
        <v>460.23766666666666</v>
      </c>
      <c r="BV78" s="24">
        <v>529.3066666666667</v>
      </c>
      <c r="BW78" s="24">
        <v>577.9303333333334</v>
      </c>
      <c r="BX78" s="24">
        <v>560.3743333333333</v>
      </c>
      <c r="BY78" s="24">
        <v>587.62</v>
      </c>
      <c r="BZ78" s="24">
        <v>580.215</v>
      </c>
      <c r="CA78" s="24">
        <v>605.462</v>
      </c>
      <c r="CB78" s="24">
        <v>573.102</v>
      </c>
      <c r="CC78" s="24">
        <v>561.4443333333334</v>
      </c>
      <c r="CD78" s="24">
        <v>574.6526666666666</v>
      </c>
      <c r="CE78" s="24">
        <v>567.3796666666666</v>
      </c>
      <c r="CF78" s="24">
        <v>594.1893333333334</v>
      </c>
      <c r="CG78" s="24">
        <v>607.436</v>
      </c>
      <c r="CH78" s="24">
        <v>656.2066666666666</v>
      </c>
      <c r="CI78" s="24">
        <v>648.2343333333333</v>
      </c>
      <c r="CJ78" s="24">
        <v>628.332</v>
      </c>
      <c r="CK78" s="24">
        <v>598.9416666666666</v>
      </c>
    </row>
    <row r="79" spans="1:89" ht="12">
      <c r="A79" s="20" t="s">
        <v>31</v>
      </c>
      <c r="B79" s="25">
        <v>263.52066666666667</v>
      </c>
      <c r="C79" s="25">
        <v>268.16966666666667</v>
      </c>
      <c r="D79" s="25">
        <v>257.692</v>
      </c>
      <c r="E79" s="25">
        <v>256.8953333333333</v>
      </c>
      <c r="F79" s="25">
        <v>260.91333333333336</v>
      </c>
      <c r="G79" s="25">
        <v>277.83933333333334</v>
      </c>
      <c r="H79" s="25">
        <v>286.7443333333333</v>
      </c>
      <c r="I79" s="25">
        <v>295.81333333333333</v>
      </c>
      <c r="J79" s="25">
        <v>288.36</v>
      </c>
      <c r="K79" s="25">
        <v>266.7176666666667</v>
      </c>
      <c r="L79" s="25">
        <v>264.7203333333334</v>
      </c>
      <c r="M79" s="25">
        <v>269.39900000000006</v>
      </c>
      <c r="N79" s="25">
        <v>295.52566666666667</v>
      </c>
      <c r="O79" s="25">
        <v>283.23733333333337</v>
      </c>
      <c r="P79" s="25">
        <v>287.31333333333333</v>
      </c>
      <c r="Q79" s="25">
        <v>279.6703333333333</v>
      </c>
      <c r="R79" s="25">
        <v>416.6143333333334</v>
      </c>
      <c r="S79" s="25">
        <v>416.8033333333333</v>
      </c>
      <c r="T79" s="25">
        <v>433.26233333333334</v>
      </c>
      <c r="U79" s="25">
        <v>285.5166666666667</v>
      </c>
      <c r="V79" s="25">
        <v>277.35100000000006</v>
      </c>
      <c r="W79" s="25">
        <v>244.218</v>
      </c>
      <c r="X79" s="25">
        <v>238.1</v>
      </c>
      <c r="Y79" s="25">
        <v>218.72966666666665</v>
      </c>
      <c r="Z79" s="25">
        <v>224.37</v>
      </c>
      <c r="AA79" s="25">
        <v>228.5856666666667</v>
      </c>
      <c r="AB79" s="25">
        <v>228.13633333333334</v>
      </c>
      <c r="AC79" s="25">
        <v>232.14466666666667</v>
      </c>
      <c r="AD79" s="25">
        <v>253.72766666666666</v>
      </c>
      <c r="AE79" s="25">
        <v>271.6913333333334</v>
      </c>
      <c r="AF79" s="25">
        <v>272.273</v>
      </c>
      <c r="AG79" s="25">
        <v>251.20399999999998</v>
      </c>
      <c r="AH79" s="25">
        <v>236.72933333333333</v>
      </c>
      <c r="AI79" s="25">
        <v>214.14133333333334</v>
      </c>
      <c r="AJ79" s="25">
        <v>217.34</v>
      </c>
      <c r="AK79" s="25">
        <v>209.7253333333333</v>
      </c>
      <c r="AL79" s="25">
        <v>220.81933333333336</v>
      </c>
      <c r="AM79" s="25">
        <v>226.38400000000001</v>
      </c>
      <c r="AN79" s="25">
        <v>233.68233333333333</v>
      </c>
      <c r="AO79" s="25">
        <v>239.81833333333336</v>
      </c>
      <c r="AP79" s="25">
        <v>248.457</v>
      </c>
      <c r="AQ79" s="25">
        <v>263.32099999999997</v>
      </c>
      <c r="AR79" s="25">
        <v>282.793</v>
      </c>
      <c r="AS79" s="25">
        <v>252.198</v>
      </c>
      <c r="AT79" s="25">
        <v>225.803</v>
      </c>
      <c r="AU79" s="25">
        <v>183.28</v>
      </c>
      <c r="AV79" s="25">
        <v>178.78466666666668</v>
      </c>
      <c r="AW79" s="25">
        <v>176.697</v>
      </c>
      <c r="AX79" s="25">
        <v>195.18633333333332</v>
      </c>
      <c r="AY79" s="25">
        <v>212.2413333333333</v>
      </c>
      <c r="AZ79" s="25">
        <v>210.08866666666665</v>
      </c>
      <c r="BA79" s="25">
        <v>206.7803333333333</v>
      </c>
      <c r="BB79" s="25">
        <v>212.94133333333335</v>
      </c>
      <c r="BC79" s="25">
        <v>234.42333333333332</v>
      </c>
      <c r="BD79" s="25">
        <v>244.61066666666667</v>
      </c>
      <c r="BE79" s="25">
        <v>222.80233333333334</v>
      </c>
      <c r="BF79" s="25">
        <v>202.8033333333333</v>
      </c>
      <c r="BG79" s="25">
        <v>179.61666666666667</v>
      </c>
      <c r="BH79" s="25">
        <v>179.55866666666665</v>
      </c>
      <c r="BI79" s="25">
        <v>181.06933333333336</v>
      </c>
      <c r="BJ79" s="25">
        <v>202.74366666666666</v>
      </c>
      <c r="BK79" s="25">
        <v>204.29100000000003</v>
      </c>
      <c r="BL79" s="25">
        <v>213.71399999999997</v>
      </c>
      <c r="BM79" s="25">
        <v>210.029</v>
      </c>
      <c r="BN79" s="25">
        <v>198.391</v>
      </c>
      <c r="BO79" s="25">
        <v>196.68366666666668</v>
      </c>
      <c r="BP79" s="25">
        <v>181.51633333333334</v>
      </c>
      <c r="BQ79" s="25">
        <v>169.04333333333332</v>
      </c>
      <c r="BR79" s="25">
        <v>142.28333333333333</v>
      </c>
      <c r="BS79" s="25">
        <v>112.275</v>
      </c>
      <c r="BT79" s="25">
        <v>113.92066666666666</v>
      </c>
      <c r="BU79" s="25">
        <v>126.66133333333335</v>
      </c>
      <c r="BV79" s="25">
        <v>143.70633333333333</v>
      </c>
      <c r="BW79" s="25">
        <v>156.33933333333334</v>
      </c>
      <c r="BX79" s="25">
        <v>146.37533333333334</v>
      </c>
      <c r="BY79" s="25">
        <v>162.56</v>
      </c>
      <c r="BZ79" s="25">
        <v>161.60233333333335</v>
      </c>
      <c r="CA79" s="25">
        <v>173.82333333333335</v>
      </c>
      <c r="CB79" s="25">
        <v>164.03966666666668</v>
      </c>
      <c r="CC79" s="25">
        <v>166.05033333333333</v>
      </c>
      <c r="CD79" s="25">
        <v>159.84866666666667</v>
      </c>
      <c r="CE79" s="25">
        <v>144.7346666666667</v>
      </c>
      <c r="CF79" s="25">
        <v>155.90099999999998</v>
      </c>
      <c r="CG79" s="25">
        <v>179.93233333333333</v>
      </c>
      <c r="CH79" s="25">
        <v>205.9523333333333</v>
      </c>
      <c r="CI79" s="25">
        <v>204.4813333333333</v>
      </c>
      <c r="CJ79" s="25">
        <v>191.11833333333334</v>
      </c>
      <c r="CK79" s="25">
        <v>174.28833333333333</v>
      </c>
    </row>
    <row r="80" spans="1:93" s="3" customFormat="1" ht="12">
      <c r="A80" s="19" t="s">
        <v>32</v>
      </c>
      <c r="B80" s="22">
        <v>90.83333333333333</v>
      </c>
      <c r="C80" s="22">
        <v>89.82633333333335</v>
      </c>
      <c r="D80" s="22">
        <v>91.46166666666666</v>
      </c>
      <c r="E80" s="22">
        <v>90.19299999999998</v>
      </c>
      <c r="F80" s="22">
        <v>93.32533333333333</v>
      </c>
      <c r="G80" s="22">
        <v>105.354</v>
      </c>
      <c r="H80" s="22">
        <v>114.22366666666666</v>
      </c>
      <c r="I80" s="22">
        <v>118.13233333333334</v>
      </c>
      <c r="J80" s="22">
        <v>104.108</v>
      </c>
      <c r="K80" s="22">
        <v>88.80799999999999</v>
      </c>
      <c r="L80" s="22">
        <v>80.858</v>
      </c>
      <c r="M80" s="22">
        <v>86.99166666666667</v>
      </c>
      <c r="N80" s="22">
        <v>101.95</v>
      </c>
      <c r="O80" s="22">
        <v>94.61533333333334</v>
      </c>
      <c r="P80" s="22">
        <v>92.215</v>
      </c>
      <c r="Q80" s="22">
        <v>82.76766666666667</v>
      </c>
      <c r="R80" s="22">
        <v>103.83300000000001</v>
      </c>
      <c r="S80" s="22">
        <v>107.43933333333332</v>
      </c>
      <c r="T80" s="22">
        <v>110.062</v>
      </c>
      <c r="U80" s="22">
        <v>91.42</v>
      </c>
      <c r="V80" s="22">
        <v>85.218</v>
      </c>
      <c r="W80" s="22">
        <v>80.02733333333333</v>
      </c>
      <c r="X80" s="22">
        <v>75.32633333333332</v>
      </c>
      <c r="Y80" s="22">
        <v>77.47066666666666</v>
      </c>
      <c r="Z80" s="22">
        <v>84.195</v>
      </c>
      <c r="AA80" s="22">
        <v>89.4</v>
      </c>
      <c r="AB80" s="22">
        <v>92.63233333333334</v>
      </c>
      <c r="AC80" s="22">
        <v>91.574</v>
      </c>
      <c r="AD80" s="22">
        <v>98.91933333333333</v>
      </c>
      <c r="AE80" s="22">
        <v>99.36966666666666</v>
      </c>
      <c r="AF80" s="22">
        <v>98.50133333333333</v>
      </c>
      <c r="AG80" s="22">
        <v>89.62366666666667</v>
      </c>
      <c r="AH80" s="22">
        <v>82.591</v>
      </c>
      <c r="AI80" s="22">
        <v>72.52466666666668</v>
      </c>
      <c r="AJ80" s="22">
        <v>79.00133333333332</v>
      </c>
      <c r="AK80" s="22">
        <v>79.95366666666666</v>
      </c>
      <c r="AL80" s="22">
        <v>84.07433333333334</v>
      </c>
      <c r="AM80" s="22">
        <v>79.79933333333334</v>
      </c>
      <c r="AN80" s="22">
        <v>75.161</v>
      </c>
      <c r="AO80" s="22">
        <v>70.30333333333333</v>
      </c>
      <c r="AP80" s="22">
        <v>74.15166666666666</v>
      </c>
      <c r="AQ80" s="22">
        <v>84.13333333333333</v>
      </c>
      <c r="AR80" s="22">
        <v>97.651</v>
      </c>
      <c r="AS80" s="22">
        <v>93.983</v>
      </c>
      <c r="AT80" s="22">
        <v>83.103</v>
      </c>
      <c r="AU80" s="22">
        <v>69.72366666666666</v>
      </c>
      <c r="AV80" s="22">
        <v>69.87766666666666</v>
      </c>
      <c r="AW80" s="22">
        <v>83.26966666666665</v>
      </c>
      <c r="AX80" s="22">
        <v>89.64333333333333</v>
      </c>
      <c r="AY80" s="22">
        <v>90.07933333333334</v>
      </c>
      <c r="AZ80" s="22">
        <v>87.73733333333332</v>
      </c>
      <c r="BA80" s="22">
        <v>87.52533333333334</v>
      </c>
      <c r="BB80" s="22">
        <v>95.07333333333332</v>
      </c>
      <c r="BC80" s="22">
        <v>89.794</v>
      </c>
      <c r="BD80" s="22">
        <v>95.62766666666666</v>
      </c>
      <c r="BE80" s="22">
        <v>88.19533333333334</v>
      </c>
      <c r="BF80" s="22">
        <v>94.009</v>
      </c>
      <c r="BG80" s="22">
        <v>85.895</v>
      </c>
      <c r="BH80" s="22">
        <v>90.27466666666668</v>
      </c>
      <c r="BI80" s="22">
        <v>77.96933333333334</v>
      </c>
      <c r="BJ80" s="22">
        <v>80.96633333333334</v>
      </c>
      <c r="BK80" s="22">
        <v>96.98866666666667</v>
      </c>
      <c r="BL80" s="22">
        <v>140.33433333333332</v>
      </c>
      <c r="BM80" s="22">
        <v>169.32566666666665</v>
      </c>
      <c r="BN80" s="22">
        <v>182.10966666666664</v>
      </c>
      <c r="BO80" s="22">
        <v>212.645</v>
      </c>
      <c r="BP80" s="22">
        <v>230.18966666666665</v>
      </c>
      <c r="BQ80" s="22">
        <v>250.24666666666667</v>
      </c>
      <c r="BR80" s="22">
        <v>234.51366666666664</v>
      </c>
      <c r="BS80" s="22">
        <v>227.712</v>
      </c>
      <c r="BT80" s="22">
        <v>234.96866666666665</v>
      </c>
      <c r="BU80" s="22">
        <v>265.3533333333333</v>
      </c>
      <c r="BV80" s="22">
        <v>310.32033333333334</v>
      </c>
      <c r="BW80" s="22">
        <v>343.167</v>
      </c>
      <c r="BX80" s="22">
        <v>338.1716666666667</v>
      </c>
      <c r="BY80" s="22">
        <v>354.891</v>
      </c>
      <c r="BZ80" s="22">
        <v>356.335</v>
      </c>
      <c r="CA80" s="22">
        <v>374.791</v>
      </c>
      <c r="CB80" s="22">
        <v>352.49766666666665</v>
      </c>
      <c r="CC80" s="22">
        <v>330.0006666666667</v>
      </c>
      <c r="CD80" s="22">
        <v>348.25</v>
      </c>
      <c r="CE80" s="22">
        <v>356.5323333333333</v>
      </c>
      <c r="CF80" s="22">
        <v>375.1033333333333</v>
      </c>
      <c r="CG80" s="22">
        <v>380.73099999999994</v>
      </c>
      <c r="CH80" s="22">
        <v>406.13166666666666</v>
      </c>
      <c r="CI80" s="22">
        <v>406.1103333333333</v>
      </c>
      <c r="CJ80" s="22">
        <v>379.74033333333335</v>
      </c>
      <c r="CK80" s="22">
        <v>360.9393333333333</v>
      </c>
      <c r="CL80" s="2"/>
      <c r="CM80" s="2"/>
      <c r="CN80" s="2"/>
      <c r="CO80" s="2"/>
    </row>
    <row r="81" spans="1:93" s="3" customFormat="1" ht="12">
      <c r="A81" s="20" t="s">
        <v>33</v>
      </c>
      <c r="B81" s="21">
        <v>512.8776666666666</v>
      </c>
      <c r="C81" s="21">
        <v>523.5023333333334</v>
      </c>
      <c r="D81" s="21">
        <v>512.0876666666667</v>
      </c>
      <c r="E81" s="21">
        <v>495.511</v>
      </c>
      <c r="F81" s="21">
        <v>510.6173333333333</v>
      </c>
      <c r="G81" s="21">
        <v>530.003</v>
      </c>
      <c r="H81" s="21">
        <v>562.7466666666667</v>
      </c>
      <c r="I81" s="21">
        <v>560.2263333333333</v>
      </c>
      <c r="J81" s="21">
        <v>526.3283333333334</v>
      </c>
      <c r="K81" s="21">
        <v>459.2766666666667</v>
      </c>
      <c r="L81" s="21">
        <v>444.86366666666663</v>
      </c>
      <c r="M81" s="21">
        <v>486.28299999999996</v>
      </c>
      <c r="N81" s="21">
        <v>538.8926666666666</v>
      </c>
      <c r="O81" s="21">
        <v>571.91</v>
      </c>
      <c r="P81" s="21">
        <v>578.1933333333333</v>
      </c>
      <c r="Q81" s="21">
        <v>583.6323333333333</v>
      </c>
      <c r="R81" s="21">
        <v>810.4636666666667</v>
      </c>
      <c r="S81" s="21">
        <v>826.065</v>
      </c>
      <c r="T81" s="21">
        <v>857.1506666666666</v>
      </c>
      <c r="U81" s="21">
        <v>585.4576666666666</v>
      </c>
      <c r="V81" s="21">
        <v>531.6503333333333</v>
      </c>
      <c r="W81" s="21">
        <v>447.0956666666666</v>
      </c>
      <c r="X81" s="21">
        <v>481.75533333333334</v>
      </c>
      <c r="Y81" s="21">
        <v>510.7583333333334</v>
      </c>
      <c r="Z81" s="21">
        <v>563.283</v>
      </c>
      <c r="AA81" s="21">
        <v>574.01</v>
      </c>
      <c r="AB81" s="21">
        <v>571.5360000000001</v>
      </c>
      <c r="AC81" s="21">
        <v>579.4830000000001</v>
      </c>
      <c r="AD81" s="21">
        <v>603.175</v>
      </c>
      <c r="AE81" s="21">
        <v>625.0646666666667</v>
      </c>
      <c r="AF81" s="21">
        <v>642.8636666666667</v>
      </c>
      <c r="AG81" s="21">
        <v>599.5076666666668</v>
      </c>
      <c r="AH81" s="21">
        <v>553.4766666666667</v>
      </c>
      <c r="AI81" s="21">
        <v>465.92233333333337</v>
      </c>
      <c r="AJ81" s="21">
        <v>460.2939999999999</v>
      </c>
      <c r="AK81" s="21">
        <v>477.8603333333333</v>
      </c>
      <c r="AL81" s="21">
        <v>510.354</v>
      </c>
      <c r="AM81" s="21">
        <v>498.839</v>
      </c>
      <c r="AN81" s="21">
        <v>472.549</v>
      </c>
      <c r="AO81" s="21">
        <v>458.337</v>
      </c>
      <c r="AP81" s="21">
        <v>506.0493333333334</v>
      </c>
      <c r="AQ81" s="21">
        <v>540.7286666666668</v>
      </c>
      <c r="AR81" s="21">
        <v>596.7130000000001</v>
      </c>
      <c r="AS81" s="21">
        <v>542.2563333333333</v>
      </c>
      <c r="AT81" s="21">
        <v>491.0243333333333</v>
      </c>
      <c r="AU81" s="21">
        <v>425.23533333333336</v>
      </c>
      <c r="AV81" s="21">
        <v>439.9536666666666</v>
      </c>
      <c r="AW81" s="21">
        <v>446.5443333333333</v>
      </c>
      <c r="AX81" s="21">
        <v>475.3206666666667</v>
      </c>
      <c r="AY81" s="21">
        <v>488.58099999999996</v>
      </c>
      <c r="AZ81" s="21">
        <v>505.9023333333333</v>
      </c>
      <c r="BA81" s="21">
        <v>508.238</v>
      </c>
      <c r="BB81" s="21">
        <v>529.6903333333333</v>
      </c>
      <c r="BC81" s="21">
        <v>552.431</v>
      </c>
      <c r="BD81" s="21">
        <v>561.94</v>
      </c>
      <c r="BE81" s="21">
        <v>521.698</v>
      </c>
      <c r="BF81" s="21">
        <v>470.376</v>
      </c>
      <c r="BG81" s="21">
        <v>420.5746666666667</v>
      </c>
      <c r="BH81" s="21">
        <v>419.067</v>
      </c>
      <c r="BI81" s="21">
        <v>444.56666666666666</v>
      </c>
      <c r="BJ81" s="21">
        <v>495.3996666666667</v>
      </c>
      <c r="BK81" s="21">
        <v>519.5453333333334</v>
      </c>
      <c r="BL81" s="21">
        <v>554.5576666666667</v>
      </c>
      <c r="BM81" s="21">
        <v>562.4073333333332</v>
      </c>
      <c r="BN81" s="21">
        <v>508.53866666666664</v>
      </c>
      <c r="BO81" s="21">
        <v>482.99333333333334</v>
      </c>
      <c r="BP81" s="21">
        <v>425.6</v>
      </c>
      <c r="BQ81" s="21">
        <v>438.54866666666675</v>
      </c>
      <c r="BR81" s="21">
        <v>395.3546666666667</v>
      </c>
      <c r="BS81" s="21">
        <v>366.04833333333335</v>
      </c>
      <c r="BT81" s="21">
        <v>356.00966666666665</v>
      </c>
      <c r="BU81" s="21">
        <v>391.71233333333333</v>
      </c>
      <c r="BV81" s="21">
        <v>454.22</v>
      </c>
      <c r="BW81" s="21">
        <v>505.882</v>
      </c>
      <c r="BX81" s="21">
        <v>494.0786666666667</v>
      </c>
      <c r="BY81" s="21">
        <v>516.3243333333334</v>
      </c>
      <c r="BZ81" s="21">
        <v>505.5783333333334</v>
      </c>
      <c r="CA81" s="21">
        <v>522.9283333333334</v>
      </c>
      <c r="CB81" s="21">
        <v>494.35266666666666</v>
      </c>
      <c r="CC81" s="21">
        <v>478.5303333333333</v>
      </c>
      <c r="CD81" s="21">
        <v>492.8776666666666</v>
      </c>
      <c r="CE81" s="21">
        <v>492.9766666666667</v>
      </c>
      <c r="CF81" s="21">
        <v>512.1643333333333</v>
      </c>
      <c r="CG81" s="21">
        <v>518.31</v>
      </c>
      <c r="CH81" s="21">
        <v>548.6606666666667</v>
      </c>
      <c r="CI81" s="21">
        <v>550.4556666666666</v>
      </c>
      <c r="CJ81" s="21">
        <v>530.5266666666666</v>
      </c>
      <c r="CK81" s="21">
        <v>511.4546666666667</v>
      </c>
      <c r="CL81" s="2"/>
      <c r="CM81" s="2"/>
      <c r="CN81" s="2"/>
      <c r="CO81" s="2"/>
    </row>
    <row r="82" spans="1:93" s="3" customFormat="1" ht="12">
      <c r="A82" s="26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"/>
      <c r="CM82" s="2"/>
      <c r="CN82" s="2"/>
      <c r="CO82" s="2"/>
    </row>
    <row r="83" spans="1:93" s="3" customFormat="1" ht="12">
      <c r="A83" s="20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S83" s="31"/>
      <c r="BT83" s="31"/>
      <c r="CK83" s="2"/>
      <c r="CL83" s="2"/>
      <c r="CM83" s="2"/>
      <c r="CN83" s="2"/>
      <c r="CO83" s="2"/>
    </row>
    <row r="84" ht="12">
      <c r="A84" s="5" t="s">
        <v>47</v>
      </c>
    </row>
    <row r="85" ht="12">
      <c r="A85" s="5" t="s">
        <v>46</v>
      </c>
    </row>
    <row r="86" spans="1:89" ht="12">
      <c r="A86" s="5"/>
      <c r="CF86" s="6"/>
      <c r="CG86" s="6"/>
      <c r="CH86" s="57"/>
      <c r="CI86" s="57"/>
      <c r="CJ86" s="57"/>
      <c r="CK86" s="6"/>
    </row>
    <row r="87" spans="1:88" ht="12">
      <c r="A87" s="159" t="s">
        <v>2</v>
      </c>
      <c r="B87" s="161">
        <v>2001</v>
      </c>
      <c r="C87" s="161"/>
      <c r="D87" s="161"/>
      <c r="E87" s="161"/>
      <c r="F87" s="161"/>
      <c r="G87" s="161"/>
      <c r="H87" s="161"/>
      <c r="I87" s="161"/>
      <c r="J87" s="161"/>
      <c r="K87" s="161"/>
      <c r="L87" s="161"/>
      <c r="M87" s="161"/>
      <c r="N87" s="162">
        <v>2002</v>
      </c>
      <c r="O87" s="162"/>
      <c r="P87" s="162"/>
      <c r="Q87" s="162"/>
      <c r="R87" s="162"/>
      <c r="S87" s="162"/>
      <c r="T87" s="162"/>
      <c r="U87" s="162"/>
      <c r="V87" s="162"/>
      <c r="W87" s="162"/>
      <c r="X87" s="162"/>
      <c r="Y87" s="162"/>
      <c r="Z87" s="162">
        <v>2003</v>
      </c>
      <c r="AA87" s="162"/>
      <c r="AB87" s="162"/>
      <c r="AC87" s="162"/>
      <c r="AD87" s="162"/>
      <c r="AE87" s="162"/>
      <c r="AF87" s="162"/>
      <c r="AG87" s="162"/>
      <c r="AH87" s="162"/>
      <c r="AI87" s="162"/>
      <c r="AJ87" s="162"/>
      <c r="AK87" s="162"/>
      <c r="AL87" s="162">
        <v>2004</v>
      </c>
      <c r="AM87" s="162"/>
      <c r="AN87" s="162"/>
      <c r="AO87" s="162"/>
      <c r="AP87" s="162"/>
      <c r="AQ87" s="162"/>
      <c r="AR87" s="162"/>
      <c r="AS87" s="162"/>
      <c r="AT87" s="162"/>
      <c r="AU87" s="162"/>
      <c r="AV87" s="162"/>
      <c r="AW87" s="162"/>
      <c r="AX87" s="162">
        <v>2005</v>
      </c>
      <c r="AY87" s="162"/>
      <c r="AZ87" s="162"/>
      <c r="BA87" s="162"/>
      <c r="BB87" s="162"/>
      <c r="BC87" s="162"/>
      <c r="BD87" s="162"/>
      <c r="BE87" s="162"/>
      <c r="BF87" s="162"/>
      <c r="BG87" s="162"/>
      <c r="BH87" s="162"/>
      <c r="BI87" s="162"/>
      <c r="BJ87" s="162">
        <v>2006</v>
      </c>
      <c r="BK87" s="162"/>
      <c r="BL87" s="162"/>
      <c r="BM87" s="162"/>
      <c r="BN87" s="162"/>
      <c r="BO87" s="162"/>
      <c r="BP87" s="162"/>
      <c r="BQ87" s="162"/>
      <c r="BR87" s="162"/>
      <c r="BS87" s="162"/>
      <c r="BT87" s="162"/>
      <c r="BU87" s="8"/>
      <c r="BV87" s="14">
        <v>2007</v>
      </c>
      <c r="BW87" s="8"/>
      <c r="BX87" s="8"/>
      <c r="BY87" s="8"/>
      <c r="BZ87" s="8"/>
      <c r="CA87" s="8"/>
      <c r="CB87" s="8"/>
      <c r="CC87" s="8"/>
      <c r="CD87" s="8"/>
      <c r="CE87" s="8"/>
      <c r="CH87" s="164">
        <v>2008</v>
      </c>
      <c r="CI87" s="164"/>
      <c r="CJ87" s="164"/>
    </row>
    <row r="88" spans="1:89" ht="12">
      <c r="A88" s="160"/>
      <c r="B88" s="11" t="s">
        <v>3</v>
      </c>
      <c r="C88" s="11" t="s">
        <v>4</v>
      </c>
      <c r="D88" s="11" t="s">
        <v>5</v>
      </c>
      <c r="E88" s="11" t="s">
        <v>6</v>
      </c>
      <c r="F88" s="11" t="s">
        <v>7</v>
      </c>
      <c r="G88" s="11" t="s">
        <v>8</v>
      </c>
      <c r="H88" s="12" t="s">
        <v>9</v>
      </c>
      <c r="I88" s="12" t="s">
        <v>10</v>
      </c>
      <c r="J88" s="12" t="s">
        <v>11</v>
      </c>
      <c r="K88" s="12" t="s">
        <v>12</v>
      </c>
      <c r="L88" s="12" t="s">
        <v>13</v>
      </c>
      <c r="M88" s="12" t="s">
        <v>14</v>
      </c>
      <c r="N88" s="13" t="s">
        <v>3</v>
      </c>
      <c r="O88" s="13" t="s">
        <v>4</v>
      </c>
      <c r="P88" s="13" t="s">
        <v>5</v>
      </c>
      <c r="Q88" s="13" t="s">
        <v>6</v>
      </c>
      <c r="R88" s="13" t="s">
        <v>7</v>
      </c>
      <c r="S88" s="13" t="s">
        <v>8</v>
      </c>
      <c r="T88" s="13" t="s">
        <v>9</v>
      </c>
      <c r="U88" s="13" t="s">
        <v>10</v>
      </c>
      <c r="V88" s="13" t="s">
        <v>11</v>
      </c>
      <c r="W88" s="13" t="s">
        <v>12</v>
      </c>
      <c r="X88" s="13" t="s">
        <v>13</v>
      </c>
      <c r="Y88" s="13" t="s">
        <v>14</v>
      </c>
      <c r="Z88" s="13" t="s">
        <v>3</v>
      </c>
      <c r="AA88" s="13" t="s">
        <v>4</v>
      </c>
      <c r="AB88" s="13" t="s">
        <v>5</v>
      </c>
      <c r="AC88" s="13" t="s">
        <v>6</v>
      </c>
      <c r="AD88" s="13" t="s">
        <v>7</v>
      </c>
      <c r="AE88" s="13" t="s">
        <v>8</v>
      </c>
      <c r="AF88" s="13" t="s">
        <v>9</v>
      </c>
      <c r="AG88" s="13" t="s">
        <v>10</v>
      </c>
      <c r="AH88" s="13" t="s">
        <v>11</v>
      </c>
      <c r="AI88" s="13" t="s">
        <v>12</v>
      </c>
      <c r="AJ88" s="13" t="s">
        <v>13</v>
      </c>
      <c r="AK88" s="13" t="s">
        <v>14</v>
      </c>
      <c r="AL88" s="13" t="s">
        <v>3</v>
      </c>
      <c r="AM88" s="13" t="s">
        <v>4</v>
      </c>
      <c r="AN88" s="13" t="s">
        <v>5</v>
      </c>
      <c r="AO88" s="13" t="s">
        <v>6</v>
      </c>
      <c r="AP88" s="13" t="s">
        <v>7</v>
      </c>
      <c r="AQ88" s="13" t="s">
        <v>8</v>
      </c>
      <c r="AR88" s="13" t="s">
        <v>9</v>
      </c>
      <c r="AS88" s="13" t="s">
        <v>10</v>
      </c>
      <c r="AT88" s="13" t="s">
        <v>11</v>
      </c>
      <c r="AU88" s="13" t="s">
        <v>12</v>
      </c>
      <c r="AV88" s="13" t="s">
        <v>13</v>
      </c>
      <c r="AW88" s="13" t="s">
        <v>14</v>
      </c>
      <c r="AX88" s="13" t="s">
        <v>3</v>
      </c>
      <c r="AY88" s="13" t="s">
        <v>4</v>
      </c>
      <c r="AZ88" s="13" t="s">
        <v>5</v>
      </c>
      <c r="BA88" s="13" t="s">
        <v>6</v>
      </c>
      <c r="BB88" s="13" t="s">
        <v>7</v>
      </c>
      <c r="BC88" s="13" t="s">
        <v>8</v>
      </c>
      <c r="BD88" s="13" t="s">
        <v>9</v>
      </c>
      <c r="BE88" s="13" t="s">
        <v>10</v>
      </c>
      <c r="BF88" s="13" t="s">
        <v>11</v>
      </c>
      <c r="BG88" s="13" t="s">
        <v>12</v>
      </c>
      <c r="BH88" s="13" t="s">
        <v>13</v>
      </c>
      <c r="BI88" s="13" t="s">
        <v>14</v>
      </c>
      <c r="BJ88" s="13" t="s">
        <v>3</v>
      </c>
      <c r="BK88" s="13" t="s">
        <v>4</v>
      </c>
      <c r="BL88" s="13" t="s">
        <v>5</v>
      </c>
      <c r="BM88" s="13" t="s">
        <v>6</v>
      </c>
      <c r="BN88" s="13" t="s">
        <v>7</v>
      </c>
      <c r="BO88" s="13" t="s">
        <v>15</v>
      </c>
      <c r="BP88" s="12" t="s">
        <v>9</v>
      </c>
      <c r="BQ88" s="13" t="s">
        <v>10</v>
      </c>
      <c r="BR88" s="13" t="s">
        <v>11</v>
      </c>
      <c r="BS88" s="13" t="s">
        <v>12</v>
      </c>
      <c r="BT88" s="13" t="s">
        <v>13</v>
      </c>
      <c r="BU88" s="13" t="s">
        <v>85</v>
      </c>
      <c r="BV88" s="13" t="s">
        <v>102</v>
      </c>
      <c r="BW88" s="13" t="s">
        <v>19</v>
      </c>
      <c r="BX88" s="12" t="s">
        <v>20</v>
      </c>
      <c r="BY88" s="13" t="s">
        <v>6</v>
      </c>
      <c r="BZ88" s="13" t="s">
        <v>103</v>
      </c>
      <c r="CA88" s="13" t="s">
        <v>15</v>
      </c>
      <c r="CB88" s="13" t="s">
        <v>9</v>
      </c>
      <c r="CC88" s="13" t="s">
        <v>21</v>
      </c>
      <c r="CD88" s="13" t="s">
        <v>11</v>
      </c>
      <c r="CE88" s="44" t="s">
        <v>12</v>
      </c>
      <c r="CF88" s="13" t="s">
        <v>104</v>
      </c>
      <c r="CG88" s="13" t="s">
        <v>23</v>
      </c>
      <c r="CH88" s="12" t="s">
        <v>18</v>
      </c>
      <c r="CI88" s="12" t="s">
        <v>19</v>
      </c>
      <c r="CJ88" s="12" t="s">
        <v>50</v>
      </c>
      <c r="CK88" s="44" t="s">
        <v>6</v>
      </c>
    </row>
    <row r="89" spans="1:89" ht="12">
      <c r="A89" s="15" t="s">
        <v>24</v>
      </c>
      <c r="B89" s="16">
        <v>78.66000933649964</v>
      </c>
      <c r="C89" s="16">
        <v>78.68083116827334</v>
      </c>
      <c r="D89" s="16">
        <v>78.70175687157301</v>
      </c>
      <c r="E89" s="16">
        <v>78.72284049623435</v>
      </c>
      <c r="F89" s="16">
        <v>78.74402777813152</v>
      </c>
      <c r="G89" s="16">
        <v>78.7653602450771</v>
      </c>
      <c r="H89" s="16">
        <v>78.78680504008219</v>
      </c>
      <c r="I89" s="16">
        <v>78.80842060055781</v>
      </c>
      <c r="J89" s="16">
        <v>78.8301396850569</v>
      </c>
      <c r="K89" s="16">
        <v>78.85194888986861</v>
      </c>
      <c r="L89" s="16">
        <v>78.87386942485684</v>
      </c>
      <c r="M89" s="16">
        <v>78.89585457197417</v>
      </c>
      <c r="N89" s="16">
        <v>78.91796323890567</v>
      </c>
      <c r="O89" s="16">
        <v>78.94009340773226</v>
      </c>
      <c r="P89" s="16">
        <v>78.96228835885532</v>
      </c>
      <c r="Q89" s="16">
        <v>78.98448481075951</v>
      </c>
      <c r="R89" s="16">
        <v>77.55452983192235</v>
      </c>
      <c r="S89" s="16">
        <v>77.57173558459425</v>
      </c>
      <c r="T89" s="16">
        <v>77.58897834951335</v>
      </c>
      <c r="U89" s="16">
        <v>79.07349086585938</v>
      </c>
      <c r="V89" s="16">
        <v>79.09578168448618</v>
      </c>
      <c r="W89" s="16">
        <v>79.11801672362778</v>
      </c>
      <c r="X89" s="16">
        <v>79.14032109993808</v>
      </c>
      <c r="Y89" s="16">
        <v>79.16262492439837</v>
      </c>
      <c r="Z89" s="16">
        <v>79.18495147140528</v>
      </c>
      <c r="AA89" s="16">
        <v>79.20726602670133</v>
      </c>
      <c r="AB89" s="16">
        <v>79.22960343422703</v>
      </c>
      <c r="AC89" s="16">
        <v>79.25199147764882</v>
      </c>
      <c r="AD89" s="16">
        <v>79.2744117118326</v>
      </c>
      <c r="AE89" s="16">
        <v>79.2968635194167</v>
      </c>
      <c r="AF89" s="16">
        <v>79.31932192122576</v>
      </c>
      <c r="AG89" s="16">
        <v>79.34181197792721</v>
      </c>
      <c r="AH89" s="16">
        <v>79.36434232579961</v>
      </c>
      <c r="AI89" s="16">
        <v>79.38689411143156</v>
      </c>
      <c r="AJ89" s="16">
        <v>79.40946628012185</v>
      </c>
      <c r="AK89" s="16">
        <v>79.43204353863239</v>
      </c>
      <c r="AL89" s="16">
        <v>79.4546874296959</v>
      </c>
      <c r="AM89" s="16">
        <v>79.47739949713446</v>
      </c>
      <c r="AN89" s="16">
        <v>79.50010776924641</v>
      </c>
      <c r="AO89" s="16">
        <v>79.52285424229835</v>
      </c>
      <c r="AP89" s="16">
        <v>79.54562802467994</v>
      </c>
      <c r="AQ89" s="16">
        <v>79.56846153848831</v>
      </c>
      <c r="AR89" s="16">
        <v>79.59138723683952</v>
      </c>
      <c r="AS89" s="16">
        <v>79.61441105299787</v>
      </c>
      <c r="AT89" s="16">
        <v>79.63769075337838</v>
      </c>
      <c r="AU89" s="16">
        <v>79.66122659443934</v>
      </c>
      <c r="AV89" s="16">
        <v>79.68511895304515</v>
      </c>
      <c r="AW89" s="16">
        <v>79.70938741159081</v>
      </c>
      <c r="AX89" s="16">
        <v>79.73413293511929</v>
      </c>
      <c r="AY89" s="16">
        <v>79.75944623001365</v>
      </c>
      <c r="AZ89" s="16">
        <v>79.78537246368501</v>
      </c>
      <c r="BA89" s="16">
        <v>79.81199271047285</v>
      </c>
      <c r="BB89" s="16">
        <v>79.8393230900324</v>
      </c>
      <c r="BC89" s="16">
        <v>79.86743716039115</v>
      </c>
      <c r="BD89" s="16">
        <v>79.89633310163782</v>
      </c>
      <c r="BE89" s="16">
        <v>79.92594726280602</v>
      </c>
      <c r="BF89" s="16">
        <v>79.95615215601751</v>
      </c>
      <c r="BG89" s="16">
        <v>79.98685633150995</v>
      </c>
      <c r="BH89" s="16">
        <v>80.01797011555256</v>
      </c>
      <c r="BI89" s="16">
        <v>80.04943078504768</v>
      </c>
      <c r="BJ89" s="16">
        <v>80.08113850294278</v>
      </c>
      <c r="BK89" s="16">
        <v>80.11297479367752</v>
      </c>
      <c r="BL89" s="16">
        <v>80.14488479603054</v>
      </c>
      <c r="BM89" s="16">
        <v>80.17672937047506</v>
      </c>
      <c r="BN89" s="16">
        <v>80.20848964943167</v>
      </c>
      <c r="BO89" s="16">
        <v>80.24005382189439</v>
      </c>
      <c r="BP89" s="16">
        <v>80.27136880587675</v>
      </c>
      <c r="BQ89" s="16">
        <v>80.30246456294464</v>
      </c>
      <c r="BR89" s="16">
        <v>80.33334218852991</v>
      </c>
      <c r="BS89" s="16">
        <v>80.3640674441825</v>
      </c>
      <c r="BT89" s="16">
        <v>80.39463043688414</v>
      </c>
      <c r="BU89" s="16">
        <v>80.42502728744411</v>
      </c>
      <c r="BV89" s="16">
        <v>80.4553139000247</v>
      </c>
      <c r="BW89" s="16">
        <v>80.48550053276374</v>
      </c>
      <c r="BX89" s="16">
        <v>80.51565016793059</v>
      </c>
      <c r="BY89" s="16">
        <v>80.54574373958945</v>
      </c>
      <c r="BZ89" s="16">
        <v>80.57582659253958</v>
      </c>
      <c r="CA89" s="16">
        <v>80.60588139480691</v>
      </c>
      <c r="CB89" s="16">
        <v>80.63595411333613</v>
      </c>
      <c r="CC89" s="16">
        <v>80.66599298124113</v>
      </c>
      <c r="CD89" s="16">
        <v>80.69604408025523</v>
      </c>
      <c r="CE89" s="16">
        <v>80.72606859659204</v>
      </c>
      <c r="CF89" s="16">
        <v>80.75606743312025</v>
      </c>
      <c r="CG89" s="16">
        <v>80.78603882276883</v>
      </c>
      <c r="CH89" s="16">
        <v>80.81596119995731</v>
      </c>
      <c r="CI89" s="16">
        <v>80.84582682539326</v>
      </c>
      <c r="CJ89" s="16">
        <v>80.8756482596206</v>
      </c>
      <c r="CK89" s="16">
        <v>80.90542032870349</v>
      </c>
    </row>
    <row r="90" spans="1:89" ht="12">
      <c r="A90" s="17" t="s">
        <v>25</v>
      </c>
      <c r="B90" s="18">
        <v>55.91125120734204</v>
      </c>
      <c r="C90" s="18">
        <v>55.10628423115955</v>
      </c>
      <c r="D90" s="18">
        <v>54.14084601046615</v>
      </c>
      <c r="E90" s="18">
        <v>54.266694051058614</v>
      </c>
      <c r="F90" s="18">
        <v>54.885036956821175</v>
      </c>
      <c r="G90" s="18">
        <v>55.22897158899731</v>
      </c>
      <c r="H90" s="18">
        <v>55.46658594694674</v>
      </c>
      <c r="I90" s="18">
        <v>55.78953512450199</v>
      </c>
      <c r="J90" s="18">
        <v>55.931016416715416</v>
      </c>
      <c r="K90" s="18">
        <v>56.48326299981002</v>
      </c>
      <c r="L90" s="18">
        <v>56.090353914368386</v>
      </c>
      <c r="M90" s="18">
        <v>56.105120000577855</v>
      </c>
      <c r="N90" s="18">
        <v>55.32157915469787</v>
      </c>
      <c r="O90" s="18">
        <v>55.80173350396067</v>
      </c>
      <c r="P90" s="18">
        <v>55.645588401664746</v>
      </c>
      <c r="Q90" s="18">
        <v>55.85708433857023</v>
      </c>
      <c r="R90" s="18">
        <v>52.04183834439734</v>
      </c>
      <c r="S90" s="18">
        <v>52.509977475281474</v>
      </c>
      <c r="T90" s="18">
        <v>52.62441168031303</v>
      </c>
      <c r="U90" s="18">
        <v>56.620719903234985</v>
      </c>
      <c r="V90" s="18">
        <v>56.71201859871765</v>
      </c>
      <c r="W90" s="18">
        <v>57.291745937027216</v>
      </c>
      <c r="X90" s="18">
        <v>57.02848790760142</v>
      </c>
      <c r="Y90" s="18">
        <v>56.49443980211073</v>
      </c>
      <c r="Z90" s="18">
        <v>55.5981857695814</v>
      </c>
      <c r="AA90" s="18">
        <v>55.54496675134877</v>
      </c>
      <c r="AB90" s="18">
        <v>55.70275381643949</v>
      </c>
      <c r="AC90" s="18">
        <v>56.01885952203391</v>
      </c>
      <c r="AD90" s="18">
        <v>56.33353998986607</v>
      </c>
      <c r="AE90" s="18">
        <v>57.225242509799266</v>
      </c>
      <c r="AF90" s="18">
        <v>57.75423219397003</v>
      </c>
      <c r="AG90" s="18">
        <v>58.556308677284306</v>
      </c>
      <c r="AH90" s="18">
        <v>58.4688124801109</v>
      </c>
      <c r="AI90" s="18">
        <v>58.06891453277024</v>
      </c>
      <c r="AJ90" s="18">
        <v>56.43621767186268</v>
      </c>
      <c r="AK90" s="18">
        <v>55.678571849099214</v>
      </c>
      <c r="AL90" s="18">
        <v>55.44062704048227</v>
      </c>
      <c r="AM90" s="18">
        <v>55.43975584167523</v>
      </c>
      <c r="AN90" s="18">
        <v>54.868925245185466</v>
      </c>
      <c r="AO90" s="18">
        <v>53.94755220749949</v>
      </c>
      <c r="AP90" s="18">
        <v>54.37573774728814</v>
      </c>
      <c r="AQ90" s="18">
        <v>54.62424073058245</v>
      </c>
      <c r="AR90" s="18">
        <v>55.129964214855775</v>
      </c>
      <c r="AS90" s="18">
        <v>55.15402173567683</v>
      </c>
      <c r="AT90" s="18">
        <v>55.14012675984253</v>
      </c>
      <c r="AU90" s="18">
        <v>55.23535907779939</v>
      </c>
      <c r="AV90" s="18">
        <v>54.788498873804635</v>
      </c>
      <c r="AW90" s="18">
        <v>54.65827709386477</v>
      </c>
      <c r="AX90" s="18">
        <v>54.529585361431145</v>
      </c>
      <c r="AY90" s="18">
        <v>54.63075309225347</v>
      </c>
      <c r="AZ90" s="18">
        <v>54.521209401250935</v>
      </c>
      <c r="BA90" s="18">
        <v>54.35708651563286</v>
      </c>
      <c r="BB90" s="18">
        <v>54.32079332395683</v>
      </c>
      <c r="BC90" s="18">
        <v>54.75511082215464</v>
      </c>
      <c r="BD90" s="18">
        <v>55.1887304758675</v>
      </c>
      <c r="BE90" s="18">
        <v>55.73072041658024</v>
      </c>
      <c r="BF90" s="18">
        <v>55.67759290406633</v>
      </c>
      <c r="BG90" s="18">
        <v>55.67705582615</v>
      </c>
      <c r="BH90" s="18">
        <v>54.9896224478494</v>
      </c>
      <c r="BI90" s="18">
        <v>54.99983022532206</v>
      </c>
      <c r="BJ90" s="18">
        <v>54.805830670831504</v>
      </c>
      <c r="BK90" s="18">
        <v>54.48410166403712</v>
      </c>
      <c r="BL90" s="18">
        <v>54.28769764293905</v>
      </c>
      <c r="BM90" s="18">
        <v>54.69022687332319</v>
      </c>
      <c r="BN90" s="18">
        <v>55.18191113847748</v>
      </c>
      <c r="BO90" s="18">
        <v>54.284705609958486</v>
      </c>
      <c r="BP90" s="18">
        <v>53.05727717245644</v>
      </c>
      <c r="BQ90" s="18">
        <v>51.95790530184981</v>
      </c>
      <c r="BR90" s="18">
        <v>51.752602300163964</v>
      </c>
      <c r="BS90" s="18">
        <v>51.50472814353193</v>
      </c>
      <c r="BT90" s="18">
        <v>51.3662763709236</v>
      </c>
      <c r="BU90" s="18">
        <v>51.886205112448266</v>
      </c>
      <c r="BV90" s="18">
        <v>52.571023412210515</v>
      </c>
      <c r="BW90" s="18">
        <v>52.98741539815087</v>
      </c>
      <c r="BX90" s="18">
        <v>53.39524297813887</v>
      </c>
      <c r="BY90" s="18">
        <v>53.351746397346055</v>
      </c>
      <c r="BZ90" s="18">
        <v>53.3665373020982</v>
      </c>
      <c r="CA90" s="18">
        <v>53.15260988145457</v>
      </c>
      <c r="CB90" s="18">
        <v>53.53374402842596</v>
      </c>
      <c r="CC90" s="18">
        <v>54.51908058356062</v>
      </c>
      <c r="CD90" s="18">
        <v>54.877048876286416</v>
      </c>
      <c r="CE90" s="18">
        <v>54.441417043992026</v>
      </c>
      <c r="CF90" s="18">
        <v>53.889832719067535</v>
      </c>
      <c r="CG90" s="18">
        <v>53.88592064824318</v>
      </c>
      <c r="CH90" s="18">
        <v>54.322347235231746</v>
      </c>
      <c r="CI90" s="18">
        <v>54.9365282616542</v>
      </c>
      <c r="CJ90" s="18">
        <v>54.71466350622583</v>
      </c>
      <c r="CK90" s="18">
        <v>54.010018004051744</v>
      </c>
    </row>
    <row r="91" spans="1:89" ht="12">
      <c r="A91" s="15" t="s">
        <v>26</v>
      </c>
      <c r="B91" s="16">
        <v>43.00891370017934</v>
      </c>
      <c r="C91" s="16">
        <v>43.02814919704828</v>
      </c>
      <c r="D91" s="16">
        <v>42.857754006729465</v>
      </c>
      <c r="E91" s="16">
        <v>43.25270764872353</v>
      </c>
      <c r="F91" s="16">
        <v>43.78677609292138</v>
      </c>
      <c r="G91" s="16">
        <v>43.955011917753176</v>
      </c>
      <c r="H91" s="16">
        <v>44.381626952266565</v>
      </c>
      <c r="I91" s="16">
        <v>44.57672696276784</v>
      </c>
      <c r="J91" s="16">
        <v>45.00991847625163</v>
      </c>
      <c r="K91" s="16">
        <v>45.295631220463214</v>
      </c>
      <c r="L91" s="16">
        <v>44.25441895044769</v>
      </c>
      <c r="M91" s="16">
        <v>43.68349546155719</v>
      </c>
      <c r="N91" s="16">
        <v>43.03796341646556</v>
      </c>
      <c r="O91" s="16">
        <v>44.0712303189181</v>
      </c>
      <c r="P91" s="16">
        <v>44.35584964016643</v>
      </c>
      <c r="Q91" s="16">
        <v>44.57031220713328</v>
      </c>
      <c r="R91" s="16">
        <v>41.58447576698601</v>
      </c>
      <c r="S91" s="16">
        <v>41.77957174940879</v>
      </c>
      <c r="T91" s="16">
        <v>41.90658944131465</v>
      </c>
      <c r="U91" s="16">
        <v>45.28743634168537</v>
      </c>
      <c r="V91" s="16">
        <v>46.0289174487085</v>
      </c>
      <c r="W91" s="16">
        <v>46.90852123091781</v>
      </c>
      <c r="X91" s="16">
        <v>46.27705141301106</v>
      </c>
      <c r="Y91" s="16">
        <v>45.329445894509654</v>
      </c>
      <c r="Z91" s="16">
        <v>44.14620926676924</v>
      </c>
      <c r="AA91" s="16">
        <v>44.13002395080982</v>
      </c>
      <c r="AB91" s="16">
        <v>44.515279277805604</v>
      </c>
      <c r="AC91" s="16">
        <v>44.71979214914894</v>
      </c>
      <c r="AD91" s="16">
        <v>44.9158371106859</v>
      </c>
      <c r="AE91" s="16">
        <v>45.29577374547078</v>
      </c>
      <c r="AF91" s="16">
        <v>45.79219258742841</v>
      </c>
      <c r="AG91" s="16">
        <v>47.14541430493578</v>
      </c>
      <c r="AH91" s="16">
        <v>47.81676198076613</v>
      </c>
      <c r="AI91" s="16">
        <v>47.88973172294029</v>
      </c>
      <c r="AJ91" s="16">
        <v>45.73859212287472</v>
      </c>
      <c r="AK91" s="16">
        <v>44.43374277367109</v>
      </c>
      <c r="AL91" s="16">
        <v>43.88227411294119</v>
      </c>
      <c r="AM91" s="16">
        <v>44.39563691430451</v>
      </c>
      <c r="AN91" s="16">
        <v>44.546765527498636</v>
      </c>
      <c r="AO91" s="16">
        <v>44.16477777348134</v>
      </c>
      <c r="AP91" s="16">
        <v>44.7414038705981</v>
      </c>
      <c r="AQ91" s="16">
        <v>44.86402161564742</v>
      </c>
      <c r="AR91" s="16">
        <v>45.326366757026136</v>
      </c>
      <c r="AS91" s="16">
        <v>45.67583148436992</v>
      </c>
      <c r="AT91" s="16">
        <v>45.99022945105203</v>
      </c>
      <c r="AU91" s="16">
        <v>46.28760398327924</v>
      </c>
      <c r="AV91" s="16">
        <v>45.35566506840812</v>
      </c>
      <c r="AW91" s="16">
        <v>44.690402873849976</v>
      </c>
      <c r="AX91" s="16">
        <v>44.35923271718445</v>
      </c>
      <c r="AY91" s="16">
        <v>44.72103513431712</v>
      </c>
      <c r="AZ91" s="16">
        <v>45.03891766030838</v>
      </c>
      <c r="BA91" s="16">
        <v>45.11623958358145</v>
      </c>
      <c r="BB91" s="16">
        <v>45.162746335897396</v>
      </c>
      <c r="BC91" s="16">
        <v>45.58897163464719</v>
      </c>
      <c r="BD91" s="16">
        <v>45.95048748989537</v>
      </c>
      <c r="BE91" s="16">
        <v>47.00713958353535</v>
      </c>
      <c r="BF91" s="16">
        <v>47.40164251137931</v>
      </c>
      <c r="BG91" s="16">
        <v>47.74779096733065</v>
      </c>
      <c r="BH91" s="16">
        <v>46.16074038400033</v>
      </c>
      <c r="BI91" s="16">
        <v>45.5989680422784</v>
      </c>
      <c r="BJ91" s="16">
        <v>45.261800359350644</v>
      </c>
      <c r="BK91" s="16">
        <v>45.724934816877706</v>
      </c>
      <c r="BL91" s="16">
        <v>45.876481739681395</v>
      </c>
      <c r="BM91" s="16">
        <v>46.27193936726697</v>
      </c>
      <c r="BN91" s="16">
        <v>46.548799296254714</v>
      </c>
      <c r="BO91" s="16">
        <v>45.84708653812832</v>
      </c>
      <c r="BP91" s="16">
        <v>44.79191646931863</v>
      </c>
      <c r="BQ91" s="16">
        <v>44.244022654995504</v>
      </c>
      <c r="BR91" s="16">
        <v>44.46833148242362</v>
      </c>
      <c r="BS91" s="16">
        <v>44.285450600930446</v>
      </c>
      <c r="BT91" s="16">
        <v>43.74712698405193</v>
      </c>
      <c r="BU91" s="16">
        <v>43.6907223428723</v>
      </c>
      <c r="BV91" s="16">
        <v>44.27902575011125</v>
      </c>
      <c r="BW91" s="16">
        <v>45.07285311367208</v>
      </c>
      <c r="BX91" s="16">
        <v>45.838721441157126</v>
      </c>
      <c r="BY91" s="16">
        <v>46.142842484713896</v>
      </c>
      <c r="BZ91" s="16">
        <v>46.32450773479934</v>
      </c>
      <c r="CA91" s="16">
        <v>46.17843740216675</v>
      </c>
      <c r="CB91" s="16">
        <v>46.721662373447025</v>
      </c>
      <c r="CC91" s="16">
        <v>47.74204368065579</v>
      </c>
      <c r="CD91" s="16">
        <v>48.48837956914353</v>
      </c>
      <c r="CE91" s="16">
        <v>48.074078927084294</v>
      </c>
      <c r="CF91" s="16">
        <v>47.134619787746686</v>
      </c>
      <c r="CG91" s="16">
        <v>46.18760198141415</v>
      </c>
      <c r="CH91" s="16">
        <v>46.20583583687791</v>
      </c>
      <c r="CI91" s="16">
        <v>46.87891125828346</v>
      </c>
      <c r="CJ91" s="16">
        <v>47.21191024556091</v>
      </c>
      <c r="CK91" s="16">
        <v>46.69183043667321</v>
      </c>
    </row>
    <row r="92" spans="1:89" ht="12">
      <c r="A92" s="17" t="s">
        <v>27</v>
      </c>
      <c r="B92" s="18">
        <v>23.07645166105173</v>
      </c>
      <c r="C92" s="18">
        <v>21.917882072001234</v>
      </c>
      <c r="D92" s="18">
        <v>20.840258021744827</v>
      </c>
      <c r="E92" s="18">
        <v>20.296033497032667</v>
      </c>
      <c r="F92" s="18">
        <v>20.22093105878732</v>
      </c>
      <c r="G92" s="18">
        <v>20.413134556974725</v>
      </c>
      <c r="H92" s="18">
        <v>19.984939422577096</v>
      </c>
      <c r="I92" s="18">
        <v>20.098415834188625</v>
      </c>
      <c r="J92" s="18">
        <v>19.526021933198656</v>
      </c>
      <c r="K92" s="18">
        <v>19.806993737079097</v>
      </c>
      <c r="L92" s="18">
        <v>21.101551582274347</v>
      </c>
      <c r="M92" s="18">
        <v>22.13991261206235</v>
      </c>
      <c r="N92" s="18">
        <v>22.204022238561137</v>
      </c>
      <c r="O92" s="18">
        <v>21.021754071869424</v>
      </c>
      <c r="P92" s="18">
        <v>20.288641984052163</v>
      </c>
      <c r="Q92" s="18">
        <v>20.206510456493373</v>
      </c>
      <c r="R92" s="18">
        <v>20.094138872257457</v>
      </c>
      <c r="S92" s="18">
        <v>20.434984438764836</v>
      </c>
      <c r="T92" s="18">
        <v>20.366629469572192</v>
      </c>
      <c r="U92" s="18">
        <v>20.016133783573263</v>
      </c>
      <c r="V92" s="18">
        <v>18.837455294265833</v>
      </c>
      <c r="W92" s="18">
        <v>18.12342954333065</v>
      </c>
      <c r="X92" s="18">
        <v>18.8527547989459</v>
      </c>
      <c r="Y92" s="18">
        <v>19.7629960518414</v>
      </c>
      <c r="Z92" s="18">
        <v>20.597752146577626</v>
      </c>
      <c r="AA92" s="18">
        <v>20.55081399479234</v>
      </c>
      <c r="AB92" s="18">
        <v>20.084239597023572</v>
      </c>
      <c r="AC92" s="18">
        <v>20.17011318918534</v>
      </c>
      <c r="AD92" s="18">
        <v>20.268037267379466</v>
      </c>
      <c r="AE92" s="18">
        <v>20.84651500128759</v>
      </c>
      <c r="AF92" s="18">
        <v>20.711970624709554</v>
      </c>
      <c r="AG92" s="18">
        <v>19.487045256278503</v>
      </c>
      <c r="AH92" s="18">
        <v>18.21834589674321</v>
      </c>
      <c r="AI92" s="18">
        <v>17.529479358526846</v>
      </c>
      <c r="AJ92" s="18">
        <v>18.95524110889077</v>
      </c>
      <c r="AK92" s="18">
        <v>20.19596460892501</v>
      </c>
      <c r="AL92" s="18">
        <v>20.848164143420096</v>
      </c>
      <c r="AM92" s="18">
        <v>19.920937168104604</v>
      </c>
      <c r="AN92" s="18">
        <v>18.812396400260383</v>
      </c>
      <c r="AO92" s="18">
        <v>18.133861563153943</v>
      </c>
      <c r="AP92" s="18">
        <v>17.71808283160854</v>
      </c>
      <c r="AQ92" s="18">
        <v>17.867934374269026</v>
      </c>
      <c r="AR92" s="18">
        <v>17.782710296097566</v>
      </c>
      <c r="AS92" s="18">
        <v>17.18494853690038</v>
      </c>
      <c r="AT92" s="18">
        <v>16.59389966338306</v>
      </c>
      <c r="AU92" s="18">
        <v>16.199332437743035</v>
      </c>
      <c r="AV92" s="18">
        <v>17.216821666176017</v>
      </c>
      <c r="AW92" s="18">
        <v>18.236722931802234</v>
      </c>
      <c r="AX92" s="18">
        <v>18.6510806992739</v>
      </c>
      <c r="AY92" s="18">
        <v>18.139457571249416</v>
      </c>
      <c r="AZ92" s="18">
        <v>17.391947963745775</v>
      </c>
      <c r="BA92" s="18">
        <v>17.00026957223593</v>
      </c>
      <c r="BB92" s="18">
        <v>16.85920018545543</v>
      </c>
      <c r="BC92" s="18">
        <v>16.74024406101416</v>
      </c>
      <c r="BD92" s="18">
        <v>16.739372683644106</v>
      </c>
      <c r="BE92" s="18">
        <v>15.653099491736992</v>
      </c>
      <c r="BF92" s="18">
        <v>14.864059240036928</v>
      </c>
      <c r="BG92" s="18">
        <v>14.24151511769244</v>
      </c>
      <c r="BH92" s="18">
        <v>16.055526747961178</v>
      </c>
      <c r="BI92" s="18">
        <v>17.092521721478</v>
      </c>
      <c r="BJ92" s="18">
        <v>17.414260845352587</v>
      </c>
      <c r="BK92" s="18">
        <v>16.076555508193337</v>
      </c>
      <c r="BL92" s="18">
        <v>15.493779011554148</v>
      </c>
      <c r="BM92" s="18">
        <v>15.392672488916844</v>
      </c>
      <c r="BN92" s="18">
        <v>15.644822123971405</v>
      </c>
      <c r="BO92" s="18">
        <v>15.543271308230663</v>
      </c>
      <c r="BP92" s="18">
        <v>15.578176895233826</v>
      </c>
      <c r="BQ92" s="18">
        <v>14.846399982915532</v>
      </c>
      <c r="BR92" s="18">
        <v>14.075169744882354</v>
      </c>
      <c r="BS92" s="18">
        <v>14.016719653891643</v>
      </c>
      <c r="BT92" s="18">
        <v>14.832971632936381</v>
      </c>
      <c r="BU92" s="18">
        <v>15.795101172385035</v>
      </c>
      <c r="BV92" s="18">
        <v>15.77295113380025</v>
      </c>
      <c r="BW92" s="18">
        <v>14.93669089154675</v>
      </c>
      <c r="BX92" s="18">
        <v>14.152057887946079</v>
      </c>
      <c r="BY92" s="18">
        <v>13.512029876103087</v>
      </c>
      <c r="BZ92" s="18">
        <v>13.195590201843563</v>
      </c>
      <c r="CA92" s="18">
        <v>13.121034874566275</v>
      </c>
      <c r="CB92" s="18">
        <v>12.724836976397095</v>
      </c>
      <c r="CC92" s="18">
        <v>12.430585692165545</v>
      </c>
      <c r="CD92" s="18">
        <v>11.641794811153721</v>
      </c>
      <c r="CE92" s="18">
        <v>11.695761173450931</v>
      </c>
      <c r="CF92" s="18">
        <v>12.535227130016102</v>
      </c>
      <c r="CG92" s="18">
        <v>14.286326695765611</v>
      </c>
      <c r="CH92" s="18">
        <v>14.941393198932184</v>
      </c>
      <c r="CI92" s="18">
        <v>14.667131628923485</v>
      </c>
      <c r="CJ92" s="18">
        <v>13.712501722698603</v>
      </c>
      <c r="CK92" s="18">
        <v>13.54967792839873</v>
      </c>
    </row>
    <row r="93" spans="1:89" ht="12">
      <c r="A93" s="15" t="s">
        <v>28</v>
      </c>
      <c r="B93" s="16">
        <v>21.30316361306556</v>
      </c>
      <c r="C93" s="16">
        <v>19.929182481719852</v>
      </c>
      <c r="D93" s="16">
        <v>18.61897293141333</v>
      </c>
      <c r="E93" s="16">
        <v>18.117940098615296</v>
      </c>
      <c r="F93" s="16">
        <v>18.23336648143914</v>
      </c>
      <c r="G93" s="16">
        <v>18.435250589080585</v>
      </c>
      <c r="H93" s="16">
        <v>18.06141449999572</v>
      </c>
      <c r="I93" s="16">
        <v>18.089247823605373</v>
      </c>
      <c r="J93" s="16">
        <v>17.60817466090612</v>
      </c>
      <c r="K93" s="16">
        <v>17.902252321551</v>
      </c>
      <c r="L93" s="16">
        <v>19.006540023770032</v>
      </c>
      <c r="M93" s="16">
        <v>19.952753411004252</v>
      </c>
      <c r="N93" s="16">
        <v>19.96165076785513</v>
      </c>
      <c r="O93" s="16">
        <v>18.81623283623781</v>
      </c>
      <c r="P93" s="16">
        <v>17.990515502329412</v>
      </c>
      <c r="Q93" s="16">
        <v>17.82577500398606</v>
      </c>
      <c r="R93" s="16">
        <v>17.618199554648566</v>
      </c>
      <c r="S93" s="16">
        <v>18.046853338545066</v>
      </c>
      <c r="T93" s="16">
        <v>18.04064100964295</v>
      </c>
      <c r="U93" s="16">
        <v>18.080159522326415</v>
      </c>
      <c r="V93" s="16">
        <v>16.97517758243604</v>
      </c>
      <c r="W93" s="16">
        <v>16.428000481010688</v>
      </c>
      <c r="X93" s="16">
        <v>17.222782649487236</v>
      </c>
      <c r="Y93" s="16">
        <v>18.21059245742218</v>
      </c>
      <c r="Z93" s="16">
        <v>19.124548507969912</v>
      </c>
      <c r="AA93" s="16">
        <v>18.944993060108544</v>
      </c>
      <c r="AB93" s="16">
        <v>18.347254249690693</v>
      </c>
      <c r="AC93" s="16">
        <v>18.042571076933957</v>
      </c>
      <c r="AD93" s="16">
        <v>18.220955971690664</v>
      </c>
      <c r="AE93" s="16">
        <v>19.0044378109329</v>
      </c>
      <c r="AF93" s="16">
        <v>19.091015598526617</v>
      </c>
      <c r="AG93" s="16">
        <v>17.808305627327485</v>
      </c>
      <c r="AH93" s="16">
        <v>16.468946187270646</v>
      </c>
      <c r="AI93" s="16">
        <v>15.815457147616657</v>
      </c>
      <c r="AJ93" s="16">
        <v>17.380711366995204</v>
      </c>
      <c r="AK93" s="16">
        <v>18.556536986464558</v>
      </c>
      <c r="AL93" s="16">
        <v>19.16864117359858</v>
      </c>
      <c r="AM93" s="16">
        <v>17.933794098292633</v>
      </c>
      <c r="AN93" s="16">
        <v>16.82763443910406</v>
      </c>
      <c r="AO93" s="16">
        <v>16.085028747892164</v>
      </c>
      <c r="AP93" s="16">
        <v>15.964831603381077</v>
      </c>
      <c r="AQ93" s="16">
        <v>16.122635762052585</v>
      </c>
      <c r="AR93" s="16">
        <v>16.22897494272776</v>
      </c>
      <c r="AS93" s="16">
        <v>15.579283075812375</v>
      </c>
      <c r="AT93" s="16">
        <v>15.085244221911617</v>
      </c>
      <c r="AU93" s="16">
        <v>14.622083840626884</v>
      </c>
      <c r="AV93" s="16">
        <v>15.692075719879877</v>
      </c>
      <c r="AW93" s="16">
        <v>16.629737642609967</v>
      </c>
      <c r="AX93" s="16">
        <v>17.203190029550978</v>
      </c>
      <c r="AY93" s="16">
        <v>16.53607341531975</v>
      </c>
      <c r="AZ93" s="16">
        <v>15.809006084884572</v>
      </c>
      <c r="BA93" s="16">
        <v>15.290474781525251</v>
      </c>
      <c r="BB93" s="16">
        <v>15.353008203615873</v>
      </c>
      <c r="BC93" s="16">
        <v>15.311715879212088</v>
      </c>
      <c r="BD93" s="16">
        <v>15.420890650715032</v>
      </c>
      <c r="BE93" s="16">
        <v>14.299680129929977</v>
      </c>
      <c r="BF93" s="16">
        <v>13.581423380851017</v>
      </c>
      <c r="BG93" s="16">
        <v>12.91923064185953</v>
      </c>
      <c r="BH93" s="16">
        <v>14.740965305934717</v>
      </c>
      <c r="BI93" s="16">
        <v>15.812078617871265</v>
      </c>
      <c r="BJ93" s="16">
        <v>16.213868882528438</v>
      </c>
      <c r="BK93" s="16">
        <v>14.944268944724401</v>
      </c>
      <c r="BL93" s="16">
        <v>14.237909996287962</v>
      </c>
      <c r="BM93" s="16">
        <v>14.179049889558906</v>
      </c>
      <c r="BN93" s="16">
        <v>14.355531383086415</v>
      </c>
      <c r="BO93" s="16">
        <v>14.09175871438765</v>
      </c>
      <c r="BP93" s="16">
        <v>13.941878012484668</v>
      </c>
      <c r="BQ93" s="16">
        <v>13.405618200391064</v>
      </c>
      <c r="BR93" s="16">
        <v>12.788358710597342</v>
      </c>
      <c r="BS93" s="16">
        <v>12.76240391641735</v>
      </c>
      <c r="BT93" s="16">
        <v>13.412117880988461</v>
      </c>
      <c r="BU93" s="16">
        <v>14.398147152908594</v>
      </c>
      <c r="BV93" s="16">
        <v>14.354968861058195</v>
      </c>
      <c r="BW93" s="16">
        <v>13.665250190572653</v>
      </c>
      <c r="BX93" s="16">
        <v>12.986359359055461</v>
      </c>
      <c r="BY93" s="16">
        <v>12.412215753383611</v>
      </c>
      <c r="BZ93" s="16">
        <v>12.096644621508743</v>
      </c>
      <c r="CA93" s="16">
        <v>12.022895887874983</v>
      </c>
      <c r="CB93" s="16">
        <v>11.691893421234703</v>
      </c>
      <c r="CC93" s="16">
        <v>11.346689811583136</v>
      </c>
      <c r="CD93" s="16">
        <v>10.522431759770177</v>
      </c>
      <c r="CE93" s="16">
        <v>10.437413518693567</v>
      </c>
      <c r="CF93" s="16">
        <v>11.296815129653453</v>
      </c>
      <c r="CG93" s="16">
        <v>13.156656405589413</v>
      </c>
      <c r="CH93" s="16">
        <v>13.93539073061054</v>
      </c>
      <c r="CI93" s="16">
        <v>13.681544192972147</v>
      </c>
      <c r="CJ93" s="16">
        <v>12.736427785295687</v>
      </c>
      <c r="CK93" s="16">
        <v>12.622392947894607</v>
      </c>
    </row>
    <row r="94" spans="1:89" ht="12">
      <c r="A94" s="17" t="s">
        <v>29</v>
      </c>
      <c r="B94" s="18">
        <v>1.77328804798617</v>
      </c>
      <c r="C94" s="18">
        <v>1.9886911664437439</v>
      </c>
      <c r="D94" s="18">
        <v>2.2212765294433336</v>
      </c>
      <c r="E94" s="18">
        <v>2.178084870485878</v>
      </c>
      <c r="F94" s="18">
        <v>1.9875645773481807</v>
      </c>
      <c r="G94" s="18">
        <v>1.9778839678941367</v>
      </c>
      <c r="H94" s="18">
        <v>1.923524922581373</v>
      </c>
      <c r="I94" s="18">
        <v>2.0091597661177034</v>
      </c>
      <c r="J94" s="18">
        <v>1.9178390612402447</v>
      </c>
      <c r="K94" s="18">
        <v>1.9047414155280984</v>
      </c>
      <c r="L94" s="18">
        <v>2.095027884075385</v>
      </c>
      <c r="M94" s="18">
        <v>2.1871754974808986</v>
      </c>
      <c r="N94" s="18">
        <v>2.2423797217564276</v>
      </c>
      <c r="O94" s="18">
        <v>2.2055212356316094</v>
      </c>
      <c r="P94" s="18">
        <v>2.2981264817227514</v>
      </c>
      <c r="Q94" s="18">
        <v>2.380743587324003</v>
      </c>
      <c r="R94" s="18">
        <v>2.4759456755941045</v>
      </c>
      <c r="S94" s="18">
        <v>2.3881436889427263</v>
      </c>
      <c r="T94" s="18">
        <v>2.325994733684425</v>
      </c>
      <c r="U94" s="18">
        <v>1.9359822380013059</v>
      </c>
      <c r="V94" s="18">
        <v>1.8622777118297957</v>
      </c>
      <c r="W94" s="18">
        <v>1.6954290623199653</v>
      </c>
      <c r="X94" s="18">
        <v>1.6299721494586588</v>
      </c>
      <c r="Y94" s="18">
        <v>1.5524035944192236</v>
      </c>
      <c r="Z94" s="18">
        <v>1.4732036386077105</v>
      </c>
      <c r="AA94" s="18">
        <v>1.6058209346837917</v>
      </c>
      <c r="AB94" s="18">
        <v>1.7369853473328816</v>
      </c>
      <c r="AC94" s="18">
        <v>2.1275421122513785</v>
      </c>
      <c r="AD94" s="18">
        <v>2.0470812956888</v>
      </c>
      <c r="AE94" s="18">
        <v>1.8420771903546893</v>
      </c>
      <c r="AF94" s="18">
        <v>1.6209550261829364</v>
      </c>
      <c r="AG94" s="18">
        <v>1.6787396289510184</v>
      </c>
      <c r="AH94" s="18">
        <v>1.7493997094725668</v>
      </c>
      <c r="AI94" s="18">
        <v>1.7140298278726447</v>
      </c>
      <c r="AJ94" s="18">
        <v>1.5745375676290099</v>
      </c>
      <c r="AK94" s="18">
        <v>1.639435542974611</v>
      </c>
      <c r="AL94" s="18">
        <v>1.6795309125935272</v>
      </c>
      <c r="AM94" s="18">
        <v>1.987158932186209</v>
      </c>
      <c r="AN94" s="18">
        <v>1.984777964978037</v>
      </c>
      <c r="AO94" s="18">
        <v>2.048832815261779</v>
      </c>
      <c r="AP94" s="18">
        <v>1.753243177444411</v>
      </c>
      <c r="AQ94" s="18">
        <v>1.7452906098202041</v>
      </c>
      <c r="AR94" s="18">
        <v>1.553743270734688</v>
      </c>
      <c r="AS94" s="18">
        <v>1.6056733634127425</v>
      </c>
      <c r="AT94" s="18">
        <v>1.508663334199166</v>
      </c>
      <c r="AU94" s="18">
        <v>1.5772407295586104</v>
      </c>
      <c r="AV94" s="18">
        <v>1.5247380262374124</v>
      </c>
      <c r="AW94" s="18">
        <v>1.6069694347223513</v>
      </c>
      <c r="AX94" s="18">
        <v>1.4478748012975613</v>
      </c>
      <c r="AY94" s="18">
        <v>1.60337624813643</v>
      </c>
      <c r="AZ94" s="18">
        <v>1.5829418788612055</v>
      </c>
      <c r="BA94" s="18">
        <v>1.7098027146447141</v>
      </c>
      <c r="BB94" s="18">
        <v>1.5061919818395557</v>
      </c>
      <c r="BC94" s="18">
        <v>1.428528181802069</v>
      </c>
      <c r="BD94" s="18">
        <v>1.3184742636704576</v>
      </c>
      <c r="BE94" s="18">
        <v>1.3534116798244944</v>
      </c>
      <c r="BF94" s="18">
        <v>1.2826281816279876</v>
      </c>
      <c r="BG94" s="18">
        <v>1.3222844758329113</v>
      </c>
      <c r="BH94" s="18">
        <v>1.314561442026458</v>
      </c>
      <c r="BI94" s="18">
        <v>1.2804431036067387</v>
      </c>
      <c r="BJ94" s="18">
        <v>1.2003919628241508</v>
      </c>
      <c r="BK94" s="18">
        <v>1.1322865634689383</v>
      </c>
      <c r="BL94" s="18">
        <v>1.2558690152661884</v>
      </c>
      <c r="BM94" s="18">
        <v>1.2136225993579373</v>
      </c>
      <c r="BN94" s="18">
        <v>1.2892983925529071</v>
      </c>
      <c r="BO94" s="18">
        <v>1.451520360053966</v>
      </c>
      <c r="BP94" s="18">
        <v>1.6363068164733634</v>
      </c>
      <c r="BQ94" s="18">
        <v>1.4407817825244689</v>
      </c>
      <c r="BR94" s="18">
        <v>1.2868110342850119</v>
      </c>
      <c r="BS94" s="18">
        <v>1.2543157374742935</v>
      </c>
      <c r="BT94" s="18">
        <v>1.4208537519479203</v>
      </c>
      <c r="BU94" s="18">
        <v>1.3969459681002865</v>
      </c>
      <c r="BV94" s="18">
        <v>1.4179743382429368</v>
      </c>
      <c r="BW94" s="18">
        <v>1.2714328406872346</v>
      </c>
      <c r="BX94" s="18">
        <v>1.1656985288906219</v>
      </c>
      <c r="BY94" s="18">
        <v>1.0998219058733392</v>
      </c>
      <c r="BZ94" s="18">
        <v>1.0989455803348198</v>
      </c>
      <c r="CA94" s="18">
        <v>1.0981389866912918</v>
      </c>
      <c r="CB94" s="18">
        <v>1.0329358333168601</v>
      </c>
      <c r="CC94" s="18">
        <v>1.0838958805824064</v>
      </c>
      <c r="CD94" s="18">
        <v>1.1193630513835429</v>
      </c>
      <c r="CE94" s="18">
        <v>1.2583476547573647</v>
      </c>
      <c r="CF94" s="18">
        <v>1.2384120003626513</v>
      </c>
      <c r="CG94" s="18">
        <v>1.1296702901761988</v>
      </c>
      <c r="CH94" s="18">
        <v>1.005994926395324</v>
      </c>
      <c r="CI94" s="18">
        <v>0.9855799894065453</v>
      </c>
      <c r="CJ94" s="18">
        <v>0.9760739374029187</v>
      </c>
      <c r="CK94" s="18">
        <v>0.9272925323612182</v>
      </c>
    </row>
    <row r="95" spans="1:89" ht="12">
      <c r="A95" s="15" t="s">
        <v>30</v>
      </c>
      <c r="B95" s="16">
        <v>28.814868494960688</v>
      </c>
      <c r="C95" s="16">
        <v>28.62595246226247</v>
      </c>
      <c r="D95" s="16">
        <v>28.86280329193544</v>
      </c>
      <c r="E95" s="16">
        <v>28.543413098203484</v>
      </c>
      <c r="F95" s="16">
        <v>28.839668685075377</v>
      </c>
      <c r="G95" s="16">
        <v>29.21492204388138</v>
      </c>
      <c r="H95" s="16">
        <v>29.4996215753776</v>
      </c>
      <c r="I95" s="16">
        <v>30.370434555061443</v>
      </c>
      <c r="J95" s="16">
        <v>31.179057021406294</v>
      </c>
      <c r="K95" s="16">
        <v>31.583931623792843</v>
      </c>
      <c r="L95" s="16">
        <v>30.837730353807775</v>
      </c>
      <c r="M95" s="16">
        <v>30.614068766993093</v>
      </c>
      <c r="N95" s="16">
        <v>30.69851165077198</v>
      </c>
      <c r="O95" s="16">
        <v>30.934282847447886</v>
      </c>
      <c r="P95" s="16">
        <v>31.47937440294582</v>
      </c>
      <c r="Q95" s="16">
        <v>32.64964808782999</v>
      </c>
      <c r="R95" s="16">
        <v>33.443949560068745</v>
      </c>
      <c r="S95" s="16">
        <v>33.909739485819905</v>
      </c>
      <c r="T95" s="16">
        <v>34.04831556888185</v>
      </c>
      <c r="U95" s="16">
        <v>34.1456461238916</v>
      </c>
      <c r="V95" s="16">
        <v>34.09042040884356</v>
      </c>
      <c r="W95" s="16">
        <v>33.4750114161442</v>
      </c>
      <c r="X95" s="16">
        <v>32.42231906510483</v>
      </c>
      <c r="Y95" s="16">
        <v>31.266343877040402</v>
      </c>
      <c r="Z95" s="16">
        <v>30.34833520200252</v>
      </c>
      <c r="AA95" s="16">
        <v>30.44767779563518</v>
      </c>
      <c r="AB95" s="16">
        <v>30.921989912751563</v>
      </c>
      <c r="AC95" s="16">
        <v>31.500845913560756</v>
      </c>
      <c r="AD95" s="16">
        <v>32.128663014093924</v>
      </c>
      <c r="AE95" s="16">
        <v>32.33608028304457</v>
      </c>
      <c r="AF95" s="16">
        <v>32.91080416419189</v>
      </c>
      <c r="AG95" s="16">
        <v>33.059890807338554</v>
      </c>
      <c r="AH95" s="16">
        <v>33.47820309373684</v>
      </c>
      <c r="AI95" s="16">
        <v>32.8919709827245</v>
      </c>
      <c r="AJ95" s="16">
        <v>31.527978366542484</v>
      </c>
      <c r="AK95" s="16">
        <v>30.26220941316673</v>
      </c>
      <c r="AL95" s="16">
        <v>29.17280874607221</v>
      </c>
      <c r="AM95" s="16">
        <v>30.058326743177783</v>
      </c>
      <c r="AN95" s="16">
        <v>30.520536304069417</v>
      </c>
      <c r="AO95" s="16">
        <v>30.649487007578074</v>
      </c>
      <c r="AP95" s="16">
        <v>31.284513706941198</v>
      </c>
      <c r="AQ95" s="16">
        <v>31.604903772385594</v>
      </c>
      <c r="AR95" s="16">
        <v>32.48345963509657</v>
      </c>
      <c r="AS95" s="16">
        <v>32.270115051526325</v>
      </c>
      <c r="AT95" s="16">
        <v>32.39118631723035</v>
      </c>
      <c r="AU95" s="16">
        <v>32.56885588011416</v>
      </c>
      <c r="AV95" s="16">
        <v>31.577084070393795</v>
      </c>
      <c r="AW95" s="16">
        <v>30.432551953710664</v>
      </c>
      <c r="AX95" s="16">
        <v>29.68515853945426</v>
      </c>
      <c r="AY95" s="16">
        <v>30.009197554309335</v>
      </c>
      <c r="AZ95" s="16">
        <v>31.007529914105252</v>
      </c>
      <c r="BA95" s="16">
        <v>31.450197202946374</v>
      </c>
      <c r="BB95" s="16">
        <v>32.31641622582998</v>
      </c>
      <c r="BC95" s="16">
        <v>32.630882930300714</v>
      </c>
      <c r="BD95" s="16">
        <v>33.52957185713484</v>
      </c>
      <c r="BE95" s="16">
        <v>33.195475035746185</v>
      </c>
      <c r="BF95" s="16">
        <v>33.08650496450088</v>
      </c>
      <c r="BG95" s="16">
        <v>32.553886407875346</v>
      </c>
      <c r="BH95" s="16">
        <v>31.117572519771393</v>
      </c>
      <c r="BI95" s="16">
        <v>30.405713606679797</v>
      </c>
      <c r="BJ95" s="16">
        <v>29.26146976136732</v>
      </c>
      <c r="BK95" s="16">
        <v>30.344071580529064</v>
      </c>
      <c r="BL95" s="16">
        <v>31.271757934200256</v>
      </c>
      <c r="BM95" s="16">
        <v>32.30097753861805</v>
      </c>
      <c r="BN95" s="16">
        <v>31.84290574843795</v>
      </c>
      <c r="BO95" s="16">
        <v>34.968351137113075</v>
      </c>
      <c r="BP95" s="16">
        <v>34.12437588366813</v>
      </c>
      <c r="BQ95" s="16">
        <v>36.001513657703036</v>
      </c>
      <c r="BR95" s="16">
        <v>31.474421579696976</v>
      </c>
      <c r="BS95" s="16">
        <v>31.330468297075363</v>
      </c>
      <c r="BT95" s="16">
        <v>29.94355551544506</v>
      </c>
      <c r="BU95" s="16">
        <v>31.98397904967514</v>
      </c>
      <c r="BV95" s="16">
        <v>33.90232155509835</v>
      </c>
      <c r="BW95" s="16">
        <v>34.9634205830415</v>
      </c>
      <c r="BX95" s="16">
        <v>34.556801838337634</v>
      </c>
      <c r="BY95" s="16">
        <v>35.27427289387467</v>
      </c>
      <c r="BZ95" s="16">
        <v>36.26299766703162</v>
      </c>
      <c r="CA95" s="16">
        <v>37.048879600386705</v>
      </c>
      <c r="CB95" s="16">
        <v>36.95410413001364</v>
      </c>
      <c r="CC95" s="16">
        <v>36.926322184141995</v>
      </c>
      <c r="CD95" s="16">
        <v>36.83768879013965</v>
      </c>
      <c r="CE95" s="16">
        <v>36.83324117479646</v>
      </c>
      <c r="CF95" s="16">
        <v>35.41056005255847</v>
      </c>
      <c r="CG95" s="16">
        <v>33.9406145864457</v>
      </c>
      <c r="CH95" s="16">
        <v>32.80145909123408</v>
      </c>
      <c r="CI95" s="16">
        <v>32.21490698483668</v>
      </c>
      <c r="CJ95" s="16">
        <v>31.823278820654348</v>
      </c>
      <c r="CK95" s="16">
        <v>30.98533006448682</v>
      </c>
    </row>
    <row r="96" spans="1:89" ht="12">
      <c r="A96" s="19" t="s">
        <v>31</v>
      </c>
      <c r="B96" s="18">
        <v>15.108974622826524</v>
      </c>
      <c r="C96" s="18">
        <v>14.309733053639462</v>
      </c>
      <c r="D96" s="18">
        <v>14.609044355759352</v>
      </c>
      <c r="E96" s="18">
        <v>14.015058450868842</v>
      </c>
      <c r="F96" s="18">
        <v>14.578829911153424</v>
      </c>
      <c r="G96" s="18">
        <v>14.980536344645412</v>
      </c>
      <c r="H96" s="18">
        <v>15.554925470738553</v>
      </c>
      <c r="I96" s="18">
        <v>15.88677182922183</v>
      </c>
      <c r="J96" s="18">
        <v>16.107925085971768</v>
      </c>
      <c r="K96" s="18">
        <v>15.961384134339632</v>
      </c>
      <c r="L96" s="18">
        <v>15.482583880784148</v>
      </c>
      <c r="M96" s="18">
        <v>15.10033055664017</v>
      </c>
      <c r="N96" s="18">
        <v>15.345254065931998</v>
      </c>
      <c r="O96" s="18">
        <v>15.357495086150111</v>
      </c>
      <c r="P96" s="18">
        <v>15.895255567605565</v>
      </c>
      <c r="Q96" s="18">
        <v>17.04077332821382</v>
      </c>
      <c r="R96" s="18">
        <v>16.806768049827276</v>
      </c>
      <c r="S96" s="18">
        <v>17.01014682542305</v>
      </c>
      <c r="T96" s="18">
        <v>16.741816843112893</v>
      </c>
      <c r="U96" s="18">
        <v>16.787853508818742</v>
      </c>
      <c r="V96" s="18">
        <v>16.909319722178754</v>
      </c>
      <c r="W96" s="18">
        <v>16.261650951292957</v>
      </c>
      <c r="X96" s="18">
        <v>16.150231299435696</v>
      </c>
      <c r="Y96" s="18">
        <v>15.065042541462498</v>
      </c>
      <c r="Z96" s="18">
        <v>14.654722986791816</v>
      </c>
      <c r="AA96" s="18">
        <v>14.30905370566995</v>
      </c>
      <c r="AB96" s="18">
        <v>14.221206971530725</v>
      </c>
      <c r="AC96" s="18">
        <v>14.273230916597152</v>
      </c>
      <c r="AD96" s="18">
        <v>14.724797754287916</v>
      </c>
      <c r="AE96" s="18">
        <v>15.371747917161697</v>
      </c>
      <c r="AF96" s="18">
        <v>16.001288357541835</v>
      </c>
      <c r="AG96" s="18">
        <v>15.862330728836206</v>
      </c>
      <c r="AH96" s="18">
        <v>15.808948590402533</v>
      </c>
      <c r="AI96" s="18">
        <v>15.260119648769678</v>
      </c>
      <c r="AJ96" s="18">
        <v>14.896792270992625</v>
      </c>
      <c r="AK96" s="18">
        <v>14.278247503869764</v>
      </c>
      <c r="AL96" s="18">
        <v>13.567446008808695</v>
      </c>
      <c r="AM96" s="18">
        <v>14.235592582214487</v>
      </c>
      <c r="AN96" s="18">
        <v>15.132213572601138</v>
      </c>
      <c r="AO96" s="18">
        <v>15.626988480526604</v>
      </c>
      <c r="AP96" s="18">
        <v>15.842508005698672</v>
      </c>
      <c r="AQ96" s="18">
        <v>15.938732694117927</v>
      </c>
      <c r="AR96" s="18">
        <v>16.438698021015064</v>
      </c>
      <c r="AS96" s="18">
        <v>16.14161250413292</v>
      </c>
      <c r="AT96" s="18">
        <v>16.009001182409545</v>
      </c>
      <c r="AU96" s="18">
        <v>15.88100319226147</v>
      </c>
      <c r="AV96" s="18">
        <v>14.914579394589126</v>
      </c>
      <c r="AW96" s="18">
        <v>13.736185901269934</v>
      </c>
      <c r="AX96" s="18">
        <v>13.111000825554827</v>
      </c>
      <c r="AY96" s="18">
        <v>13.044252880789307</v>
      </c>
      <c r="AZ96" s="18">
        <v>13.639673687898307</v>
      </c>
      <c r="BA96" s="18">
        <v>13.972336278448308</v>
      </c>
      <c r="BB96" s="18">
        <v>15.087864893692485</v>
      </c>
      <c r="BC96" s="18">
        <v>15.420391873542147</v>
      </c>
      <c r="BD96" s="18">
        <v>15.875027124424134</v>
      </c>
      <c r="BE96" s="18">
        <v>15.111842367562426</v>
      </c>
      <c r="BF96" s="18">
        <v>14.755613734383367</v>
      </c>
      <c r="BG96" s="18">
        <v>14.335230276351243</v>
      </c>
      <c r="BH96" s="18">
        <v>13.483759866127482</v>
      </c>
      <c r="BI96" s="18">
        <v>12.912740574826575</v>
      </c>
      <c r="BJ96" s="18">
        <v>12.277039361318575</v>
      </c>
      <c r="BK96" s="18">
        <v>12.633901096013592</v>
      </c>
      <c r="BL96" s="18">
        <v>12.735616845967678</v>
      </c>
      <c r="BM96" s="18">
        <v>13.151482994329253</v>
      </c>
      <c r="BN96" s="18">
        <v>13.16225377123931</v>
      </c>
      <c r="BO96" s="18">
        <v>14.520523455044357</v>
      </c>
      <c r="BP96" s="18">
        <v>13.814129185307285</v>
      </c>
      <c r="BQ96" s="18">
        <v>13.869155648858591</v>
      </c>
      <c r="BR96" s="18">
        <v>11.647744135680433</v>
      </c>
      <c r="BS96" s="18">
        <v>11.012963117539545</v>
      </c>
      <c r="BT96" s="18">
        <v>10.520667748564087</v>
      </c>
      <c r="BU96" s="18">
        <v>11.06161661810479</v>
      </c>
      <c r="BV96" s="18">
        <v>12.038293479666654</v>
      </c>
      <c r="BW96" s="18">
        <v>12.183648999833517</v>
      </c>
      <c r="BX96" s="18">
        <v>11.854727773655926</v>
      </c>
      <c r="BY96" s="18">
        <v>11.856607531820258</v>
      </c>
      <c r="BZ96" s="18">
        <v>12.226664023029478</v>
      </c>
      <c r="CA96" s="18">
        <v>12.61987479838477</v>
      </c>
      <c r="CB96" s="18">
        <v>12.503768260620316</v>
      </c>
      <c r="CC96" s="18">
        <v>12.516970297323542</v>
      </c>
      <c r="CD96" s="18">
        <v>12.519970922982024</v>
      </c>
      <c r="CE96" s="18">
        <v>11.819708421224103</v>
      </c>
      <c r="CF96" s="18">
        <v>11.462097365694268</v>
      </c>
      <c r="CG96" s="18">
        <v>11.088496537457502</v>
      </c>
      <c r="CH96" s="18">
        <v>12.012252311826673</v>
      </c>
      <c r="CI96" s="18">
        <v>11.744027703529522</v>
      </c>
      <c r="CJ96" s="18">
        <v>11.423444020544869</v>
      </c>
      <c r="CK96" s="18">
        <v>10.453054031422978</v>
      </c>
    </row>
    <row r="97" spans="1:89" ht="12">
      <c r="A97" s="20" t="s">
        <v>32</v>
      </c>
      <c r="B97" s="16">
        <v>3.5230270502200858</v>
      </c>
      <c r="C97" s="16">
        <v>3.7582193489822404</v>
      </c>
      <c r="D97" s="16">
        <v>3.908850169133187</v>
      </c>
      <c r="E97" s="16">
        <v>4.088205077649801</v>
      </c>
      <c r="F97" s="16">
        <v>4.0488031490812775</v>
      </c>
      <c r="G97" s="16">
        <v>4.359242297886695</v>
      </c>
      <c r="H97" s="16">
        <v>4.444954934955232</v>
      </c>
      <c r="I97" s="16">
        <v>4.538446374986817</v>
      </c>
      <c r="J97" s="16">
        <v>4.299249501609653</v>
      </c>
      <c r="K97" s="16">
        <v>4.198060763606295</v>
      </c>
      <c r="L97" s="16">
        <v>4.059026734755181</v>
      </c>
      <c r="M97" s="16">
        <v>4.189712524583153</v>
      </c>
      <c r="N97" s="16">
        <v>4.286074149384773</v>
      </c>
      <c r="O97" s="16">
        <v>3.8937783493303164</v>
      </c>
      <c r="P97" s="16">
        <v>3.516568838582885</v>
      </c>
      <c r="Q97" s="16">
        <v>3.442215143123965</v>
      </c>
      <c r="R97" s="16">
        <v>3.372275356964312</v>
      </c>
      <c r="S97" s="16">
        <v>3.723813489257256</v>
      </c>
      <c r="T97" s="16">
        <v>3.6727001997626387</v>
      </c>
      <c r="U97" s="16">
        <v>4.136545444726796</v>
      </c>
      <c r="V97" s="16">
        <v>4.269811113104394</v>
      </c>
      <c r="W97" s="16">
        <v>4.320898578267593</v>
      </c>
      <c r="X97" s="16">
        <v>4.106750553364437</v>
      </c>
      <c r="Y97" s="16">
        <v>3.7390570971136716</v>
      </c>
      <c r="Z97" s="16">
        <v>3.8798280964101073</v>
      </c>
      <c r="AA97" s="16">
        <v>3.750659982709903</v>
      </c>
      <c r="AB97" s="16">
        <v>3.557472122061163</v>
      </c>
      <c r="AC97" s="16">
        <v>3.451217391380548</v>
      </c>
      <c r="AD97" s="16">
        <v>3.5417125453091147</v>
      </c>
      <c r="AE97" s="16">
        <v>3.617193788246535</v>
      </c>
      <c r="AF97" s="16">
        <v>3.382407796240116</v>
      </c>
      <c r="AG97" s="16">
        <v>3.3653128256489495</v>
      </c>
      <c r="AH97" s="16">
        <v>3.419712742402292</v>
      </c>
      <c r="AI97" s="16">
        <v>3.7019123069776034</v>
      </c>
      <c r="AJ97" s="16">
        <v>3.6542810087839945</v>
      </c>
      <c r="AK97" s="16">
        <v>3.652751036141861</v>
      </c>
      <c r="AL97" s="16">
        <v>3.304224927230309</v>
      </c>
      <c r="AM97" s="16">
        <v>3.506028852231119</v>
      </c>
      <c r="AN97" s="16">
        <v>3.4870247014987186</v>
      </c>
      <c r="AO97" s="16">
        <v>3.6369842140549773</v>
      </c>
      <c r="AP97" s="16">
        <v>3.8898565930116638</v>
      </c>
      <c r="AQ97" s="16">
        <v>4.060399846129925</v>
      </c>
      <c r="AR97" s="16">
        <v>4.098051813610979</v>
      </c>
      <c r="AS97" s="16">
        <v>4.007411116231817</v>
      </c>
      <c r="AT97" s="16">
        <v>3.746606817690855</v>
      </c>
      <c r="AU97" s="16">
        <v>4.065261389764701</v>
      </c>
      <c r="AV97" s="16">
        <v>4.188523058736185</v>
      </c>
      <c r="AW97" s="16">
        <v>4.4229452547531904</v>
      </c>
      <c r="AX97" s="16">
        <v>4.083913820168688</v>
      </c>
      <c r="AY97" s="16">
        <v>3.5934910321275444</v>
      </c>
      <c r="AZ97" s="16">
        <v>3.3773925983219812</v>
      </c>
      <c r="BA97" s="16">
        <v>3.3272361302232</v>
      </c>
      <c r="BB97" s="16">
        <v>3.464550333921115</v>
      </c>
      <c r="BC97" s="16">
        <v>3.5791552902081185</v>
      </c>
      <c r="BD97" s="16">
        <v>4.096395988545316</v>
      </c>
      <c r="BE97" s="16">
        <v>4.08173690853824</v>
      </c>
      <c r="BF97" s="16">
        <v>4.123639392781943</v>
      </c>
      <c r="BG97" s="16">
        <v>3.591517509441275</v>
      </c>
      <c r="BH97" s="16">
        <v>3.536844973491545</v>
      </c>
      <c r="BI97" s="16">
        <v>3.3570696266322635</v>
      </c>
      <c r="BJ97" s="16">
        <v>3.456527001939427</v>
      </c>
      <c r="BK97" s="16">
        <v>4.435260067228396</v>
      </c>
      <c r="BL97" s="16">
        <v>6.038865827964343</v>
      </c>
      <c r="BM97" s="16">
        <v>7.571273283832918</v>
      </c>
      <c r="BN97" s="16">
        <v>9.043246155840295</v>
      </c>
      <c r="BO97" s="16">
        <v>12.778764259151625</v>
      </c>
      <c r="BP97" s="16">
        <v>15.079954882497185</v>
      </c>
      <c r="BQ97" s="16">
        <v>18.007576054181047</v>
      </c>
      <c r="BR97" s="16">
        <v>17.219646455783945</v>
      </c>
      <c r="BS97" s="16">
        <v>18.136030971289273</v>
      </c>
      <c r="BT97" s="16">
        <v>17.93611505428438</v>
      </c>
      <c r="BU97" s="16">
        <v>19.02930676765669</v>
      </c>
      <c r="BV97" s="16">
        <v>19.984908582668357</v>
      </c>
      <c r="BW97" s="16">
        <v>20.067351653985142</v>
      </c>
      <c r="BX97" s="16">
        <v>20.355294699311326</v>
      </c>
      <c r="BY97" s="16">
        <v>20.812176775349073</v>
      </c>
      <c r="BZ97" s="16">
        <v>21.707040144645905</v>
      </c>
      <c r="CA97" s="16">
        <v>22.0637548084667</v>
      </c>
      <c r="CB97" s="16">
        <v>21.808121095834895</v>
      </c>
      <c r="CC97" s="16">
        <v>21.755270066591095</v>
      </c>
      <c r="CD97" s="16">
        <v>22.196979147476192</v>
      </c>
      <c r="CE97" s="16">
        <v>23.36757498574157</v>
      </c>
      <c r="CF97" s="16">
        <v>22.544059313721867</v>
      </c>
      <c r="CG97" s="16">
        <v>21.504685404630308</v>
      </c>
      <c r="CH97" s="16">
        <v>19.6269129719021</v>
      </c>
      <c r="CI97" s="16">
        <v>19.09614286106825</v>
      </c>
      <c r="CJ97" s="16">
        <v>18.52509077856421</v>
      </c>
      <c r="CK97" s="16">
        <v>17.983176878992673</v>
      </c>
    </row>
    <row r="98" spans="1:89" ht="12">
      <c r="A98" s="19" t="s">
        <v>33</v>
      </c>
      <c r="B98" s="18">
        <v>20.527425449849556</v>
      </c>
      <c r="C98" s="18">
        <v>21.154539176489003</v>
      </c>
      <c r="D98" s="18">
        <v>21.594087028790526</v>
      </c>
      <c r="E98" s="18">
        <v>21.91283550055078</v>
      </c>
      <c r="F98" s="18">
        <v>21.96476781789264</v>
      </c>
      <c r="G98" s="18">
        <v>22.13549617890173</v>
      </c>
      <c r="H98" s="18">
        <v>22.306887793216795</v>
      </c>
      <c r="I98" s="18">
        <v>22.81553610173143</v>
      </c>
      <c r="J98" s="18">
        <v>23.307030869533193</v>
      </c>
      <c r="K98" s="18">
        <v>23.440291579580176</v>
      </c>
      <c r="L98" s="18">
        <v>22.730835412122712</v>
      </c>
      <c r="M98" s="18">
        <v>22.936155830306</v>
      </c>
      <c r="N98" s="18">
        <v>22.802000615693384</v>
      </c>
      <c r="O98" s="18">
        <v>23.680562390273007</v>
      </c>
      <c r="P98" s="18">
        <v>24.05412838657142</v>
      </c>
      <c r="Q98" s="18">
        <v>24.9751644046453</v>
      </c>
      <c r="R98" s="18">
        <v>25.826065997285262</v>
      </c>
      <c r="S98" s="18">
        <v>26.20506966756645</v>
      </c>
      <c r="T98" s="18">
        <v>26.584140436253094</v>
      </c>
      <c r="U98" s="18">
        <v>26.43605709984192</v>
      </c>
      <c r="V98" s="18">
        <v>25.93181476971856</v>
      </c>
      <c r="W98" s="18">
        <v>25.33109962030023</v>
      </c>
      <c r="X98" s="18">
        <v>24.5794016371309</v>
      </c>
      <c r="Y98" s="18">
        <v>24.422114042922182</v>
      </c>
      <c r="Z98" s="18">
        <v>23.570314879761497</v>
      </c>
      <c r="AA98" s="18">
        <v>23.8274146019442</v>
      </c>
      <c r="AB98" s="18">
        <v>24.273368284060513</v>
      </c>
      <c r="AC98" s="18">
        <v>24.92178376590026</v>
      </c>
      <c r="AD98" s="18">
        <v>25.285997964886704</v>
      </c>
      <c r="AE98" s="18">
        <v>25.049862782102217</v>
      </c>
      <c r="AF98" s="18">
        <v>25.490732449109384</v>
      </c>
      <c r="AG98" s="18">
        <v>25.611842172549864</v>
      </c>
      <c r="AH98" s="18">
        <v>25.568550549333825</v>
      </c>
      <c r="AI98" s="18">
        <v>24.984695618182396</v>
      </c>
      <c r="AJ98" s="18">
        <v>23.326398429218777</v>
      </c>
      <c r="AK98" s="18">
        <v>22.5308846588591</v>
      </c>
      <c r="AL98" s="18">
        <v>21.778008577081785</v>
      </c>
      <c r="AM98" s="18">
        <v>22.4857799763381</v>
      </c>
      <c r="AN98" s="18">
        <v>22.738878044076927</v>
      </c>
      <c r="AO98" s="18">
        <v>22.57441336015116</v>
      </c>
      <c r="AP98" s="18">
        <v>23.28743742931413</v>
      </c>
      <c r="AQ98" s="18">
        <v>23.281043275598442</v>
      </c>
      <c r="AR98" s="18">
        <v>23.936656330546818</v>
      </c>
      <c r="AS98" s="18">
        <v>23.574088719715924</v>
      </c>
      <c r="AT98" s="18">
        <v>23.981879559974118</v>
      </c>
      <c r="AU98" s="18">
        <v>24.14090795547749</v>
      </c>
      <c r="AV98" s="18">
        <v>23.70294584208401</v>
      </c>
      <c r="AW98" s="18">
        <v>23.21187144656739</v>
      </c>
      <c r="AX98" s="18">
        <v>23.16813112397247</v>
      </c>
      <c r="AY98" s="18">
        <v>23.741322481943143</v>
      </c>
      <c r="AZ98" s="18">
        <v>24.30269254638827</v>
      </c>
      <c r="BA98" s="18">
        <v>24.614346092399092</v>
      </c>
      <c r="BB98" s="18">
        <v>25.075270012465033</v>
      </c>
      <c r="BC98" s="18">
        <v>25.327780821608396</v>
      </c>
      <c r="BD98" s="18">
        <v>25.74280133516263</v>
      </c>
      <c r="BE98" s="18">
        <v>25.77850555173035</v>
      </c>
      <c r="BF98" s="18">
        <v>25.741845953639057</v>
      </c>
      <c r="BG98" s="18">
        <v>25.609642979358593</v>
      </c>
      <c r="BH98" s="18">
        <v>24.384042957250994</v>
      </c>
      <c r="BI98" s="18">
        <v>24.295268513272102</v>
      </c>
      <c r="BJ98" s="18">
        <v>23.45556112566601</v>
      </c>
      <c r="BK98" s="18">
        <v>24.760299822294368</v>
      </c>
      <c r="BL98" s="18">
        <v>25.558877861288792</v>
      </c>
      <c r="BM98" s="18">
        <v>26.522440891242553</v>
      </c>
      <c r="BN98" s="18">
        <v>25.888056404423093</v>
      </c>
      <c r="BO98" s="18">
        <v>28.878088505603944</v>
      </c>
      <c r="BP98" s="18">
        <v>28.57817110361516</v>
      </c>
      <c r="BQ98" s="18">
        <v>30.652239893066774</v>
      </c>
      <c r="BR98" s="18">
        <v>26.878927372576594</v>
      </c>
      <c r="BS98" s="18">
        <v>27.03028610823518</v>
      </c>
      <c r="BT98" s="18">
        <v>25.83026287109858</v>
      </c>
      <c r="BU98" s="18">
        <v>27.6328543489146</v>
      </c>
      <c r="BV98" s="18">
        <v>29.09194418238557</v>
      </c>
      <c r="BW98" s="18">
        <v>30.022923740597324</v>
      </c>
      <c r="BX98" s="18">
        <v>29.672066336921915</v>
      </c>
      <c r="BY98" s="18">
        <v>30.33923965747274</v>
      </c>
      <c r="BZ98" s="18">
        <v>31.178434943994148</v>
      </c>
      <c r="CA98" s="18">
        <v>31.90168996944577</v>
      </c>
      <c r="CB98" s="18">
        <v>31.665543395536393</v>
      </c>
      <c r="CC98" s="18">
        <v>31.816502442541744</v>
      </c>
      <c r="CD98" s="18">
        <v>31.624982172339234</v>
      </c>
      <c r="CE98" s="18">
        <v>32.125309405121996</v>
      </c>
      <c r="CF98" s="18">
        <v>30.554521291906834</v>
      </c>
      <c r="CG98" s="18">
        <v>29.50763276125315</v>
      </c>
      <c r="CH98" s="18">
        <v>27.697415200843007</v>
      </c>
      <c r="CI98" s="18">
        <v>27.40066365096496</v>
      </c>
      <c r="CJ98" s="18">
        <v>26.962215303058336</v>
      </c>
      <c r="CK98" s="18">
        <v>26.85789277812886</v>
      </c>
    </row>
    <row r="99" spans="1:89" ht="12">
      <c r="A99" s="15" t="s">
        <v>34</v>
      </c>
      <c r="B99" s="16">
        <v>12.736366686581906</v>
      </c>
      <c r="C99" s="16">
        <v>12.848348852007833</v>
      </c>
      <c r="D99" s="16">
        <v>12.910709679650706</v>
      </c>
      <c r="E99" s="16">
        <v>12.21468419406741</v>
      </c>
      <c r="F99" s="16">
        <v>12.534698590773333</v>
      </c>
      <c r="G99" s="16">
        <v>12.488566945509701</v>
      </c>
      <c r="H99" s="16">
        <v>12.858713362927944</v>
      </c>
      <c r="I99" s="16">
        <v>12.634033368155206</v>
      </c>
      <c r="J99" s="16">
        <v>12.217898008384633</v>
      </c>
      <c r="K99" s="16">
        <v>10.888406025945516</v>
      </c>
      <c r="L99" s="16">
        <v>11.26631740828294</v>
      </c>
      <c r="M99" s="16">
        <v>12.720132079247549</v>
      </c>
      <c r="N99" s="16">
        <v>14.374336460838991</v>
      </c>
      <c r="O99" s="16">
        <v>14.338509840563795</v>
      </c>
      <c r="P99" s="16">
        <v>13.685223838937405</v>
      </c>
      <c r="Q99" s="16">
        <v>13.836851370391221</v>
      </c>
      <c r="R99" s="16">
        <v>13.213349251185114</v>
      </c>
      <c r="S99" s="16">
        <v>13.829209425050992</v>
      </c>
      <c r="T99" s="16">
        <v>14.474142937599286</v>
      </c>
      <c r="U99" s="16">
        <v>14.95061551429287</v>
      </c>
      <c r="V99" s="16">
        <v>13.389749075349917</v>
      </c>
      <c r="W99" s="16">
        <v>11.579884321645244</v>
      </c>
      <c r="X99" s="16">
        <v>12.311642235848556</v>
      </c>
      <c r="Y99" s="16">
        <v>13.242459118801644</v>
      </c>
      <c r="Z99" s="16">
        <v>13.84516969843662</v>
      </c>
      <c r="AA99" s="16">
        <v>13.464839924779698</v>
      </c>
      <c r="AB99" s="16">
        <v>13.205573822579325</v>
      </c>
      <c r="AC99" s="16">
        <v>13.143768819156929</v>
      </c>
      <c r="AD99" s="16">
        <v>13.70775526243849</v>
      </c>
      <c r="AE99" s="16">
        <v>14.099146773388938</v>
      </c>
      <c r="AF99" s="16">
        <v>14.701745767547772</v>
      </c>
      <c r="AG99" s="16">
        <v>13.533526192639858</v>
      </c>
      <c r="AH99" s="16">
        <v>12.70622652078777</v>
      </c>
      <c r="AI99" s="16">
        <v>11.115768460489257</v>
      </c>
      <c r="AJ99" s="16">
        <v>10.900291938985887</v>
      </c>
      <c r="AK99" s="16">
        <v>11.197096212782395</v>
      </c>
      <c r="AL99" s="16">
        <v>11.56132419670974</v>
      </c>
      <c r="AM99" s="16">
        <v>12.063327673902581</v>
      </c>
      <c r="AN99" s="16">
        <v>12.15218994295838</v>
      </c>
      <c r="AO99" s="16">
        <v>12.083045854411738</v>
      </c>
      <c r="AP99" s="16">
        <v>12.891582036835233</v>
      </c>
      <c r="AQ99" s="16">
        <v>13.244758010338614</v>
      </c>
      <c r="AR99" s="16">
        <v>14.259696693668838</v>
      </c>
      <c r="AS99" s="16">
        <v>12.90497833814743</v>
      </c>
      <c r="AT99" s="16">
        <v>12.05323707994015</v>
      </c>
      <c r="AU99" s="16">
        <v>10.815893252979345</v>
      </c>
      <c r="AV99" s="16">
        <v>11.003527673358404</v>
      </c>
      <c r="AW99" s="16">
        <v>10.891196401289001</v>
      </c>
      <c r="AX99" s="16">
        <v>11.727266199579567</v>
      </c>
      <c r="AY99" s="16">
        <v>12.03633346310022</v>
      </c>
      <c r="AZ99" s="16">
        <v>12.38448229427397</v>
      </c>
      <c r="BA99" s="16">
        <v>12.09993443736978</v>
      </c>
      <c r="BB99" s="16">
        <v>13.160265350743847</v>
      </c>
      <c r="BC99" s="16">
        <v>13.458420393598933</v>
      </c>
      <c r="BD99" s="16">
        <v>14.308558125824852</v>
      </c>
      <c r="BE99" s="16">
        <v>12.914326766800285</v>
      </c>
      <c r="BF99" s="16">
        <v>12.041643074170965</v>
      </c>
      <c r="BG99" s="16">
        <v>10.558091592941519</v>
      </c>
      <c r="BH99" s="16">
        <v>10.373872632166217</v>
      </c>
      <c r="BI99" s="16">
        <v>11.32828806871405</v>
      </c>
      <c r="BJ99" s="16">
        <v>12.3997196013117</v>
      </c>
      <c r="BK99" s="16">
        <v>13.271235628324682</v>
      </c>
      <c r="BL99" s="16">
        <v>13.341495980023934</v>
      </c>
      <c r="BM99" s="16">
        <v>13.388494857139502</v>
      </c>
      <c r="BN99" s="16">
        <v>12.129928994052053</v>
      </c>
      <c r="BO99" s="16">
        <v>11.90768273972041</v>
      </c>
      <c r="BP99" s="16">
        <v>10.342831297050457</v>
      </c>
      <c r="BQ99" s="16">
        <v>10.221088506911604</v>
      </c>
      <c r="BR99" s="16">
        <v>8.660378545764868</v>
      </c>
      <c r="BS99" s="16">
        <v>8.355685920562932</v>
      </c>
      <c r="BT99" s="16">
        <v>8.475664964540764</v>
      </c>
      <c r="BU99" s="16">
        <v>9.473490723244653</v>
      </c>
      <c r="BV99" s="16">
        <v>10.66656933681076</v>
      </c>
      <c r="BW99" s="16">
        <v>11.298329170263404</v>
      </c>
      <c r="BX99" s="16">
        <v>10.859184826486791</v>
      </c>
      <c r="BY99" s="16">
        <v>10.936195105610395</v>
      </c>
      <c r="BZ99" s="16">
        <v>11.239557659001258</v>
      </c>
      <c r="CA99" s="16">
        <v>11.8139357442106</v>
      </c>
      <c r="CB99" s="16">
        <v>11.745652909838494</v>
      </c>
      <c r="CC99" s="16">
        <v>11.342238089599535</v>
      </c>
      <c r="CD99" s="16">
        <v>11.282875839946623</v>
      </c>
      <c r="CE99" s="16">
        <v>11.500153261599595</v>
      </c>
      <c r="CF99" s="16">
        <v>11.832525997677234</v>
      </c>
      <c r="CG99" s="16">
        <v>12.245144414992199</v>
      </c>
      <c r="CH99" s="16">
        <v>12.554712904507445</v>
      </c>
      <c r="CI99" s="16">
        <v>12.076456356136072</v>
      </c>
      <c r="CJ99" s="16">
        <v>11.541005602074014</v>
      </c>
      <c r="CK99" s="16">
        <v>10.840826789397436</v>
      </c>
    </row>
    <row r="100" spans="1:89" ht="12">
      <c r="A100" s="19" t="s">
        <v>31</v>
      </c>
      <c r="B100" s="18">
        <v>6.877560345469158</v>
      </c>
      <c r="C100" s="18">
        <v>6.781745274269204</v>
      </c>
      <c r="D100" s="18">
        <v>6.7092022955850386</v>
      </c>
      <c r="E100" s="18">
        <v>5.954858418002191</v>
      </c>
      <c r="F100" s="18">
        <v>6.2015133182309095</v>
      </c>
      <c r="G100" s="18">
        <v>6.336257483121599</v>
      </c>
      <c r="H100" s="18">
        <v>6.734156059108488</v>
      </c>
      <c r="I100" s="18">
        <v>6.775079190152742</v>
      </c>
      <c r="J100" s="18">
        <v>6.549907145315179</v>
      </c>
      <c r="K100" s="18">
        <v>5.78212634059752</v>
      </c>
      <c r="L100" s="18">
        <v>5.7285775856439445</v>
      </c>
      <c r="M100" s="18">
        <v>6.350854486633346</v>
      </c>
      <c r="N100" s="18">
        <v>7.275569984625818</v>
      </c>
      <c r="O100" s="18">
        <v>7.358641821283291</v>
      </c>
      <c r="P100" s="18">
        <v>7.078738897276462</v>
      </c>
      <c r="Q100" s="18">
        <v>7.31208573446006</v>
      </c>
      <c r="R100" s="18">
        <v>6.906037180353089</v>
      </c>
      <c r="S100" s="18">
        <v>7.137145009814483</v>
      </c>
      <c r="T100" s="18">
        <v>7.420095728720819</v>
      </c>
      <c r="U100" s="18">
        <v>7.613756295952586</v>
      </c>
      <c r="V100" s="18">
        <v>6.9978628400721155</v>
      </c>
      <c r="W100" s="18">
        <v>5.88478064890857</v>
      </c>
      <c r="X100" s="18">
        <v>6.066845241262952</v>
      </c>
      <c r="Y100" s="18">
        <v>6.260060024598212</v>
      </c>
      <c r="Z100" s="18">
        <v>6.6047767086793385</v>
      </c>
      <c r="AA100" s="18">
        <v>6.442462723467404</v>
      </c>
      <c r="AB100" s="18">
        <v>6.195850844803047</v>
      </c>
      <c r="AC100" s="18">
        <v>6.013104271343674</v>
      </c>
      <c r="AD100" s="18">
        <v>6.254666965352448</v>
      </c>
      <c r="AE100" s="18">
        <v>6.642472111675217</v>
      </c>
      <c r="AF100" s="18">
        <v>7.020294708326022</v>
      </c>
      <c r="AG100" s="18">
        <v>6.5893032405136385</v>
      </c>
      <c r="AH100" s="18">
        <v>6.126236245441283</v>
      </c>
      <c r="AI100" s="18">
        <v>5.194890267372902</v>
      </c>
      <c r="AJ100" s="18">
        <v>5.051158775914426</v>
      </c>
      <c r="AK100" s="18">
        <v>5.152421186329858</v>
      </c>
      <c r="AL100" s="18">
        <v>5.330958232695104</v>
      </c>
      <c r="AM100" s="18">
        <v>5.771072787438714</v>
      </c>
      <c r="AN100" s="18">
        <v>6.367600583019225</v>
      </c>
      <c r="AO100" s="18">
        <v>6.828370004672804</v>
      </c>
      <c r="AP100" s="18">
        <v>7.111280821617835</v>
      </c>
      <c r="AQ100" s="18">
        <v>7.103351027431653</v>
      </c>
      <c r="AR100" s="18">
        <v>7.523072190928838</v>
      </c>
      <c r="AS100" s="18">
        <v>6.852753770515227</v>
      </c>
      <c r="AT100" s="18">
        <v>6.354884978884192</v>
      </c>
      <c r="AU100" s="18">
        <v>5.543370894364272</v>
      </c>
      <c r="AV100" s="18">
        <v>5.431742597457709</v>
      </c>
      <c r="AW100" s="18">
        <v>5.020278263386981</v>
      </c>
      <c r="AX100" s="18">
        <v>5.368327971789113</v>
      </c>
      <c r="AY100" s="18">
        <v>5.332051005582664</v>
      </c>
      <c r="AZ100" s="18">
        <v>5.5095469740619425</v>
      </c>
      <c r="BA100" s="18">
        <v>5.384725222531802</v>
      </c>
      <c r="BB100" s="18">
        <v>6.164730405569743</v>
      </c>
      <c r="BC100" s="18">
        <v>6.3959708710376635</v>
      </c>
      <c r="BD100" s="18">
        <v>6.928026598212248</v>
      </c>
      <c r="BE100" s="18">
        <v>6.406335546077184</v>
      </c>
      <c r="BF100" s="18">
        <v>6.066652719103106</v>
      </c>
      <c r="BG100" s="18">
        <v>5.288378983028395</v>
      </c>
      <c r="BH100" s="18">
        <v>4.804078607714627</v>
      </c>
      <c r="BI100" s="18">
        <v>5.064971797743387</v>
      </c>
      <c r="BJ100" s="18">
        <v>5.299056146635831</v>
      </c>
      <c r="BK100" s="18">
        <v>5.746170959435235</v>
      </c>
      <c r="BL100" s="18">
        <v>5.620718725878156</v>
      </c>
      <c r="BM100" s="18">
        <v>5.812365660157527</v>
      </c>
      <c r="BN100" s="18">
        <v>5.3266397562607075</v>
      </c>
      <c r="BO100" s="18">
        <v>5.436821407902213</v>
      </c>
      <c r="BP100" s="18">
        <v>4.588469394984507</v>
      </c>
      <c r="BQ100" s="18">
        <v>4.472999265173868</v>
      </c>
      <c r="BR100" s="18">
        <v>3.4533470385587592</v>
      </c>
      <c r="BS100" s="18">
        <v>3.298542212667763</v>
      </c>
      <c r="BT100" s="18">
        <v>3.31925139909797</v>
      </c>
      <c r="BU100" s="18">
        <v>3.814605148033809</v>
      </c>
      <c r="BV100" s="18">
        <v>4.291461130078972</v>
      </c>
      <c r="BW100" s="18">
        <v>4.528507766985254</v>
      </c>
      <c r="BX100" s="18">
        <v>4.194665711691473</v>
      </c>
      <c r="BY100" s="18">
        <v>4.127297528646288</v>
      </c>
      <c r="BZ100" s="18">
        <v>4.039202073224814</v>
      </c>
      <c r="CA100" s="18">
        <v>4.464073467233573</v>
      </c>
      <c r="CB100" s="18">
        <v>4.343623052859429</v>
      </c>
      <c r="CC100" s="18">
        <v>4.296941364159035</v>
      </c>
      <c r="CD100" s="18">
        <v>4.371669118916636</v>
      </c>
      <c r="CE100" s="18">
        <v>4.415695348444309</v>
      </c>
      <c r="CF100" s="18">
        <v>4.486487018184477</v>
      </c>
      <c r="CG100" s="18">
        <v>4.544379539856625</v>
      </c>
      <c r="CH100" s="18">
        <v>5.090732390431648</v>
      </c>
      <c r="CI100" s="18">
        <v>5.095432311764194</v>
      </c>
      <c r="CJ100" s="18">
        <v>4.930083446549907</v>
      </c>
      <c r="CK100" s="18">
        <v>4.256460764779589</v>
      </c>
    </row>
    <row r="101" spans="1:89" ht="12">
      <c r="A101" s="20" t="s">
        <v>32</v>
      </c>
      <c r="B101" s="16">
        <v>1.7008614277523673</v>
      </c>
      <c r="C101" s="16">
        <v>1.8626789791723983</v>
      </c>
      <c r="D101" s="16">
        <v>1.8638851313723934</v>
      </c>
      <c r="E101" s="16">
        <v>2.004285626691675</v>
      </c>
      <c r="F101" s="16">
        <v>2.000049840023627</v>
      </c>
      <c r="G101" s="16">
        <v>2.2440071330397795</v>
      </c>
      <c r="H101" s="16">
        <v>2.251072133887155</v>
      </c>
      <c r="I101" s="16">
        <v>2.215683628198018</v>
      </c>
      <c r="J101" s="16">
        <v>1.8942076527500005</v>
      </c>
      <c r="K101" s="16">
        <v>1.7283128757032036</v>
      </c>
      <c r="L101" s="16">
        <v>1.7959434221009052</v>
      </c>
      <c r="M101" s="16">
        <v>2.08097985827327</v>
      </c>
      <c r="N101" s="16">
        <v>2.29660562512062</v>
      </c>
      <c r="O101" s="16">
        <v>2.1109074195151614</v>
      </c>
      <c r="P101" s="16">
        <v>1.79899103211443</v>
      </c>
      <c r="Q101" s="16">
        <v>1.575323521659763</v>
      </c>
      <c r="R101" s="16">
        <v>1.6446454669822517</v>
      </c>
      <c r="S101" s="16">
        <v>1.9569232783426445</v>
      </c>
      <c r="T101" s="16">
        <v>2.079768664060925</v>
      </c>
      <c r="U101" s="16">
        <v>2.144805693041566</v>
      </c>
      <c r="V101" s="16">
        <v>1.8371257664067342</v>
      </c>
      <c r="W101" s="16">
        <v>1.657404067055405</v>
      </c>
      <c r="X101" s="16">
        <v>1.6975782052267563</v>
      </c>
      <c r="Y101" s="16">
        <v>1.7532007913958862</v>
      </c>
      <c r="Z101" s="16">
        <v>1.9956999914373936</v>
      </c>
      <c r="AA101" s="16">
        <v>1.9411711236048492</v>
      </c>
      <c r="AB101" s="16">
        <v>1.841067264905009</v>
      </c>
      <c r="AC101" s="16">
        <v>1.7612942425697862</v>
      </c>
      <c r="AD101" s="16">
        <v>1.9041614143531176</v>
      </c>
      <c r="AE101" s="16">
        <v>1.970540138412179</v>
      </c>
      <c r="AF101" s="16">
        <v>1.9077353531448176</v>
      </c>
      <c r="AG101" s="16">
        <v>1.632503396881952</v>
      </c>
      <c r="AH101" s="16">
        <v>1.5582931460284455</v>
      </c>
      <c r="AI101" s="16">
        <v>1.6095784216937796</v>
      </c>
      <c r="AJ101" s="16">
        <v>1.563018088008981</v>
      </c>
      <c r="AK101" s="16">
        <v>1.7322639688761812</v>
      </c>
      <c r="AL101" s="16">
        <v>1.6899597722426014</v>
      </c>
      <c r="AM101" s="16">
        <v>1.8353877355136272</v>
      </c>
      <c r="AN101" s="16">
        <v>1.73498231377653</v>
      </c>
      <c r="AO101" s="16">
        <v>1.6676621767131916</v>
      </c>
      <c r="AP101" s="16">
        <v>1.9487886469789601</v>
      </c>
      <c r="AQ101" s="16">
        <v>2.075405459410766</v>
      </c>
      <c r="AR101" s="16">
        <v>2.1274355298874585</v>
      </c>
      <c r="AS101" s="16">
        <v>1.8806110456798624</v>
      </c>
      <c r="AT101" s="16">
        <v>1.737142016454601</v>
      </c>
      <c r="AU101" s="16">
        <v>1.733018368779958</v>
      </c>
      <c r="AV101" s="16">
        <v>1.899863687869218</v>
      </c>
      <c r="AW101" s="16">
        <v>2.0128359373903812</v>
      </c>
      <c r="AX101" s="16">
        <v>2.1501319657924354</v>
      </c>
      <c r="AY101" s="16">
        <v>1.883414929897808</v>
      </c>
      <c r="AZ101" s="16">
        <v>1.663928094114907</v>
      </c>
      <c r="BA101" s="16">
        <v>1.5123224305811875</v>
      </c>
      <c r="BB101" s="16">
        <v>1.8401922706635856</v>
      </c>
      <c r="BC101" s="16">
        <v>1.9605205844426672</v>
      </c>
      <c r="BD101" s="16">
        <v>2.1530169468507347</v>
      </c>
      <c r="BE101" s="16">
        <v>1.8767160108570995</v>
      </c>
      <c r="BF101" s="16">
        <v>1.8029132493536455</v>
      </c>
      <c r="BG101" s="16">
        <v>1.4412509827634634</v>
      </c>
      <c r="BH101" s="16">
        <v>1.5159158062555942</v>
      </c>
      <c r="BI101" s="16">
        <v>1.534297453271397</v>
      </c>
      <c r="BJ101" s="16">
        <v>1.8067932729430691</v>
      </c>
      <c r="BK101" s="16">
        <v>2.3051359457812914</v>
      </c>
      <c r="BL101" s="16">
        <v>3.1017719351105484</v>
      </c>
      <c r="BM101" s="16">
        <v>3.7368880679543306</v>
      </c>
      <c r="BN101" s="16">
        <v>3.7582926863980735</v>
      </c>
      <c r="BO101" s="16">
        <v>4.440020465519112</v>
      </c>
      <c r="BP101" s="16">
        <v>4.659547630152945</v>
      </c>
      <c r="BQ101" s="16">
        <v>5.175703043526234</v>
      </c>
      <c r="BR101" s="16">
        <v>4.842963481455941</v>
      </c>
      <c r="BS101" s="16">
        <v>4.923312930851711</v>
      </c>
      <c r="BT101" s="16">
        <v>5.081909582611535</v>
      </c>
      <c r="BU101" s="16">
        <v>5.469750697993926</v>
      </c>
      <c r="BV101" s="16">
        <v>6.233025130939071</v>
      </c>
      <c r="BW101" s="16">
        <v>6.50072448263985</v>
      </c>
      <c r="BX101" s="16">
        <v>6.505064946049768</v>
      </c>
      <c r="BY101" s="16">
        <v>6.46097503304338</v>
      </c>
      <c r="BZ101" s="16">
        <v>6.8354000215676045</v>
      </c>
      <c r="CA101" s="16">
        <v>7.2484821804385025</v>
      </c>
      <c r="CB101" s="16">
        <v>7.164884258801668</v>
      </c>
      <c r="CC101" s="16">
        <v>6.786127768054988</v>
      </c>
      <c r="CD101" s="16">
        <v>6.665889096516307</v>
      </c>
      <c r="CE101" s="16">
        <v>7.093029979934258</v>
      </c>
      <c r="CF101" s="16">
        <v>7.507196022246154</v>
      </c>
      <c r="CG101" s="16">
        <v>7.9539110420338694</v>
      </c>
      <c r="CH101" s="16">
        <v>7.771034960448629</v>
      </c>
      <c r="CI101" s="16">
        <v>7.309587940231352</v>
      </c>
      <c r="CJ101" s="16">
        <v>6.726706912489598</v>
      </c>
      <c r="CK101" s="16">
        <v>6.3576215154221005</v>
      </c>
    </row>
    <row r="102" spans="1:89" ht="12">
      <c r="A102" s="19" t="s">
        <v>33</v>
      </c>
      <c r="B102" s="18">
        <v>8.814377889840857</v>
      </c>
      <c r="C102" s="18">
        <v>9.1135477716675</v>
      </c>
      <c r="D102" s="18">
        <v>9.423046647166675</v>
      </c>
      <c r="E102" s="18">
        <v>9.378626769364566</v>
      </c>
      <c r="F102" s="18">
        <v>9.682148616888833</v>
      </c>
      <c r="G102" s="18">
        <v>9.538757438638257</v>
      </c>
      <c r="H102" s="18">
        <v>9.918180053712794</v>
      </c>
      <c r="I102" s="18">
        <v>9.519571083328543</v>
      </c>
      <c r="J102" s="18">
        <v>9.025843219645566</v>
      </c>
      <c r="K102" s="18">
        <v>7.655595773086529</v>
      </c>
      <c r="L102" s="18">
        <v>7.973098723993364</v>
      </c>
      <c r="M102" s="18">
        <v>9.52212206802909</v>
      </c>
      <c r="N102" s="18">
        <v>10.920215725363459</v>
      </c>
      <c r="O102" s="18">
        <v>11.040306841492047</v>
      </c>
      <c r="P102" s="18">
        <v>10.377360727977354</v>
      </c>
      <c r="Q102" s="18">
        <v>10.50136502224059</v>
      </c>
      <c r="R102" s="18">
        <v>9.990035129775697</v>
      </c>
      <c r="S102" s="18">
        <v>10.54286664734298</v>
      </c>
      <c r="T102" s="18">
        <v>11.07305242092606</v>
      </c>
      <c r="U102" s="18">
        <v>11.448373607567772</v>
      </c>
      <c r="V102" s="18">
        <v>9.979231156795464</v>
      </c>
      <c r="W102" s="18">
        <v>8.437249719213941</v>
      </c>
      <c r="X102" s="18">
        <v>9.091512582019153</v>
      </c>
      <c r="Y102" s="18">
        <v>10.036577862037513</v>
      </c>
      <c r="Z102" s="18">
        <v>10.570674315713124</v>
      </c>
      <c r="AA102" s="18">
        <v>10.424060245864911</v>
      </c>
      <c r="AB102" s="18">
        <v>10.372823803723907</v>
      </c>
      <c r="AC102" s="18">
        <v>10.459764794843753</v>
      </c>
      <c r="AD102" s="18">
        <v>10.93908993226414</v>
      </c>
      <c r="AE102" s="18">
        <v>11.170927097860126</v>
      </c>
      <c r="AF102" s="18">
        <v>11.523799728558728</v>
      </c>
      <c r="AG102" s="18">
        <v>10.301437050578409</v>
      </c>
      <c r="AH102" s="18">
        <v>9.388124134338405</v>
      </c>
      <c r="AI102" s="18">
        <v>8.169177001678701</v>
      </c>
      <c r="AJ102" s="18">
        <v>8.07467001816744</v>
      </c>
      <c r="AK102" s="18">
        <v>8.464447544533686</v>
      </c>
      <c r="AL102" s="18">
        <v>8.838510180608312</v>
      </c>
      <c r="AM102" s="18">
        <v>9.159577308968831</v>
      </c>
      <c r="AN102" s="18">
        <v>9.196596147159942</v>
      </c>
      <c r="AO102" s="18">
        <v>8.82713475955385</v>
      </c>
      <c r="AP102" s="18">
        <v>9.507958682093257</v>
      </c>
      <c r="AQ102" s="18">
        <v>9.514601052139051</v>
      </c>
      <c r="AR102" s="18">
        <v>10.526239532748795</v>
      </c>
      <c r="AS102" s="18">
        <v>9.420661607914463</v>
      </c>
      <c r="AT102" s="18">
        <v>8.952752632204964</v>
      </c>
      <c r="AU102" s="18">
        <v>7.884189553063726</v>
      </c>
      <c r="AV102" s="18">
        <v>8.239807339819384</v>
      </c>
      <c r="AW102" s="18">
        <v>8.510853851197398</v>
      </c>
      <c r="AX102" s="18">
        <v>9.358871977114557</v>
      </c>
      <c r="AY102" s="18">
        <v>9.6652449245213</v>
      </c>
      <c r="AZ102" s="18">
        <v>9.84251519955238</v>
      </c>
      <c r="BA102" s="18">
        <v>9.615939595533881</v>
      </c>
      <c r="BB102" s="18">
        <v>10.385504073938952</v>
      </c>
      <c r="BC102" s="18">
        <v>10.458650811489775</v>
      </c>
      <c r="BD102" s="18">
        <v>10.93565103784476</v>
      </c>
      <c r="BE102" s="18">
        <v>9.68316200847891</v>
      </c>
      <c r="BF102" s="18">
        <v>9.020854166706652</v>
      </c>
      <c r="BG102" s="18">
        <v>7.938321703710153</v>
      </c>
      <c r="BH102" s="18">
        <v>8.030196799828019</v>
      </c>
      <c r="BI102" s="18">
        <v>8.972215199294196</v>
      </c>
      <c r="BJ102" s="18">
        <v>10.011044012253139</v>
      </c>
      <c r="BK102" s="18">
        <v>10.758598675285292</v>
      </c>
      <c r="BL102" s="18">
        <v>10.832621169195377</v>
      </c>
      <c r="BM102" s="18">
        <v>10.768412687047379</v>
      </c>
      <c r="BN102" s="18">
        <v>9.686085732654089</v>
      </c>
      <c r="BO102" s="18">
        <v>9.545449885727972</v>
      </c>
      <c r="BP102" s="18">
        <v>8.46437135033811</v>
      </c>
      <c r="BQ102" s="18">
        <v>8.391748397603385</v>
      </c>
      <c r="BR102" s="18">
        <v>7.161526288116578</v>
      </c>
      <c r="BS102" s="18">
        <v>6.945760379288625</v>
      </c>
      <c r="BT102" s="18">
        <v>6.957761365054366</v>
      </c>
      <c r="BU102" s="18">
        <v>7.671769870413904</v>
      </c>
      <c r="BV102" s="18">
        <v>8.63756715561695</v>
      </c>
      <c r="BW102" s="18">
        <v>9.238006499199585</v>
      </c>
      <c r="BX102" s="18">
        <v>9.028674646358802</v>
      </c>
      <c r="BY102" s="18">
        <v>9.103262371206316</v>
      </c>
      <c r="BZ102" s="18">
        <v>9.50210688146426</v>
      </c>
      <c r="CA102" s="18">
        <v>9.90164822103478</v>
      </c>
      <c r="CB102" s="18">
        <v>9.910425047443018</v>
      </c>
      <c r="CC102" s="18">
        <v>9.510831463559626</v>
      </c>
      <c r="CD102" s="18">
        <v>9.251803025208519</v>
      </c>
      <c r="CE102" s="18">
        <v>9.42440536956077</v>
      </c>
      <c r="CF102" s="18">
        <v>9.676674060243224</v>
      </c>
      <c r="CG102" s="18">
        <v>10.221429417707471</v>
      </c>
      <c r="CH102" s="18">
        <v>10.154064962533218</v>
      </c>
      <c r="CI102" s="18">
        <v>9.700010730471046</v>
      </c>
      <c r="CJ102" s="18">
        <v>9.208281316420951</v>
      </c>
      <c r="CK102" s="18">
        <v>8.917293269422471</v>
      </c>
    </row>
    <row r="103" spans="1:83" ht="12">
      <c r="A103" s="20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</row>
    <row r="104" spans="1:89" ht="12">
      <c r="A104" s="19" t="s">
        <v>35</v>
      </c>
      <c r="B104" s="22">
        <v>9114.765</v>
      </c>
      <c r="C104" s="22">
        <v>9126.383</v>
      </c>
      <c r="D104" s="22">
        <v>9137.985333333332</v>
      </c>
      <c r="E104" s="22">
        <v>9149.574999999999</v>
      </c>
      <c r="F104" s="22">
        <v>9161.163333333332</v>
      </c>
      <c r="G104" s="22">
        <v>9172.732333333333</v>
      </c>
      <c r="H104" s="22">
        <v>9184.294666666667</v>
      </c>
      <c r="I104" s="22">
        <v>9195.828666666666</v>
      </c>
      <c r="J104" s="22">
        <v>9207.355666666666</v>
      </c>
      <c r="K104" s="22">
        <v>9218.863666666666</v>
      </c>
      <c r="L104" s="22">
        <v>9230.368333333334</v>
      </c>
      <c r="M104" s="22">
        <v>9241.868333333334</v>
      </c>
      <c r="N104" s="22">
        <v>9253.351666666667</v>
      </c>
      <c r="O104" s="22">
        <v>9264.829</v>
      </c>
      <c r="P104" s="22">
        <v>9276.295666666667</v>
      </c>
      <c r="Q104" s="22">
        <v>9287.758666666667</v>
      </c>
      <c r="R104" s="22">
        <v>12989.709333333332</v>
      </c>
      <c r="S104" s="22">
        <v>13001.148666666666</v>
      </c>
      <c r="T104" s="22">
        <v>13012.594333333333</v>
      </c>
      <c r="U104" s="22">
        <v>9333.536333333333</v>
      </c>
      <c r="V104" s="22">
        <v>9344.970333333333</v>
      </c>
      <c r="W104" s="22">
        <v>9356.383</v>
      </c>
      <c r="X104" s="22">
        <v>9367.8</v>
      </c>
      <c r="Y104" s="22">
        <v>9379.206</v>
      </c>
      <c r="Z104" s="22">
        <v>9390.614666666666</v>
      </c>
      <c r="AA104" s="22">
        <v>9402.002333333334</v>
      </c>
      <c r="AB104" s="22">
        <v>9413.394333333334</v>
      </c>
      <c r="AC104" s="22">
        <v>9424.785666666667</v>
      </c>
      <c r="AD104" s="22">
        <v>9436.177666666666</v>
      </c>
      <c r="AE104" s="22">
        <v>9447.563666666667</v>
      </c>
      <c r="AF104" s="22">
        <v>9458.940333333334</v>
      </c>
      <c r="AG104" s="22">
        <v>9470.303</v>
      </c>
      <c r="AH104" s="22">
        <v>9481.665333333332</v>
      </c>
      <c r="AI104" s="22">
        <v>9493.020333333332</v>
      </c>
      <c r="AJ104" s="22">
        <v>9504.373999999998</v>
      </c>
      <c r="AK104" s="22">
        <v>9515.717666666666</v>
      </c>
      <c r="AL104" s="22">
        <v>9527.062</v>
      </c>
      <c r="AM104" s="22">
        <v>9538.401333333333</v>
      </c>
      <c r="AN104" s="22">
        <v>9549.725</v>
      </c>
      <c r="AO104" s="22">
        <v>9561.047666666667</v>
      </c>
      <c r="AP104" s="22">
        <v>9572.362666666666</v>
      </c>
      <c r="AQ104" s="22">
        <v>9583.680333333332</v>
      </c>
      <c r="AR104" s="22">
        <v>9594.985</v>
      </c>
      <c r="AS104" s="22">
        <v>9606.274666666666</v>
      </c>
      <c r="AT104" s="22">
        <v>9617.566666666666</v>
      </c>
      <c r="AU104" s="22">
        <v>9628.854999999998</v>
      </c>
      <c r="AV104" s="22">
        <v>9640.148333333333</v>
      </c>
      <c r="AW104" s="22">
        <v>9651.428666666667</v>
      </c>
      <c r="AX104" s="22">
        <v>9662.698666666667</v>
      </c>
      <c r="AY104" s="22">
        <v>9673.956333333334</v>
      </c>
      <c r="AZ104" s="22">
        <v>9685.212666666666</v>
      </c>
      <c r="BA104" s="22">
        <v>9696.468</v>
      </c>
      <c r="BB104" s="22">
        <v>9707.721333333333</v>
      </c>
      <c r="BC104" s="22">
        <v>9718.963</v>
      </c>
      <c r="BD104" s="22">
        <v>9730.203333333333</v>
      </c>
      <c r="BE104" s="22">
        <v>9741.436</v>
      </c>
      <c r="BF104" s="22">
        <v>9752.665</v>
      </c>
      <c r="BG104" s="22">
        <v>9763.89</v>
      </c>
      <c r="BH104" s="22">
        <v>9775.118</v>
      </c>
      <c r="BI104" s="22">
        <v>9786.344</v>
      </c>
      <c r="BJ104" s="22">
        <v>9797.568</v>
      </c>
      <c r="BK104" s="22">
        <v>9808.795666666667</v>
      </c>
      <c r="BL104" s="22">
        <v>9820.032000000001</v>
      </c>
      <c r="BM104" s="22">
        <v>9831.265333333335</v>
      </c>
      <c r="BN104" s="22">
        <v>9842.502999999999</v>
      </c>
      <c r="BO104" s="22">
        <v>9853.734666666667</v>
      </c>
      <c r="BP104" s="22">
        <v>9864.975666666667</v>
      </c>
      <c r="BQ104" s="22">
        <v>9876.220333333333</v>
      </c>
      <c r="BR104" s="22">
        <v>9887.477333333334</v>
      </c>
      <c r="BS104" s="22">
        <v>9898.733666666667</v>
      </c>
      <c r="BT104" s="22">
        <v>9909.980666666666</v>
      </c>
      <c r="BU104" s="22">
        <v>9921.229666666666</v>
      </c>
      <c r="BV104" s="22">
        <v>9932.488333333335</v>
      </c>
      <c r="BW104" s="22">
        <v>9943.744666666667</v>
      </c>
      <c r="BX104" s="22">
        <v>9955.005000000001</v>
      </c>
      <c r="BY104" s="22">
        <v>9966.252666666667</v>
      </c>
      <c r="BZ104" s="22">
        <v>9977.517666666667</v>
      </c>
      <c r="CA104" s="22">
        <v>9988.775666666666</v>
      </c>
      <c r="CB104" s="22">
        <v>10000.029666666667</v>
      </c>
      <c r="CC104" s="22">
        <v>10011.266666666668</v>
      </c>
      <c r="CD104" s="22">
        <v>10022.507</v>
      </c>
      <c r="CE104" s="22">
        <v>10033.744333333334</v>
      </c>
      <c r="CF104" s="22">
        <v>10044.994666666667</v>
      </c>
      <c r="CG104" s="22">
        <v>10056.229333333333</v>
      </c>
      <c r="CH104" s="22">
        <v>10067.480333333333</v>
      </c>
      <c r="CI104" s="22">
        <v>10078.714</v>
      </c>
      <c r="CJ104" s="22">
        <v>10089.964666666667</v>
      </c>
      <c r="CK104" s="22">
        <v>10101.201666666666</v>
      </c>
    </row>
    <row r="105" spans="1:89" ht="12">
      <c r="A105" s="20" t="s">
        <v>36</v>
      </c>
      <c r="B105" s="21">
        <v>7169.675</v>
      </c>
      <c r="C105" s="21">
        <v>7180.714</v>
      </c>
      <c r="D105" s="21">
        <v>7191.755</v>
      </c>
      <c r="E105" s="21">
        <v>7202.805333333334</v>
      </c>
      <c r="F105" s="21">
        <v>7213.869</v>
      </c>
      <c r="G105" s="21">
        <v>7224.935666666667</v>
      </c>
      <c r="H105" s="21">
        <v>7236.012333333333</v>
      </c>
      <c r="I105" s="21">
        <v>7247.087333333333</v>
      </c>
      <c r="J105" s="21">
        <v>7258.171333333335</v>
      </c>
      <c r="K105" s="21">
        <v>7269.2536666666665</v>
      </c>
      <c r="L105" s="21">
        <v>7280.348666666668</v>
      </c>
      <c r="M105" s="21">
        <v>7291.451</v>
      </c>
      <c r="N105" s="21">
        <v>7302.556666666666</v>
      </c>
      <c r="O105" s="21">
        <v>7313.664666666667</v>
      </c>
      <c r="P105" s="21">
        <v>7324.775333333334</v>
      </c>
      <c r="Q105" s="21">
        <v>7335.888333333333</v>
      </c>
      <c r="R105" s="21">
        <v>10074.108</v>
      </c>
      <c r="S105" s="21">
        <v>10085.216666666667</v>
      </c>
      <c r="T105" s="21">
        <v>10096.339</v>
      </c>
      <c r="U105" s="21">
        <v>7380.353</v>
      </c>
      <c r="V105" s="21">
        <v>7391.477333333333</v>
      </c>
      <c r="W105" s="21">
        <v>7402.584666666667</v>
      </c>
      <c r="X105" s="21">
        <v>7413.706999999999</v>
      </c>
      <c r="Y105" s="21">
        <v>7424.8256666666675</v>
      </c>
      <c r="Z105" s="21">
        <v>7435.953666666667</v>
      </c>
      <c r="AA105" s="21">
        <v>7447.0689999999995</v>
      </c>
      <c r="AB105" s="21">
        <v>7458.195</v>
      </c>
      <c r="AC105" s="21">
        <v>7469.330333333334</v>
      </c>
      <c r="AD105" s="21">
        <v>7480.474333333333</v>
      </c>
      <c r="AE105" s="21">
        <v>7491.621666666667</v>
      </c>
      <c r="AF105" s="21">
        <v>7502.767333333333</v>
      </c>
      <c r="AG105" s="21">
        <v>7513.91</v>
      </c>
      <c r="AH105" s="21">
        <v>7525.061333333334</v>
      </c>
      <c r="AI105" s="21">
        <v>7536.214</v>
      </c>
      <c r="AJ105" s="21">
        <v>7547.372666666667</v>
      </c>
      <c r="AK105" s="21">
        <v>7558.5289999999995</v>
      </c>
      <c r="AL105" s="21">
        <v>7569.6973333333335</v>
      </c>
      <c r="AM105" s="21">
        <v>7580.873333333333</v>
      </c>
      <c r="AN105" s="21">
        <v>7592.041666666667</v>
      </c>
      <c r="AO105" s="21">
        <v>7603.218000000001</v>
      </c>
      <c r="AP105" s="21">
        <v>7614.396000000001</v>
      </c>
      <c r="AQ105" s="21">
        <v>7625.587</v>
      </c>
      <c r="AR105" s="21">
        <v>7636.781666666667</v>
      </c>
      <c r="AS105" s="21">
        <v>7647.979</v>
      </c>
      <c r="AT105" s="21">
        <v>7659.208</v>
      </c>
      <c r="AU105" s="21">
        <v>7670.464</v>
      </c>
      <c r="AV105" s="21">
        <v>7681.763666666666</v>
      </c>
      <c r="AW105" s="21">
        <v>7693.094666666667</v>
      </c>
      <c r="AX105" s="21">
        <v>7704.469</v>
      </c>
      <c r="AY105" s="21">
        <v>7715.894</v>
      </c>
      <c r="AZ105" s="21">
        <v>7727.382999999999</v>
      </c>
      <c r="BA105" s="21">
        <v>7738.944333333334</v>
      </c>
      <c r="BB105" s="21">
        <v>7750.579000000001</v>
      </c>
      <c r="BC105" s="21">
        <v>7762.286666666667</v>
      </c>
      <c r="BD105" s="21">
        <v>7774.075666666667</v>
      </c>
      <c r="BE105" s="21">
        <v>7785.935</v>
      </c>
      <c r="BF105" s="21">
        <v>7797.855666666666</v>
      </c>
      <c r="BG105" s="21">
        <v>7809.828666666667</v>
      </c>
      <c r="BH105" s="21">
        <v>7821.851</v>
      </c>
      <c r="BI105" s="21">
        <v>7833.912666666666</v>
      </c>
      <c r="BJ105" s="21">
        <v>7846.004000000001</v>
      </c>
      <c r="BK105" s="21">
        <v>7858.1179999999995</v>
      </c>
      <c r="BL105" s="21">
        <v>7870.253333333334</v>
      </c>
      <c r="BM105" s="21">
        <v>7882.387</v>
      </c>
      <c r="BN105" s="21">
        <v>7894.523000000001</v>
      </c>
      <c r="BO105" s="21">
        <v>7906.642</v>
      </c>
      <c r="BP105" s="21">
        <v>7918.750999999999</v>
      </c>
      <c r="BQ105" s="21">
        <v>7930.848333333332</v>
      </c>
      <c r="BR105" s="21">
        <v>7942.941</v>
      </c>
      <c r="BS105" s="21">
        <v>7955.024999999999</v>
      </c>
      <c r="BT105" s="21">
        <v>7967.092333333334</v>
      </c>
      <c r="BU105" s="21">
        <v>7979.151666666666</v>
      </c>
      <c r="BV105" s="21">
        <v>7991.214666666667</v>
      </c>
      <c r="BW105" s="21">
        <v>8003.272666666667</v>
      </c>
      <c r="BX105" s="21">
        <v>8015.3369999999995</v>
      </c>
      <c r="BY105" s="21">
        <v>8027.392333333333</v>
      </c>
      <c r="BZ105" s="21">
        <v>8039.467333333334</v>
      </c>
      <c r="CA105" s="21">
        <v>8051.540666666667</v>
      </c>
      <c r="CB105" s="21">
        <v>8063.619333333333</v>
      </c>
      <c r="CC105" s="21">
        <v>8075.687666666668</v>
      </c>
      <c r="CD105" s="21">
        <v>8087.766666666666</v>
      </c>
      <c r="CE105" s="21">
        <v>8099.847333333334</v>
      </c>
      <c r="CF105" s="21">
        <v>8111.942666666667</v>
      </c>
      <c r="CG105" s="21">
        <v>8124.029333333333</v>
      </c>
      <c r="CH105" s="21">
        <v>8136.131</v>
      </c>
      <c r="CI105" s="21">
        <v>8148.219666666667</v>
      </c>
      <c r="CJ105" s="21">
        <v>8160.324333333334</v>
      </c>
      <c r="CK105" s="21">
        <v>8172.419666666668</v>
      </c>
    </row>
    <row r="106" spans="1:89" ht="12">
      <c r="A106" s="19" t="s">
        <v>37</v>
      </c>
      <c r="B106" s="22">
        <v>4008.655</v>
      </c>
      <c r="C106" s="22">
        <v>3957.0246666666667</v>
      </c>
      <c r="D106" s="22">
        <v>3893.677</v>
      </c>
      <c r="E106" s="22">
        <v>3908.724333333333</v>
      </c>
      <c r="F106" s="22">
        <v>3959.334666666666</v>
      </c>
      <c r="G106" s="22">
        <v>3990.257666666667</v>
      </c>
      <c r="H106" s="22">
        <v>4013.569</v>
      </c>
      <c r="I106" s="22">
        <v>4043.116333333334</v>
      </c>
      <c r="J106" s="22">
        <v>4059.569</v>
      </c>
      <c r="K106" s="22">
        <v>4105.911666666667</v>
      </c>
      <c r="L106" s="22">
        <v>4083.5733333333337</v>
      </c>
      <c r="M106" s="22">
        <v>4090.877333333334</v>
      </c>
      <c r="N106" s="22">
        <v>4039.8896666666665</v>
      </c>
      <c r="O106" s="22">
        <v>4081.1516666666666</v>
      </c>
      <c r="P106" s="22">
        <v>4075.9143333333336</v>
      </c>
      <c r="Q106" s="22">
        <v>4097.613333333334</v>
      </c>
      <c r="R106" s="22">
        <v>5242.751</v>
      </c>
      <c r="S106" s="22">
        <v>5295.745</v>
      </c>
      <c r="T106" s="22">
        <v>5313.139</v>
      </c>
      <c r="U106" s="22">
        <v>4178.809</v>
      </c>
      <c r="V106" s="22">
        <v>4191.856</v>
      </c>
      <c r="W106" s="22">
        <v>4241.07</v>
      </c>
      <c r="X106" s="22">
        <v>4227.925</v>
      </c>
      <c r="Y106" s="22">
        <v>4194.613666666667</v>
      </c>
      <c r="Z106" s="22">
        <v>4134.2553333333335</v>
      </c>
      <c r="AA106" s="22">
        <v>4136.472000000001</v>
      </c>
      <c r="AB106" s="22">
        <v>4154.42</v>
      </c>
      <c r="AC106" s="22">
        <v>4184.233666666667</v>
      </c>
      <c r="AD106" s="22">
        <v>4214.016</v>
      </c>
      <c r="AE106" s="22">
        <v>4287.098666666666</v>
      </c>
      <c r="AF106" s="22">
        <v>4333.165666666667</v>
      </c>
      <c r="AG106" s="22">
        <v>4399.868333333333</v>
      </c>
      <c r="AH106" s="22">
        <v>4399.814</v>
      </c>
      <c r="AI106" s="22">
        <v>4376.197666666666</v>
      </c>
      <c r="AJ106" s="22">
        <v>4259.451666666667</v>
      </c>
      <c r="AK106" s="22">
        <v>4208.481</v>
      </c>
      <c r="AL106" s="22">
        <v>4196.687666666666</v>
      </c>
      <c r="AM106" s="22">
        <v>4202.817666666666</v>
      </c>
      <c r="AN106" s="22">
        <v>4165.671666666666</v>
      </c>
      <c r="AO106" s="22">
        <v>4101.75</v>
      </c>
      <c r="AP106" s="22">
        <v>4140.383999999999</v>
      </c>
      <c r="AQ106" s="22">
        <v>4165.419000000001</v>
      </c>
      <c r="AR106" s="22">
        <v>4210.155</v>
      </c>
      <c r="AS106" s="22">
        <v>4218.168</v>
      </c>
      <c r="AT106" s="22">
        <v>4223.297</v>
      </c>
      <c r="AU106" s="22">
        <v>4236.808333333333</v>
      </c>
      <c r="AV106" s="22">
        <v>4208.723</v>
      </c>
      <c r="AW106" s="22">
        <v>4204.913</v>
      </c>
      <c r="AX106" s="22">
        <v>4201.215</v>
      </c>
      <c r="AY106" s="22">
        <v>4215.251</v>
      </c>
      <c r="AZ106" s="22">
        <v>4213.062666666666</v>
      </c>
      <c r="BA106" s="22">
        <v>4206.664666666667</v>
      </c>
      <c r="BB106" s="22">
        <v>4210.176</v>
      </c>
      <c r="BC106" s="22">
        <v>4250.248666666666</v>
      </c>
      <c r="BD106" s="22">
        <v>4290.413666666666</v>
      </c>
      <c r="BE106" s="22">
        <v>4339.157666666667</v>
      </c>
      <c r="BF106" s="22">
        <v>4341.658333333334</v>
      </c>
      <c r="BG106" s="22">
        <v>4348.282666666667</v>
      </c>
      <c r="BH106" s="22">
        <v>4301.206333333333</v>
      </c>
      <c r="BI106" s="22">
        <v>4308.638666666666</v>
      </c>
      <c r="BJ106" s="22">
        <v>4300.067666666667</v>
      </c>
      <c r="BK106" s="22">
        <v>4281.425</v>
      </c>
      <c r="BL106" s="22">
        <v>4272.579333333332</v>
      </c>
      <c r="BM106" s="22">
        <v>4310.895333333333</v>
      </c>
      <c r="BN106" s="22">
        <v>4356.348666666667</v>
      </c>
      <c r="BO106" s="22">
        <v>4292.097333333333</v>
      </c>
      <c r="BP106" s="22">
        <v>4201.473666666666</v>
      </c>
      <c r="BQ106" s="22">
        <v>4120.702666666667</v>
      </c>
      <c r="BR106" s="22">
        <v>4110.678666666667</v>
      </c>
      <c r="BS106" s="22">
        <v>4097.214</v>
      </c>
      <c r="BT106" s="22">
        <v>4092.3986666666665</v>
      </c>
      <c r="BU106" s="22">
        <v>4140.079000000001</v>
      </c>
      <c r="BV106" s="22">
        <v>4201.0633333333335</v>
      </c>
      <c r="BW106" s="22">
        <v>4240.727333333333</v>
      </c>
      <c r="BX106" s="22">
        <v>4279.808666666667</v>
      </c>
      <c r="BY106" s="22">
        <v>4282.754</v>
      </c>
      <c r="BZ106" s="22">
        <v>4290.385333333334</v>
      </c>
      <c r="CA106" s="22">
        <v>4279.604</v>
      </c>
      <c r="CB106" s="22">
        <v>4316.757333333334</v>
      </c>
      <c r="CC106" s="22">
        <v>4402.790666666667</v>
      </c>
      <c r="CD106" s="22">
        <v>4438.327666666667</v>
      </c>
      <c r="CE106" s="22">
        <v>4409.671666666667</v>
      </c>
      <c r="CF106" s="22">
        <v>4371.512333333333</v>
      </c>
      <c r="CG106" s="22">
        <v>4377.708</v>
      </c>
      <c r="CH106" s="22">
        <v>4419.7373333333335</v>
      </c>
      <c r="CI106" s="22">
        <v>4476.348999999999</v>
      </c>
      <c r="CJ106" s="22">
        <v>4464.894</v>
      </c>
      <c r="CK106" s="22">
        <v>4413.925333333333</v>
      </c>
    </row>
    <row r="107" spans="1:89" ht="12">
      <c r="A107" s="20" t="s">
        <v>38</v>
      </c>
      <c r="B107" s="21">
        <v>3083.599333333333</v>
      </c>
      <c r="C107" s="21">
        <v>3089.728333333333</v>
      </c>
      <c r="D107" s="21">
        <v>3082.2246666666665</v>
      </c>
      <c r="E107" s="21">
        <v>3115.408333333333</v>
      </c>
      <c r="F107" s="21">
        <v>3158.7206666666666</v>
      </c>
      <c r="G107" s="21">
        <v>3175.7213333333334</v>
      </c>
      <c r="H107" s="21">
        <v>3211.46</v>
      </c>
      <c r="I107" s="21">
        <v>3230.514333333333</v>
      </c>
      <c r="J107" s="21">
        <v>3266.8969999999995</v>
      </c>
      <c r="K107" s="21">
        <v>3292.6543333333334</v>
      </c>
      <c r="L107" s="21">
        <v>3221.8759999999997</v>
      </c>
      <c r="M107" s="21">
        <v>3185.1606666666667</v>
      </c>
      <c r="N107" s="21">
        <v>3142.8716666666664</v>
      </c>
      <c r="O107" s="21">
        <v>3223.222</v>
      </c>
      <c r="P107" s="21">
        <v>3248.9663333333333</v>
      </c>
      <c r="Q107" s="21">
        <v>3269.6283333333326</v>
      </c>
      <c r="R107" s="21">
        <v>4189.264999999999</v>
      </c>
      <c r="S107" s="21">
        <v>4213.560333333334</v>
      </c>
      <c r="T107" s="21">
        <v>4231.031333333333</v>
      </c>
      <c r="U107" s="21">
        <v>3342.3726666666666</v>
      </c>
      <c r="V107" s="21">
        <v>3402.217</v>
      </c>
      <c r="W107" s="21">
        <v>3472.4429999999998</v>
      </c>
      <c r="X107" s="21">
        <v>3430.845</v>
      </c>
      <c r="Y107" s="21">
        <v>3365.632333333333</v>
      </c>
      <c r="Z107" s="21">
        <v>3282.691666666667</v>
      </c>
      <c r="AA107" s="21">
        <v>3286.3933333333334</v>
      </c>
      <c r="AB107" s="21">
        <v>3320.0363333333335</v>
      </c>
      <c r="AC107" s="21">
        <v>3340.2690000000002</v>
      </c>
      <c r="AD107" s="21">
        <v>3359.9176666666667</v>
      </c>
      <c r="AE107" s="21">
        <v>3393.3880000000004</v>
      </c>
      <c r="AF107" s="21">
        <v>3435.681666666667</v>
      </c>
      <c r="AG107" s="21">
        <v>3542.464</v>
      </c>
      <c r="AH107" s="21">
        <v>3598.2406666666666</v>
      </c>
      <c r="AI107" s="21">
        <v>3609.072666666667</v>
      </c>
      <c r="AJ107" s="21">
        <v>3452.062</v>
      </c>
      <c r="AK107" s="21">
        <v>3358.5373333333337</v>
      </c>
      <c r="AL107" s="21">
        <v>3321.755333333333</v>
      </c>
      <c r="AM107" s="21">
        <v>3365.5769999999998</v>
      </c>
      <c r="AN107" s="21">
        <v>3382.009</v>
      </c>
      <c r="AO107" s="21">
        <v>3357.944333333333</v>
      </c>
      <c r="AP107" s="21">
        <v>3406.787666666667</v>
      </c>
      <c r="AQ107" s="21">
        <v>3421.145</v>
      </c>
      <c r="AR107" s="21">
        <v>3461.4756666666667</v>
      </c>
      <c r="AS107" s="21">
        <v>3493.2780000000002</v>
      </c>
      <c r="AT107" s="21">
        <v>3522.487333333333</v>
      </c>
      <c r="AU107" s="21">
        <v>3550.474</v>
      </c>
      <c r="AV107" s="21">
        <v>3484.1150000000002</v>
      </c>
      <c r="AW107" s="21">
        <v>3438.0749999999994</v>
      </c>
      <c r="AX107" s="21">
        <v>3417.6433333333334</v>
      </c>
      <c r="AY107" s="21">
        <v>3450.6276666666668</v>
      </c>
      <c r="AZ107" s="21">
        <v>3480.329666666667</v>
      </c>
      <c r="BA107" s="21">
        <v>3491.520666666667</v>
      </c>
      <c r="BB107" s="21">
        <v>3500.374333333333</v>
      </c>
      <c r="BC107" s="21">
        <v>3538.7466666666674</v>
      </c>
      <c r="BD107" s="21">
        <v>3572.2256666666667</v>
      </c>
      <c r="BE107" s="21">
        <v>3659.945333333333</v>
      </c>
      <c r="BF107" s="21">
        <v>3696.3116666666665</v>
      </c>
      <c r="BG107" s="21">
        <v>3729.020666666667</v>
      </c>
      <c r="BH107" s="21">
        <v>3610.624333333333</v>
      </c>
      <c r="BI107" s="21">
        <v>3572.183333333333</v>
      </c>
      <c r="BJ107" s="21">
        <v>3551.2426666666665</v>
      </c>
      <c r="BK107" s="21">
        <v>3593.1193333333335</v>
      </c>
      <c r="BL107" s="21">
        <v>3610.595333333333</v>
      </c>
      <c r="BM107" s="21">
        <v>3647.3333333333335</v>
      </c>
      <c r="BN107" s="21">
        <v>3674.8056666666666</v>
      </c>
      <c r="BO107" s="21">
        <v>3624.965</v>
      </c>
      <c r="BP107" s="21">
        <v>3546.960333333333</v>
      </c>
      <c r="BQ107" s="21">
        <v>3508.926333333333</v>
      </c>
      <c r="BR107" s="21">
        <v>3532.0933333333337</v>
      </c>
      <c r="BS107" s="21">
        <v>3522.918666666667</v>
      </c>
      <c r="BT107" s="21">
        <v>3485.374</v>
      </c>
      <c r="BU107" s="21">
        <v>3486.149</v>
      </c>
      <c r="BV107" s="21">
        <v>3538.4320000000002</v>
      </c>
      <c r="BW107" s="21">
        <v>3607.3033333333333</v>
      </c>
      <c r="BX107" s="21">
        <v>3674.128</v>
      </c>
      <c r="BY107" s="21">
        <v>3704.0669999999996</v>
      </c>
      <c r="BZ107" s="21">
        <v>3724.2436666666667</v>
      </c>
      <c r="CA107" s="21">
        <v>3718.075666666666</v>
      </c>
      <c r="CB107" s="21">
        <v>3767.457</v>
      </c>
      <c r="CC107" s="21">
        <v>3855.498333333333</v>
      </c>
      <c r="CD107" s="21">
        <v>3921.6270000000004</v>
      </c>
      <c r="CE107" s="21">
        <v>3893.9269999999997</v>
      </c>
      <c r="CF107" s="21">
        <v>3823.5333333333333</v>
      </c>
      <c r="CG107" s="21">
        <v>3752.2943333333333</v>
      </c>
      <c r="CH107" s="21">
        <v>3759.3673333333336</v>
      </c>
      <c r="CI107" s="21">
        <v>3819.7966666666666</v>
      </c>
      <c r="CJ107" s="21">
        <v>3852.645</v>
      </c>
      <c r="CK107" s="21">
        <v>3815.8523333333337</v>
      </c>
    </row>
    <row r="108" spans="1:89" ht="12">
      <c r="A108" s="19" t="s">
        <v>39</v>
      </c>
      <c r="B108" s="22">
        <v>925.0553333333334</v>
      </c>
      <c r="C108" s="22">
        <v>867.2959999999999</v>
      </c>
      <c r="D108" s="22">
        <v>811.4523333333333</v>
      </c>
      <c r="E108" s="22">
        <v>793.3160000000001</v>
      </c>
      <c r="F108" s="22">
        <v>800.6143333333333</v>
      </c>
      <c r="G108" s="22">
        <v>814.5366666666667</v>
      </c>
      <c r="H108" s="22">
        <v>802.1093333333333</v>
      </c>
      <c r="I108" s="22">
        <v>812.6023333333333</v>
      </c>
      <c r="J108" s="22">
        <v>792.6723333333333</v>
      </c>
      <c r="K108" s="22">
        <v>813.2576666666668</v>
      </c>
      <c r="L108" s="22">
        <v>861.6973333333334</v>
      </c>
      <c r="M108" s="22">
        <v>905.7166666666667</v>
      </c>
      <c r="N108" s="22">
        <v>897.018</v>
      </c>
      <c r="O108" s="22">
        <v>857.9296666666668</v>
      </c>
      <c r="P108" s="22">
        <v>826.9476666666666</v>
      </c>
      <c r="Q108" s="22">
        <v>827.9846666666667</v>
      </c>
      <c r="R108" s="22">
        <v>1053.4856666666667</v>
      </c>
      <c r="S108" s="22">
        <v>1082.1846666666668</v>
      </c>
      <c r="T108" s="22">
        <v>1082.1073333333334</v>
      </c>
      <c r="U108" s="22">
        <v>836.436</v>
      </c>
      <c r="V108" s="22">
        <v>789.639</v>
      </c>
      <c r="W108" s="22">
        <v>768.6273333333332</v>
      </c>
      <c r="X108" s="22">
        <v>797.0803333333333</v>
      </c>
      <c r="Y108" s="22">
        <v>828.9813333333333</v>
      </c>
      <c r="Z108" s="22">
        <v>851.5636666666668</v>
      </c>
      <c r="AA108" s="22">
        <v>850.0786666666667</v>
      </c>
      <c r="AB108" s="22">
        <v>834.3836666666666</v>
      </c>
      <c r="AC108" s="22">
        <v>843.9646666666667</v>
      </c>
      <c r="AD108" s="22">
        <v>854.0983333333334</v>
      </c>
      <c r="AE108" s="22">
        <v>893.7106666666667</v>
      </c>
      <c r="AF108" s="22">
        <v>897.484</v>
      </c>
      <c r="AG108" s="22">
        <v>857.4043333333333</v>
      </c>
      <c r="AH108" s="22">
        <v>801.5733333333333</v>
      </c>
      <c r="AI108" s="22">
        <v>767.1246666666666</v>
      </c>
      <c r="AJ108" s="22">
        <v>807.3893333333332</v>
      </c>
      <c r="AK108" s="22">
        <v>849.9433333333333</v>
      </c>
      <c r="AL108" s="22">
        <v>874.9323333333333</v>
      </c>
      <c r="AM108" s="22">
        <v>837.2406666666666</v>
      </c>
      <c r="AN108" s="22">
        <v>783.6626666666666</v>
      </c>
      <c r="AO108" s="22">
        <v>743.8056666666666</v>
      </c>
      <c r="AP108" s="22">
        <v>733.5966666666667</v>
      </c>
      <c r="AQ108" s="22">
        <v>744.2743333333333</v>
      </c>
      <c r="AR108" s="22">
        <v>748.6796666666665</v>
      </c>
      <c r="AS108" s="22">
        <v>724.89</v>
      </c>
      <c r="AT108" s="22">
        <v>700.8096666666667</v>
      </c>
      <c r="AU108" s="22">
        <v>686.3346666666666</v>
      </c>
      <c r="AV108" s="22">
        <v>724.6083333333332</v>
      </c>
      <c r="AW108" s="22">
        <v>766.8383333333333</v>
      </c>
      <c r="AX108" s="22">
        <v>783.572</v>
      </c>
      <c r="AY108" s="22">
        <v>764.6236666666667</v>
      </c>
      <c r="AZ108" s="22">
        <v>732.7336666666666</v>
      </c>
      <c r="BA108" s="22">
        <v>715.1443333333333</v>
      </c>
      <c r="BB108" s="22">
        <v>709.802</v>
      </c>
      <c r="BC108" s="22">
        <v>711.5020000000001</v>
      </c>
      <c r="BD108" s="22">
        <v>718.1883333333334</v>
      </c>
      <c r="BE108" s="22">
        <v>679.2126666666667</v>
      </c>
      <c r="BF108" s="22">
        <v>645.3466666666667</v>
      </c>
      <c r="BG108" s="22">
        <v>619.2613333333334</v>
      </c>
      <c r="BH108" s="22">
        <v>690.5813333333334</v>
      </c>
      <c r="BI108" s="22">
        <v>736.455</v>
      </c>
      <c r="BJ108" s="22">
        <v>748.825</v>
      </c>
      <c r="BK108" s="22">
        <v>688.3056666666666</v>
      </c>
      <c r="BL108" s="22">
        <v>661.984</v>
      </c>
      <c r="BM108" s="22">
        <v>663.562</v>
      </c>
      <c r="BN108" s="22">
        <v>681.543</v>
      </c>
      <c r="BO108" s="22">
        <v>667.1323333333333</v>
      </c>
      <c r="BP108" s="22">
        <v>654.5129999999999</v>
      </c>
      <c r="BQ108" s="22">
        <v>611.776</v>
      </c>
      <c r="BR108" s="22">
        <v>578.585</v>
      </c>
      <c r="BS108" s="22">
        <v>574.295</v>
      </c>
      <c r="BT108" s="22">
        <v>607.0243333333333</v>
      </c>
      <c r="BU108" s="22">
        <v>653.9296666666667</v>
      </c>
      <c r="BV108" s="22">
        <v>662.6316666666667</v>
      </c>
      <c r="BW108" s="22">
        <v>633.4243333333334</v>
      </c>
      <c r="BX108" s="22">
        <v>605.6809999999999</v>
      </c>
      <c r="BY108" s="22">
        <v>578.687</v>
      </c>
      <c r="BZ108" s="22">
        <v>566.1416666666667</v>
      </c>
      <c r="CA108" s="22">
        <v>561.5283333333333</v>
      </c>
      <c r="CB108" s="22">
        <v>549.3003333333332</v>
      </c>
      <c r="CC108" s="22">
        <v>547.2926666666667</v>
      </c>
      <c r="CD108" s="22">
        <v>516.701</v>
      </c>
      <c r="CE108" s="22">
        <v>515.7446666666666</v>
      </c>
      <c r="CF108" s="22">
        <v>547.9789999999999</v>
      </c>
      <c r="CG108" s="22">
        <v>625.4136666666667</v>
      </c>
      <c r="CH108" s="22">
        <v>660.3703333333334</v>
      </c>
      <c r="CI108" s="22">
        <v>656.552</v>
      </c>
      <c r="CJ108" s="22">
        <v>612.2486666666666</v>
      </c>
      <c r="CK108" s="22">
        <v>598.0726666666666</v>
      </c>
    </row>
    <row r="109" spans="1:89" ht="12">
      <c r="A109" s="20" t="s">
        <v>40</v>
      </c>
      <c r="B109" s="21">
        <v>853.9703333333333</v>
      </c>
      <c r="C109" s="21">
        <v>788.6026666666667</v>
      </c>
      <c r="D109" s="21">
        <v>724.9626666666667</v>
      </c>
      <c r="E109" s="21">
        <v>708.1803333333334</v>
      </c>
      <c r="F109" s="21">
        <v>721.92</v>
      </c>
      <c r="G109" s="21">
        <v>735.6139999999999</v>
      </c>
      <c r="H109" s="21">
        <v>724.9073333333332</v>
      </c>
      <c r="I109" s="21">
        <v>731.3693333333334</v>
      </c>
      <c r="J109" s="21">
        <v>714.8159999999999</v>
      </c>
      <c r="K109" s="21">
        <v>735.0506666666666</v>
      </c>
      <c r="L109" s="21">
        <v>776.1460000000001</v>
      </c>
      <c r="M109" s="21">
        <v>816.2426666666667</v>
      </c>
      <c r="N109" s="21">
        <v>806.4286666666667</v>
      </c>
      <c r="O109" s="21">
        <v>767.919</v>
      </c>
      <c r="P109" s="21">
        <v>733.2779999999999</v>
      </c>
      <c r="Q109" s="21">
        <v>730.4313333333333</v>
      </c>
      <c r="R109" s="21">
        <v>923.6783333333333</v>
      </c>
      <c r="S109" s="21">
        <v>955.7153333333334</v>
      </c>
      <c r="T109" s="21">
        <v>958.5243333333334</v>
      </c>
      <c r="U109" s="21">
        <v>755.5353333333334</v>
      </c>
      <c r="V109" s="21">
        <v>711.575</v>
      </c>
      <c r="W109" s="21">
        <v>696.723</v>
      </c>
      <c r="X109" s="21">
        <v>728.1663333333332</v>
      </c>
      <c r="Y109" s="21">
        <v>763.864</v>
      </c>
      <c r="Z109" s="21">
        <v>790.6576666666666</v>
      </c>
      <c r="AA109" s="21">
        <v>783.6543333333333</v>
      </c>
      <c r="AB109" s="21">
        <v>762.2219999999999</v>
      </c>
      <c r="AC109" s="21">
        <v>754.9433333333333</v>
      </c>
      <c r="AD109" s="21">
        <v>767.834</v>
      </c>
      <c r="AE109" s="21">
        <v>814.739</v>
      </c>
      <c r="AF109" s="21">
        <v>827.2453333333333</v>
      </c>
      <c r="AG109" s="21">
        <v>783.542</v>
      </c>
      <c r="AH109" s="21">
        <v>724.6030000000001</v>
      </c>
      <c r="AI109" s="21">
        <v>692.1156666666666</v>
      </c>
      <c r="AJ109" s="21">
        <v>740.323</v>
      </c>
      <c r="AK109" s="21">
        <v>780.9483333333334</v>
      </c>
      <c r="AL109" s="21">
        <v>804.448</v>
      </c>
      <c r="AM109" s="21">
        <v>753.7246666666666</v>
      </c>
      <c r="AN109" s="21">
        <v>700.984</v>
      </c>
      <c r="AO109" s="21">
        <v>659.7676666666666</v>
      </c>
      <c r="AP109" s="21">
        <v>661.0053333333334</v>
      </c>
      <c r="AQ109" s="21">
        <v>671.5753333333333</v>
      </c>
      <c r="AR109" s="21">
        <v>683.265</v>
      </c>
      <c r="AS109" s="21">
        <v>657.1603333333333</v>
      </c>
      <c r="AT109" s="21">
        <v>637.0946666666666</v>
      </c>
      <c r="AU109" s="21">
        <v>619.5096666666666</v>
      </c>
      <c r="AV109" s="21">
        <v>660.436</v>
      </c>
      <c r="AW109" s="21">
        <v>699.266</v>
      </c>
      <c r="AX109" s="21">
        <v>722.743</v>
      </c>
      <c r="AY109" s="21">
        <v>697.0369999999999</v>
      </c>
      <c r="AZ109" s="21">
        <v>666.0433333333334</v>
      </c>
      <c r="BA109" s="21">
        <v>643.2189999999999</v>
      </c>
      <c r="BB109" s="21">
        <v>646.3886666666666</v>
      </c>
      <c r="BC109" s="21">
        <v>650.786</v>
      </c>
      <c r="BD109" s="21">
        <v>661.62</v>
      </c>
      <c r="BE109" s="21">
        <v>620.4856666666666</v>
      </c>
      <c r="BF109" s="21">
        <v>589.659</v>
      </c>
      <c r="BG109" s="21">
        <v>561.7646666666667</v>
      </c>
      <c r="BH109" s="21">
        <v>634.0393333333333</v>
      </c>
      <c r="BI109" s="21">
        <v>681.2853333333334</v>
      </c>
      <c r="BJ109" s="21">
        <v>697.2073333333333</v>
      </c>
      <c r="BK109" s="21">
        <v>639.8276666666667</v>
      </c>
      <c r="BL109" s="21">
        <v>608.326</v>
      </c>
      <c r="BM109" s="21">
        <v>611.244</v>
      </c>
      <c r="BN109" s="21">
        <v>625.377</v>
      </c>
      <c r="BO109" s="21">
        <v>604.832</v>
      </c>
      <c r="BP109" s="21">
        <v>585.7643333333333</v>
      </c>
      <c r="BQ109" s="21">
        <v>552.4056666666667</v>
      </c>
      <c r="BR109" s="21">
        <v>525.6883333333334</v>
      </c>
      <c r="BS109" s="21">
        <v>522.903</v>
      </c>
      <c r="BT109" s="21">
        <v>548.8773333333334</v>
      </c>
      <c r="BU109" s="21">
        <v>596.0946666666667</v>
      </c>
      <c r="BV109" s="21">
        <v>603.0613333333334</v>
      </c>
      <c r="BW109" s="21">
        <v>579.506</v>
      </c>
      <c r="BX109" s="21">
        <v>555.7913333333335</v>
      </c>
      <c r="BY109" s="21">
        <v>531.5846666666667</v>
      </c>
      <c r="BZ109" s="21">
        <v>518.9926666666667</v>
      </c>
      <c r="CA109" s="21">
        <v>514.5323333333333</v>
      </c>
      <c r="CB109" s="21">
        <v>504.71066666666667</v>
      </c>
      <c r="CC109" s="21">
        <v>499.57099999999997</v>
      </c>
      <c r="CD109" s="21">
        <v>467.02</v>
      </c>
      <c r="CE109" s="21">
        <v>460.2556666666667</v>
      </c>
      <c r="CF109" s="21">
        <v>493.8416666666667</v>
      </c>
      <c r="CG109" s="21">
        <v>575.96</v>
      </c>
      <c r="CH109" s="21">
        <v>615.9076666666667</v>
      </c>
      <c r="CI109" s="21">
        <v>612.4336666666667</v>
      </c>
      <c r="CJ109" s="21">
        <v>568.668</v>
      </c>
      <c r="CK109" s="21">
        <v>557.143</v>
      </c>
    </row>
    <row r="110" spans="1:89" ht="12">
      <c r="A110" s="19" t="s">
        <v>41</v>
      </c>
      <c r="B110" s="22">
        <v>71.085</v>
      </c>
      <c r="C110" s="22">
        <v>78.693</v>
      </c>
      <c r="D110" s="22">
        <v>86.48933333333332</v>
      </c>
      <c r="E110" s="22">
        <v>85.13533333333334</v>
      </c>
      <c r="F110" s="22">
        <v>78.69433333333332</v>
      </c>
      <c r="G110" s="22">
        <v>78.92266666666667</v>
      </c>
      <c r="H110" s="22">
        <v>77.202</v>
      </c>
      <c r="I110" s="22">
        <v>81.23266666666667</v>
      </c>
      <c r="J110" s="22">
        <v>77.856</v>
      </c>
      <c r="K110" s="22">
        <v>78.20700000000001</v>
      </c>
      <c r="L110" s="22">
        <v>85.552</v>
      </c>
      <c r="M110" s="22">
        <v>89.47466666666666</v>
      </c>
      <c r="N110" s="22">
        <v>90.58966666666667</v>
      </c>
      <c r="O110" s="22">
        <v>90.01066666666668</v>
      </c>
      <c r="P110" s="22">
        <v>93.66966666666667</v>
      </c>
      <c r="Q110" s="22">
        <v>97.55366666666667</v>
      </c>
      <c r="R110" s="22">
        <v>129.80766666666668</v>
      </c>
      <c r="S110" s="22">
        <v>126.47</v>
      </c>
      <c r="T110" s="22">
        <v>123.58333333333333</v>
      </c>
      <c r="U110" s="22">
        <v>80.901</v>
      </c>
      <c r="V110" s="22">
        <v>78.06400000000001</v>
      </c>
      <c r="W110" s="22">
        <v>71.90433333333334</v>
      </c>
      <c r="X110" s="22">
        <v>68.914</v>
      </c>
      <c r="Y110" s="22">
        <v>65.11733333333333</v>
      </c>
      <c r="Z110" s="22">
        <v>60.906</v>
      </c>
      <c r="AA110" s="22">
        <v>66.42433333333334</v>
      </c>
      <c r="AB110" s="22">
        <v>72.16166666666668</v>
      </c>
      <c r="AC110" s="22">
        <v>89.02133333333332</v>
      </c>
      <c r="AD110" s="22">
        <v>86.26433333333334</v>
      </c>
      <c r="AE110" s="22">
        <v>78.97166666666666</v>
      </c>
      <c r="AF110" s="22">
        <v>70.23866666666667</v>
      </c>
      <c r="AG110" s="22">
        <v>73.86233333333334</v>
      </c>
      <c r="AH110" s="22">
        <v>76.97033333333333</v>
      </c>
      <c r="AI110" s="22">
        <v>75.00933333333334</v>
      </c>
      <c r="AJ110" s="22">
        <v>67.06666666666666</v>
      </c>
      <c r="AK110" s="22">
        <v>68.99533333333333</v>
      </c>
      <c r="AL110" s="22">
        <v>70.48466666666666</v>
      </c>
      <c r="AM110" s="22">
        <v>83.51666666666667</v>
      </c>
      <c r="AN110" s="22">
        <v>82.67933333333333</v>
      </c>
      <c r="AO110" s="22">
        <v>84.038</v>
      </c>
      <c r="AP110" s="22">
        <v>72.591</v>
      </c>
      <c r="AQ110" s="22">
        <v>72.69866666666667</v>
      </c>
      <c r="AR110" s="22">
        <v>65.415</v>
      </c>
      <c r="AS110" s="22">
        <v>67.73</v>
      </c>
      <c r="AT110" s="22">
        <v>63.71533333333334</v>
      </c>
      <c r="AU110" s="22">
        <v>66.82466666666666</v>
      </c>
      <c r="AV110" s="22">
        <v>64.17200000000001</v>
      </c>
      <c r="AW110" s="22">
        <v>67.57166666666666</v>
      </c>
      <c r="AX110" s="22">
        <v>60.82833333333334</v>
      </c>
      <c r="AY110" s="22">
        <v>67.58633333333334</v>
      </c>
      <c r="AZ110" s="22">
        <v>66.69033333333333</v>
      </c>
      <c r="BA110" s="22">
        <v>71.92566666666667</v>
      </c>
      <c r="BB110" s="22">
        <v>63.413333333333334</v>
      </c>
      <c r="BC110" s="22">
        <v>60.71600000000001</v>
      </c>
      <c r="BD110" s="22">
        <v>56.568000000000005</v>
      </c>
      <c r="BE110" s="22">
        <v>58.72666666666667</v>
      </c>
      <c r="BF110" s="22">
        <v>55.68733333333333</v>
      </c>
      <c r="BG110" s="22">
        <v>57.49666666666667</v>
      </c>
      <c r="BH110" s="22">
        <v>56.541999999999994</v>
      </c>
      <c r="BI110" s="22">
        <v>55.169666666666664</v>
      </c>
      <c r="BJ110" s="22">
        <v>51.61766666666667</v>
      </c>
      <c r="BK110" s="22">
        <v>48.478</v>
      </c>
      <c r="BL110" s="22">
        <v>53.657999999999994</v>
      </c>
      <c r="BM110" s="22">
        <v>52.318000000000005</v>
      </c>
      <c r="BN110" s="22">
        <v>56.16633333333334</v>
      </c>
      <c r="BO110" s="22">
        <v>62.300666666666665</v>
      </c>
      <c r="BP110" s="22">
        <v>68.74900000000001</v>
      </c>
      <c r="BQ110" s="22">
        <v>59.37033333333333</v>
      </c>
      <c r="BR110" s="22">
        <v>52.89666666666667</v>
      </c>
      <c r="BS110" s="22">
        <v>51.392</v>
      </c>
      <c r="BT110" s="22">
        <v>58.147</v>
      </c>
      <c r="BU110" s="22">
        <v>57.83466666666667</v>
      </c>
      <c r="BV110" s="22">
        <v>59.57</v>
      </c>
      <c r="BW110" s="22">
        <v>53.918000000000006</v>
      </c>
      <c r="BX110" s="22">
        <v>49.88966666666667</v>
      </c>
      <c r="BY110" s="22">
        <v>47.102666666666664</v>
      </c>
      <c r="BZ110" s="22">
        <v>47.149</v>
      </c>
      <c r="CA110" s="22">
        <v>46.996</v>
      </c>
      <c r="CB110" s="22">
        <v>44.589333333333336</v>
      </c>
      <c r="CC110" s="22">
        <v>47.72166666666667</v>
      </c>
      <c r="CD110" s="22">
        <v>49.681000000000004</v>
      </c>
      <c r="CE110" s="22">
        <v>55.489</v>
      </c>
      <c r="CF110" s="22">
        <v>54.13733333333334</v>
      </c>
      <c r="CG110" s="22">
        <v>49.45366666666666</v>
      </c>
      <c r="CH110" s="22">
        <v>44.46233333333333</v>
      </c>
      <c r="CI110" s="22">
        <v>44.117999999999995</v>
      </c>
      <c r="CJ110" s="22">
        <v>43.58066666666667</v>
      </c>
      <c r="CK110" s="22">
        <v>40.93</v>
      </c>
    </row>
    <row r="111" spans="1:89" ht="12">
      <c r="A111" s="20" t="s">
        <v>42</v>
      </c>
      <c r="B111" s="21">
        <v>3161.02</v>
      </c>
      <c r="C111" s="21">
        <v>3223.6893333333333</v>
      </c>
      <c r="D111" s="21">
        <v>3298.078</v>
      </c>
      <c r="E111" s="21">
        <v>3294.0809999999997</v>
      </c>
      <c r="F111" s="21">
        <v>3254.534333333333</v>
      </c>
      <c r="G111" s="21">
        <v>3234.678</v>
      </c>
      <c r="H111" s="21">
        <v>3222.443333333333</v>
      </c>
      <c r="I111" s="21">
        <v>3203.971</v>
      </c>
      <c r="J111" s="21">
        <v>3198.6023333333337</v>
      </c>
      <c r="K111" s="21">
        <v>3163.342</v>
      </c>
      <c r="L111" s="21">
        <v>3196.775333333333</v>
      </c>
      <c r="M111" s="21">
        <v>3200.5736666666667</v>
      </c>
      <c r="N111" s="21">
        <v>3262.667</v>
      </c>
      <c r="O111" s="21">
        <v>3232.5130000000004</v>
      </c>
      <c r="P111" s="21">
        <v>3248.8609999999994</v>
      </c>
      <c r="Q111" s="21">
        <v>3238.2749999999996</v>
      </c>
      <c r="R111" s="21">
        <v>4831.357</v>
      </c>
      <c r="S111" s="21">
        <v>4789.471666666667</v>
      </c>
      <c r="T111" s="21">
        <v>4783.2</v>
      </c>
      <c r="U111" s="21">
        <v>3201.544</v>
      </c>
      <c r="V111" s="21">
        <v>3199.621333333333</v>
      </c>
      <c r="W111" s="21">
        <v>3161.5146666666674</v>
      </c>
      <c r="X111" s="21">
        <v>3185.7819999999997</v>
      </c>
      <c r="Y111" s="21">
        <v>3230.212</v>
      </c>
      <c r="Z111" s="21">
        <v>3301.6983333333337</v>
      </c>
      <c r="AA111" s="21">
        <v>3310.5969999999998</v>
      </c>
      <c r="AB111" s="21">
        <v>3303.775</v>
      </c>
      <c r="AC111" s="21">
        <v>3285.096666666667</v>
      </c>
      <c r="AD111" s="21">
        <v>3266.4583333333335</v>
      </c>
      <c r="AE111" s="21">
        <v>3204.5230000000006</v>
      </c>
      <c r="AF111" s="21">
        <v>3169.601666666667</v>
      </c>
      <c r="AG111" s="21">
        <v>3114.0416666666665</v>
      </c>
      <c r="AH111" s="21">
        <v>3125.247333333333</v>
      </c>
      <c r="AI111" s="21">
        <v>3160.016333333333</v>
      </c>
      <c r="AJ111" s="21">
        <v>3287.921</v>
      </c>
      <c r="AK111" s="21">
        <v>3350.0480000000002</v>
      </c>
      <c r="AL111" s="21">
        <v>3373.009666666667</v>
      </c>
      <c r="AM111" s="21">
        <v>3378.055666666667</v>
      </c>
      <c r="AN111" s="21">
        <v>3426.37</v>
      </c>
      <c r="AO111" s="21">
        <v>3501.4680000000003</v>
      </c>
      <c r="AP111" s="21">
        <v>3474.012</v>
      </c>
      <c r="AQ111" s="21">
        <v>3460.168</v>
      </c>
      <c r="AR111" s="21">
        <v>3426.626666666667</v>
      </c>
      <c r="AS111" s="21">
        <v>3429.811</v>
      </c>
      <c r="AT111" s="21">
        <v>3435.911</v>
      </c>
      <c r="AU111" s="21">
        <v>3433.655666666667</v>
      </c>
      <c r="AV111" s="21">
        <v>3473.0406666666663</v>
      </c>
      <c r="AW111" s="21">
        <v>3488.181666666667</v>
      </c>
      <c r="AX111" s="21">
        <v>3503.2539999999995</v>
      </c>
      <c r="AY111" s="21">
        <v>3500.643</v>
      </c>
      <c r="AZ111" s="21">
        <v>3514.320333333333</v>
      </c>
      <c r="BA111" s="21">
        <v>3532.279666666667</v>
      </c>
      <c r="BB111" s="21">
        <v>3540.403</v>
      </c>
      <c r="BC111" s="21">
        <v>3512.038</v>
      </c>
      <c r="BD111" s="21">
        <v>3483.6620000000003</v>
      </c>
      <c r="BE111" s="21">
        <v>3446.7773333333334</v>
      </c>
      <c r="BF111" s="21">
        <v>3456.1973333333335</v>
      </c>
      <c r="BG111" s="21">
        <v>3461.546</v>
      </c>
      <c r="BH111" s="21">
        <v>3520.6446666666666</v>
      </c>
      <c r="BI111" s="21">
        <v>3525.274</v>
      </c>
      <c r="BJ111" s="21">
        <v>3545.9363333333336</v>
      </c>
      <c r="BK111" s="21">
        <v>3576.6929999999998</v>
      </c>
      <c r="BL111" s="21">
        <v>3597.6740000000004</v>
      </c>
      <c r="BM111" s="21">
        <v>3571.491666666667</v>
      </c>
      <c r="BN111" s="21">
        <v>3538.174333333334</v>
      </c>
      <c r="BO111" s="21">
        <v>3614.5446666666667</v>
      </c>
      <c r="BP111" s="21">
        <v>3717.2773333333334</v>
      </c>
      <c r="BQ111" s="21">
        <v>3810.145666666667</v>
      </c>
      <c r="BR111" s="21">
        <v>3832.2623333333336</v>
      </c>
      <c r="BS111" s="21">
        <v>3857.811</v>
      </c>
      <c r="BT111" s="21">
        <v>3874.6936666666666</v>
      </c>
      <c r="BU111" s="21">
        <v>3839.072666666667</v>
      </c>
      <c r="BV111" s="21">
        <v>3790.1513333333332</v>
      </c>
      <c r="BW111" s="21">
        <v>3762.5453333333335</v>
      </c>
      <c r="BX111" s="21">
        <v>3735.528333333333</v>
      </c>
      <c r="BY111" s="21">
        <v>3744.638333333334</v>
      </c>
      <c r="BZ111" s="21">
        <v>3749.082</v>
      </c>
      <c r="CA111" s="21">
        <v>3771.9366666666665</v>
      </c>
      <c r="CB111" s="21">
        <v>3746.8619999999996</v>
      </c>
      <c r="CC111" s="21">
        <v>3672.8969999999995</v>
      </c>
      <c r="CD111" s="21">
        <v>3649.439</v>
      </c>
      <c r="CE111" s="21">
        <v>3690.175666666666</v>
      </c>
      <c r="CF111" s="21">
        <v>3740.4303333333337</v>
      </c>
      <c r="CG111" s="21">
        <v>3746.3213333333333</v>
      </c>
      <c r="CH111" s="21">
        <v>3716.393666666667</v>
      </c>
      <c r="CI111" s="21">
        <v>3671.8706666666662</v>
      </c>
      <c r="CJ111" s="21">
        <v>3695.4303333333332</v>
      </c>
      <c r="CK111" s="21">
        <v>3758.4943333333335</v>
      </c>
    </row>
    <row r="112" spans="1:89" ht="12">
      <c r="A112" s="19" t="s">
        <v>43</v>
      </c>
      <c r="B112" s="22">
        <v>1155.0886666666665</v>
      </c>
      <c r="C112" s="22">
        <v>1132.736</v>
      </c>
      <c r="D112" s="22">
        <v>1123.8243333333332</v>
      </c>
      <c r="E112" s="22">
        <v>1115.6833333333334</v>
      </c>
      <c r="F112" s="22">
        <v>1141.8590000000002</v>
      </c>
      <c r="G112" s="22">
        <v>1165.7506666666668</v>
      </c>
      <c r="H112" s="22">
        <v>1183.9876666666669</v>
      </c>
      <c r="I112" s="22">
        <v>1227.912</v>
      </c>
      <c r="J112" s="22">
        <v>1265.7353333333333</v>
      </c>
      <c r="K112" s="22">
        <v>1296.8083333333332</v>
      </c>
      <c r="L112" s="22">
        <v>1259.2813333333334</v>
      </c>
      <c r="M112" s="22">
        <v>1252.384</v>
      </c>
      <c r="N112" s="22">
        <v>1240.186</v>
      </c>
      <c r="O112" s="22">
        <v>1262.475</v>
      </c>
      <c r="P112" s="22">
        <v>1283.0723333333333</v>
      </c>
      <c r="Q112" s="22">
        <v>1337.8563333333334</v>
      </c>
      <c r="R112" s="22">
        <v>1753.3829999999998</v>
      </c>
      <c r="S112" s="22">
        <v>1795.7733333333333</v>
      </c>
      <c r="T112" s="22">
        <v>1809.0343333333333</v>
      </c>
      <c r="U112" s="22">
        <v>1426.8813333333335</v>
      </c>
      <c r="V112" s="22">
        <v>1429.0213333333334</v>
      </c>
      <c r="W112" s="22">
        <v>1419.6986666666664</v>
      </c>
      <c r="X112" s="22">
        <v>1370.7913333333333</v>
      </c>
      <c r="Y112" s="22">
        <v>1311.5023333333334</v>
      </c>
      <c r="Z112" s="22">
        <v>1254.6776666666667</v>
      </c>
      <c r="AA112" s="22">
        <v>1259.4596666666666</v>
      </c>
      <c r="AB112" s="22">
        <v>1284.6293333333333</v>
      </c>
      <c r="AC112" s="22">
        <v>1318.0690000000002</v>
      </c>
      <c r="AD112" s="22">
        <v>1353.907</v>
      </c>
      <c r="AE112" s="22">
        <v>1386.2796666666666</v>
      </c>
      <c r="AF112" s="22">
        <v>1426.0796666666665</v>
      </c>
      <c r="AG112" s="22">
        <v>1454.5916666666665</v>
      </c>
      <c r="AH112" s="22">
        <v>1472.9786666666666</v>
      </c>
      <c r="AI112" s="22">
        <v>1439.4176666666665</v>
      </c>
      <c r="AJ112" s="22">
        <v>1342.919</v>
      </c>
      <c r="AK112" s="22">
        <v>1273.5793333333334</v>
      </c>
      <c r="AL112" s="22">
        <v>1224.2916666666667</v>
      </c>
      <c r="AM112" s="22">
        <v>1263.2966666666669</v>
      </c>
      <c r="AN112" s="22">
        <v>1271.3853333333334</v>
      </c>
      <c r="AO112" s="22">
        <v>1257.1653333333334</v>
      </c>
      <c r="AP112" s="22">
        <v>1295.299</v>
      </c>
      <c r="AQ112" s="22">
        <v>1316.4766666666667</v>
      </c>
      <c r="AR112" s="22">
        <v>1367.604</v>
      </c>
      <c r="AS112" s="22">
        <v>1361.207666666667</v>
      </c>
      <c r="AT112" s="22">
        <v>1367.9759999999999</v>
      </c>
      <c r="AU112" s="22">
        <v>1379.88</v>
      </c>
      <c r="AV112" s="22">
        <v>1328.992</v>
      </c>
      <c r="AW112" s="22">
        <v>1279.6623333333334</v>
      </c>
      <c r="AX112" s="22">
        <v>1247.1373333333333</v>
      </c>
      <c r="AY112" s="22">
        <v>1264.963</v>
      </c>
      <c r="AZ112" s="22">
        <v>1306.3666666666668</v>
      </c>
      <c r="BA112" s="22">
        <v>1323.0043333333333</v>
      </c>
      <c r="BB112" s="22">
        <v>1360.578</v>
      </c>
      <c r="BC112" s="22">
        <v>1386.8936666666668</v>
      </c>
      <c r="BD112" s="22">
        <v>1438.5573333333334</v>
      </c>
      <c r="BE112" s="22">
        <v>1440.4040000000002</v>
      </c>
      <c r="BF112" s="22">
        <v>1436.503</v>
      </c>
      <c r="BG112" s="22">
        <v>1415.535</v>
      </c>
      <c r="BH112" s="22">
        <v>1338.4309999999998</v>
      </c>
      <c r="BI112" s="22">
        <v>1310.0723333333333</v>
      </c>
      <c r="BJ112" s="22">
        <v>1258.263</v>
      </c>
      <c r="BK112" s="22">
        <v>1299.1586666666665</v>
      </c>
      <c r="BL112" s="22">
        <v>1336.1106666666667</v>
      </c>
      <c r="BM112" s="22">
        <v>1392.4613333333334</v>
      </c>
      <c r="BN112" s="22">
        <v>1387.188</v>
      </c>
      <c r="BO112" s="22">
        <v>1500.8756666666666</v>
      </c>
      <c r="BP112" s="22">
        <v>1433.7266666666667</v>
      </c>
      <c r="BQ112" s="22">
        <v>1483.5153333333335</v>
      </c>
      <c r="BR112" s="22">
        <v>1293.8123333333333</v>
      </c>
      <c r="BS112" s="22">
        <v>1283.6763333333333</v>
      </c>
      <c r="BT112" s="22">
        <v>1225.4096666666667</v>
      </c>
      <c r="BU112" s="22">
        <v>1324.162</v>
      </c>
      <c r="BV112" s="22">
        <v>1424.2579999999998</v>
      </c>
      <c r="BW112" s="22">
        <v>1482.7033333333336</v>
      </c>
      <c r="BX112" s="22">
        <v>1478.965</v>
      </c>
      <c r="BY112" s="22">
        <v>1510.7103333333332</v>
      </c>
      <c r="BZ112" s="22">
        <v>1555.8223333333335</v>
      </c>
      <c r="CA112" s="22">
        <v>1585.5453333333335</v>
      </c>
      <c r="CB112" s="22">
        <v>1595.219</v>
      </c>
      <c r="CC112" s="22">
        <v>1625.7886666666666</v>
      </c>
      <c r="CD112" s="22">
        <v>1634.9773333333335</v>
      </c>
      <c r="CE112" s="22">
        <v>1624.225</v>
      </c>
      <c r="CF112" s="22">
        <v>1547.9769999999999</v>
      </c>
      <c r="CG112" s="22">
        <v>1485.821</v>
      </c>
      <c r="CH112" s="22">
        <v>1449.7383333333335</v>
      </c>
      <c r="CI112" s="22">
        <v>1442.0516666666665</v>
      </c>
      <c r="CJ112" s="22">
        <v>1420.8756666666668</v>
      </c>
      <c r="CK112" s="22">
        <v>1367.6693333333333</v>
      </c>
    </row>
    <row r="113" spans="1:89" ht="12">
      <c r="A113" s="20" t="s">
        <v>31</v>
      </c>
      <c r="B113" s="21">
        <v>605.6666666666666</v>
      </c>
      <c r="C113" s="21">
        <v>566.2396666666667</v>
      </c>
      <c r="D113" s="21">
        <v>568.8290000000001</v>
      </c>
      <c r="E113" s="21">
        <v>547.81</v>
      </c>
      <c r="F113" s="21">
        <v>577.2246666666666</v>
      </c>
      <c r="G113" s="21">
        <v>597.7620000000001</v>
      </c>
      <c r="H113" s="21">
        <v>624.3076666666667</v>
      </c>
      <c r="I113" s="21">
        <v>642.3206666666666</v>
      </c>
      <c r="J113" s="21">
        <v>653.9123333333333</v>
      </c>
      <c r="K113" s="21">
        <v>655.3603333333333</v>
      </c>
      <c r="L113" s="21">
        <v>632.2426666666667</v>
      </c>
      <c r="M113" s="21">
        <v>617.736</v>
      </c>
      <c r="N113" s="21">
        <v>619.9313333333333</v>
      </c>
      <c r="O113" s="21">
        <v>626.7626666666666</v>
      </c>
      <c r="P113" s="21">
        <v>647.877</v>
      </c>
      <c r="Q113" s="21">
        <v>698.265</v>
      </c>
      <c r="R113" s="21">
        <v>881.1370000000001</v>
      </c>
      <c r="S113" s="21">
        <v>900.814</v>
      </c>
      <c r="T113" s="21">
        <v>889.516</v>
      </c>
      <c r="U113" s="21">
        <v>701.5323333333334</v>
      </c>
      <c r="V113" s="21">
        <v>708.8143333333334</v>
      </c>
      <c r="W113" s="21">
        <v>689.6680000000001</v>
      </c>
      <c r="X113" s="21">
        <v>682.8196666666668</v>
      </c>
      <c r="Y113" s="21">
        <v>631.9203333333334</v>
      </c>
      <c r="Z113" s="21">
        <v>605.8636666666666</v>
      </c>
      <c r="AA113" s="21">
        <v>591.89</v>
      </c>
      <c r="AB113" s="21">
        <v>590.8086666666667</v>
      </c>
      <c r="AC113" s="21">
        <v>597.2253333333333</v>
      </c>
      <c r="AD113" s="21">
        <v>620.5053333333334</v>
      </c>
      <c r="AE113" s="21">
        <v>659.0020000000001</v>
      </c>
      <c r="AF113" s="21">
        <v>693.3623333333334</v>
      </c>
      <c r="AG113" s="21">
        <v>697.9216666666666</v>
      </c>
      <c r="AH113" s="21">
        <v>695.5643333333334</v>
      </c>
      <c r="AI113" s="21">
        <v>667.813</v>
      </c>
      <c r="AJ113" s="21">
        <v>634.5216666666666</v>
      </c>
      <c r="AK113" s="21">
        <v>600.8973333333333</v>
      </c>
      <c r="AL113" s="21">
        <v>569.3833333333333</v>
      </c>
      <c r="AM113" s="21">
        <v>598.2959999999999</v>
      </c>
      <c r="AN113" s="21">
        <v>630.3583333333333</v>
      </c>
      <c r="AO113" s="21">
        <v>640.98</v>
      </c>
      <c r="AP113" s="21">
        <v>655.9406666666667</v>
      </c>
      <c r="AQ113" s="21">
        <v>663.915</v>
      </c>
      <c r="AR113" s="21">
        <v>692.0946666666667</v>
      </c>
      <c r="AS113" s="21">
        <v>680.8803333333334</v>
      </c>
      <c r="AT113" s="21">
        <v>676.1076666666667</v>
      </c>
      <c r="AU113" s="21">
        <v>672.8476666666667</v>
      </c>
      <c r="AV113" s="21">
        <v>627.7133333333333</v>
      </c>
      <c r="AW113" s="21">
        <v>577.5946666666666</v>
      </c>
      <c r="AX113" s="21">
        <v>550.8213333333333</v>
      </c>
      <c r="AY113" s="21">
        <v>549.8480000000001</v>
      </c>
      <c r="AZ113" s="21">
        <v>574.648</v>
      </c>
      <c r="BA113" s="21">
        <v>587.7693333333333</v>
      </c>
      <c r="BB113" s="21">
        <v>635.2256666666666</v>
      </c>
      <c r="BC113" s="21">
        <v>655.405</v>
      </c>
      <c r="BD113" s="21">
        <v>681.1043333333333</v>
      </c>
      <c r="BE113" s="21">
        <v>655.7266666666666</v>
      </c>
      <c r="BF113" s="21">
        <v>640.6383333333333</v>
      </c>
      <c r="BG113" s="21">
        <v>623.3363333333333</v>
      </c>
      <c r="BH113" s="21">
        <v>579.9643333333333</v>
      </c>
      <c r="BI113" s="21">
        <v>556.3633333333333</v>
      </c>
      <c r="BJ113" s="21">
        <v>527.9209999999999</v>
      </c>
      <c r="BK113" s="21">
        <v>540.911</v>
      </c>
      <c r="BL113" s="21">
        <v>544.1393333333334</v>
      </c>
      <c r="BM113" s="21">
        <v>566.9466666666666</v>
      </c>
      <c r="BN113" s="21">
        <v>573.3936666666667</v>
      </c>
      <c r="BO113" s="21">
        <v>623.235</v>
      </c>
      <c r="BP113" s="21">
        <v>580.397</v>
      </c>
      <c r="BQ113" s="21">
        <v>571.5066666666667</v>
      </c>
      <c r="BR113" s="21">
        <v>478.80133333333333</v>
      </c>
      <c r="BS113" s="21">
        <v>451.2246666666667</v>
      </c>
      <c r="BT113" s="21">
        <v>430.54766666666666</v>
      </c>
      <c r="BU113" s="21">
        <v>457.95966666666664</v>
      </c>
      <c r="BV113" s="21">
        <v>505.7363333333333</v>
      </c>
      <c r="BW113" s="21">
        <v>516.6753333333332</v>
      </c>
      <c r="BX113" s="21">
        <v>507.35966666666667</v>
      </c>
      <c r="BY113" s="21">
        <v>507.78933333333333</v>
      </c>
      <c r="BZ113" s="21">
        <v>524.571</v>
      </c>
      <c r="CA113" s="21">
        <v>540.0806666666666</v>
      </c>
      <c r="CB113" s="21">
        <v>539.7573333333333</v>
      </c>
      <c r="CC113" s="21">
        <v>551.0959999999999</v>
      </c>
      <c r="CD113" s="21">
        <v>555.6773333333332</v>
      </c>
      <c r="CE113" s="21">
        <v>521.2103333333333</v>
      </c>
      <c r="CF113" s="21">
        <v>501.067</v>
      </c>
      <c r="CG113" s="21">
        <v>485.422</v>
      </c>
      <c r="CH113" s="21">
        <v>530.91</v>
      </c>
      <c r="CI113" s="21">
        <v>525.7036666666667</v>
      </c>
      <c r="CJ113" s="21">
        <v>510.04466666666667</v>
      </c>
      <c r="CK113" s="21">
        <v>461.39</v>
      </c>
    </row>
    <row r="114" spans="1:89" ht="12">
      <c r="A114" s="19" t="s">
        <v>32</v>
      </c>
      <c r="B114" s="22">
        <v>141.226</v>
      </c>
      <c r="C114" s="22">
        <v>148.71366666666668</v>
      </c>
      <c r="D114" s="22">
        <v>152.198</v>
      </c>
      <c r="E114" s="22">
        <v>159.79666666666665</v>
      </c>
      <c r="F114" s="22">
        <v>160.30566666666667</v>
      </c>
      <c r="G114" s="22">
        <v>173.945</v>
      </c>
      <c r="H114" s="22">
        <v>178.40133333333335</v>
      </c>
      <c r="I114" s="22">
        <v>183.49466666666663</v>
      </c>
      <c r="J114" s="22">
        <v>174.53099999999998</v>
      </c>
      <c r="K114" s="22">
        <v>172.36866666666666</v>
      </c>
      <c r="L114" s="22">
        <v>165.75333333333333</v>
      </c>
      <c r="M114" s="22">
        <v>171.396</v>
      </c>
      <c r="N114" s="22">
        <v>173.15266666666665</v>
      </c>
      <c r="O114" s="22">
        <v>158.91100000000003</v>
      </c>
      <c r="P114" s="22">
        <v>143.33233333333334</v>
      </c>
      <c r="Q114" s="22">
        <v>141.0486666666667</v>
      </c>
      <c r="R114" s="22">
        <v>176.8</v>
      </c>
      <c r="S114" s="22">
        <v>197.20366666666666</v>
      </c>
      <c r="T114" s="22">
        <v>195.13566666666668</v>
      </c>
      <c r="U114" s="22">
        <v>172.85833333333335</v>
      </c>
      <c r="V114" s="22">
        <v>178.98433333333332</v>
      </c>
      <c r="W114" s="22">
        <v>183.25233333333335</v>
      </c>
      <c r="X114" s="22">
        <v>173.63033333333337</v>
      </c>
      <c r="Y114" s="22">
        <v>156.83900000000003</v>
      </c>
      <c r="Z114" s="22">
        <v>160.40200000000002</v>
      </c>
      <c r="AA114" s="22">
        <v>155.145</v>
      </c>
      <c r="AB114" s="22">
        <v>147.79233333333335</v>
      </c>
      <c r="AC114" s="22">
        <v>144.407</v>
      </c>
      <c r="AD114" s="22">
        <v>149.24833333333333</v>
      </c>
      <c r="AE114" s="22">
        <v>155.07266666666666</v>
      </c>
      <c r="AF114" s="22">
        <v>146.56533333333334</v>
      </c>
      <c r="AG114" s="22">
        <v>148.06933333333333</v>
      </c>
      <c r="AH114" s="22">
        <v>150.46099999999998</v>
      </c>
      <c r="AI114" s="22">
        <v>162.00300000000001</v>
      </c>
      <c r="AJ114" s="22">
        <v>155.65233333333333</v>
      </c>
      <c r="AK114" s="22">
        <v>153.72533333333334</v>
      </c>
      <c r="AL114" s="22">
        <v>138.668</v>
      </c>
      <c r="AM114" s="22">
        <v>147.352</v>
      </c>
      <c r="AN114" s="22">
        <v>145.258</v>
      </c>
      <c r="AO114" s="22">
        <v>149.18</v>
      </c>
      <c r="AP114" s="22">
        <v>161.055</v>
      </c>
      <c r="AQ114" s="22">
        <v>169.13266666666667</v>
      </c>
      <c r="AR114" s="22">
        <v>172.5343333333333</v>
      </c>
      <c r="AS114" s="22">
        <v>169.03933333333333</v>
      </c>
      <c r="AT114" s="22">
        <v>158.23033333333333</v>
      </c>
      <c r="AU114" s="22">
        <v>172.23733333333334</v>
      </c>
      <c r="AV114" s="22">
        <v>176.28333333333333</v>
      </c>
      <c r="AW114" s="22">
        <v>185.981</v>
      </c>
      <c r="AX114" s="22">
        <v>171.57399999999998</v>
      </c>
      <c r="AY114" s="22">
        <v>151.47466666666665</v>
      </c>
      <c r="AZ114" s="22">
        <v>142.29166666666666</v>
      </c>
      <c r="BA114" s="22">
        <v>139.96566666666666</v>
      </c>
      <c r="BB114" s="22">
        <v>145.86366666666666</v>
      </c>
      <c r="BC114" s="22">
        <v>152.12300000000002</v>
      </c>
      <c r="BD114" s="22">
        <v>175.75233333333335</v>
      </c>
      <c r="BE114" s="22">
        <v>177.11300000000003</v>
      </c>
      <c r="BF114" s="22">
        <v>179.0343333333333</v>
      </c>
      <c r="BG114" s="22">
        <v>156.16933333333333</v>
      </c>
      <c r="BH114" s="22">
        <v>152.12699999999998</v>
      </c>
      <c r="BI114" s="22">
        <v>144.64399999999998</v>
      </c>
      <c r="BJ114" s="22">
        <v>148.633</v>
      </c>
      <c r="BK114" s="22">
        <v>189.89233333333334</v>
      </c>
      <c r="BL114" s="22">
        <v>258.01533333333333</v>
      </c>
      <c r="BM114" s="22">
        <v>326.38966666666664</v>
      </c>
      <c r="BN114" s="22">
        <v>393.95533333333333</v>
      </c>
      <c r="BO114" s="22">
        <v>548.477</v>
      </c>
      <c r="BP114" s="22">
        <v>633.5803333333333</v>
      </c>
      <c r="BQ114" s="22">
        <v>742.0386666666667</v>
      </c>
      <c r="BR114" s="22">
        <v>707.8443333333333</v>
      </c>
      <c r="BS114" s="22">
        <v>743.072</v>
      </c>
      <c r="BT114" s="22">
        <v>734.0173333333332</v>
      </c>
      <c r="BU114" s="22">
        <v>787.8283333333334</v>
      </c>
      <c r="BV114" s="22">
        <v>839.5786666666667</v>
      </c>
      <c r="BW114" s="22">
        <v>851.0016666666667</v>
      </c>
      <c r="BX114" s="22">
        <v>871.1676666666667</v>
      </c>
      <c r="BY114" s="22">
        <v>891.3343333333333</v>
      </c>
      <c r="BZ114" s="22">
        <v>931.3156666666667</v>
      </c>
      <c r="CA114" s="22">
        <v>944.2413333333334</v>
      </c>
      <c r="CB114" s="22">
        <v>941.4036666666667</v>
      </c>
      <c r="CC114" s="22">
        <v>957.8389999999999</v>
      </c>
      <c r="CD114" s="22">
        <v>985.1746666666668</v>
      </c>
      <c r="CE114" s="22">
        <v>1030.4333333333334</v>
      </c>
      <c r="CF114" s="22">
        <v>985.5163333333334</v>
      </c>
      <c r="CG114" s="22">
        <v>941.4123333333333</v>
      </c>
      <c r="CH114" s="22">
        <v>867.4580000000001</v>
      </c>
      <c r="CI114" s="22">
        <v>854.81</v>
      </c>
      <c r="CJ114" s="22">
        <v>827.1256666666667</v>
      </c>
      <c r="CK114" s="22">
        <v>793.764</v>
      </c>
    </row>
    <row r="115" spans="1:99" s="23" customFormat="1" ht="12">
      <c r="A115" s="20" t="s">
        <v>33</v>
      </c>
      <c r="B115" s="21">
        <v>822.8736666666667</v>
      </c>
      <c r="C115" s="21">
        <v>837.0903333333334</v>
      </c>
      <c r="D115" s="21">
        <v>840.8040000000001</v>
      </c>
      <c r="E115" s="21">
        <v>856.5123333333335</v>
      </c>
      <c r="F115" s="21">
        <v>869.6586666666667</v>
      </c>
      <c r="G115" s="21">
        <v>883.2633333333333</v>
      </c>
      <c r="H115" s="21">
        <v>895.3023333333334</v>
      </c>
      <c r="I115" s="21">
        <v>922.4586666666668</v>
      </c>
      <c r="J115" s="21">
        <v>946.165</v>
      </c>
      <c r="K115" s="21">
        <v>962.4376666666667</v>
      </c>
      <c r="L115" s="21">
        <v>928.2303333333333</v>
      </c>
      <c r="M115" s="21">
        <v>938.29</v>
      </c>
      <c r="N115" s="21">
        <v>921.1756666666666</v>
      </c>
      <c r="O115" s="21">
        <v>966.4396666666667</v>
      </c>
      <c r="P115" s="21">
        <v>980.4256666666666</v>
      </c>
      <c r="Q115" s="21">
        <v>1023.3856666666667</v>
      </c>
      <c r="R115" s="21">
        <v>1353.9963333333333</v>
      </c>
      <c r="S115" s="21">
        <v>1387.7536666666667</v>
      </c>
      <c r="T115" s="21">
        <v>1412.4523333333334</v>
      </c>
      <c r="U115" s="21">
        <v>1104.7123333333332</v>
      </c>
      <c r="V115" s="21">
        <v>1087.0243333333335</v>
      </c>
      <c r="W115" s="21">
        <v>1074.3096666666668</v>
      </c>
      <c r="X115" s="21">
        <v>1039.1986666666667</v>
      </c>
      <c r="Y115" s="21">
        <v>1024.4133333333332</v>
      </c>
      <c r="Z115" s="21">
        <v>974.457</v>
      </c>
      <c r="AA115" s="21">
        <v>985.6143333333333</v>
      </c>
      <c r="AB115" s="21">
        <v>1008.4176666666666</v>
      </c>
      <c r="AC115" s="21">
        <v>1042.7856666666667</v>
      </c>
      <c r="AD115" s="21">
        <v>1065.556</v>
      </c>
      <c r="AE115" s="21">
        <v>1073.9123333333334</v>
      </c>
      <c r="AF115" s="21">
        <v>1104.5556666666669</v>
      </c>
      <c r="AG115" s="21">
        <v>1126.8873333333333</v>
      </c>
      <c r="AH115" s="21">
        <v>1124.9686666666666</v>
      </c>
      <c r="AI115" s="21">
        <v>1093.3796666666667</v>
      </c>
      <c r="AJ115" s="21">
        <v>993.5766666666665</v>
      </c>
      <c r="AK115" s="21">
        <v>948.2080000000001</v>
      </c>
      <c r="AL115" s="21">
        <v>913.955</v>
      </c>
      <c r="AM115" s="21">
        <v>945.0363333333333</v>
      </c>
      <c r="AN115" s="21">
        <v>947.227</v>
      </c>
      <c r="AO115" s="21">
        <v>925.9459999999999</v>
      </c>
      <c r="AP115" s="21">
        <v>964.1893333333334</v>
      </c>
      <c r="AQ115" s="21">
        <v>969.753</v>
      </c>
      <c r="AR115" s="21">
        <v>1007.7703333333334</v>
      </c>
      <c r="AS115" s="21">
        <v>994.3946666666667</v>
      </c>
      <c r="AT115" s="21">
        <v>1012.826</v>
      </c>
      <c r="AU115" s="21">
        <v>1022.804</v>
      </c>
      <c r="AV115" s="21">
        <v>997.5913333333333</v>
      </c>
      <c r="AW115" s="21">
        <v>976.0390000000001</v>
      </c>
      <c r="AX115" s="21">
        <v>973.343</v>
      </c>
      <c r="AY115" s="21">
        <v>1000.7563333333333</v>
      </c>
      <c r="AZ115" s="21">
        <v>1023.8876666666666</v>
      </c>
      <c r="BA115" s="21">
        <v>1035.443</v>
      </c>
      <c r="BB115" s="21">
        <v>1055.713</v>
      </c>
      <c r="BC115" s="21">
        <v>1076.4936666666665</v>
      </c>
      <c r="BD115" s="21">
        <v>1104.4726666666666</v>
      </c>
      <c r="BE115" s="21">
        <v>1118.57</v>
      </c>
      <c r="BF115" s="21">
        <v>1117.6229999999998</v>
      </c>
      <c r="BG115" s="21">
        <v>1113.5796666666668</v>
      </c>
      <c r="BH115" s="21">
        <v>1048.8080000000002</v>
      </c>
      <c r="BI115" s="21">
        <v>1046.7953333333335</v>
      </c>
      <c r="BJ115" s="21">
        <v>1008.605</v>
      </c>
      <c r="BK115" s="21">
        <v>1060.0936666666666</v>
      </c>
      <c r="BL115" s="21">
        <v>1092.0233333333333</v>
      </c>
      <c r="BM115" s="21">
        <v>1143.3546666666668</v>
      </c>
      <c r="BN115" s="21">
        <v>1127.7740000000001</v>
      </c>
      <c r="BO115" s="21">
        <v>1239.4756666666667</v>
      </c>
      <c r="BP115" s="21">
        <v>1200.7043333333334</v>
      </c>
      <c r="BQ115" s="21">
        <v>1263.0876666666666</v>
      </c>
      <c r="BR115" s="21">
        <v>1104.9063333333334</v>
      </c>
      <c r="BS115" s="21">
        <v>1107.4886666666669</v>
      </c>
      <c r="BT115" s="21">
        <v>1057.0773333333334</v>
      </c>
      <c r="BU115" s="21">
        <v>1144.0220000000002</v>
      </c>
      <c r="BV115" s="21">
        <v>1222.171</v>
      </c>
      <c r="BW115" s="21">
        <v>1273.1903333333332</v>
      </c>
      <c r="BX115" s="21">
        <v>1269.9076666666667</v>
      </c>
      <c r="BY115" s="21">
        <v>1299.355</v>
      </c>
      <c r="BZ115" s="21">
        <v>1337.675</v>
      </c>
      <c r="CA115" s="21">
        <v>1365.2659999999998</v>
      </c>
      <c r="CB115" s="21">
        <v>1366.9246666666666</v>
      </c>
      <c r="CC115" s="21">
        <v>1400.814</v>
      </c>
      <c r="CD115" s="21">
        <v>1403.6203333333333</v>
      </c>
      <c r="CE115" s="21">
        <v>1416.6206666666667</v>
      </c>
      <c r="CF115" s="21">
        <v>1335.6946666666665</v>
      </c>
      <c r="CG115" s="21">
        <v>1291.758</v>
      </c>
      <c r="CH115" s="21">
        <v>1224.153</v>
      </c>
      <c r="CI115" s="21">
        <v>1226.5493333333334</v>
      </c>
      <c r="CJ115" s="21">
        <v>1203.8343333333335</v>
      </c>
      <c r="CK115" s="21">
        <v>1185.4873333333335</v>
      </c>
      <c r="CL115" s="2"/>
      <c r="CM115" s="2"/>
      <c r="CN115" s="2"/>
      <c r="CO115" s="2"/>
      <c r="CP115" s="3"/>
      <c r="CQ115" s="3"/>
      <c r="CR115" s="3"/>
      <c r="CS115" s="3"/>
      <c r="CT115" s="3"/>
      <c r="CU115" s="3"/>
    </row>
    <row r="116" spans="1:89" ht="12">
      <c r="A116" s="19" t="s">
        <v>44</v>
      </c>
      <c r="B116" s="24">
        <v>510.55699999999996</v>
      </c>
      <c r="C116" s="24">
        <v>508.4123333333334</v>
      </c>
      <c r="D116" s="24">
        <v>502.70133333333325</v>
      </c>
      <c r="E116" s="24">
        <v>477.43833333333333</v>
      </c>
      <c r="F116" s="24">
        <v>496.2906666666666</v>
      </c>
      <c r="G116" s="24">
        <v>498.326</v>
      </c>
      <c r="H116" s="24">
        <v>516.0933333333334</v>
      </c>
      <c r="I116" s="24">
        <v>510.8086666666666</v>
      </c>
      <c r="J116" s="24">
        <v>495.99399999999997</v>
      </c>
      <c r="K116" s="24">
        <v>447.0683333333333</v>
      </c>
      <c r="L116" s="24">
        <v>460.0683333333333</v>
      </c>
      <c r="M116" s="24">
        <v>520.365</v>
      </c>
      <c r="N116" s="24">
        <v>580.7073333333334</v>
      </c>
      <c r="O116" s="24">
        <v>585.1763333333333</v>
      </c>
      <c r="P116" s="24">
        <v>557.798</v>
      </c>
      <c r="Q116" s="24">
        <v>566.9806666666667</v>
      </c>
      <c r="R116" s="24">
        <v>692.743</v>
      </c>
      <c r="S116" s="24">
        <v>732.3596666666666</v>
      </c>
      <c r="T116" s="24">
        <v>769.0313333333334</v>
      </c>
      <c r="U116" s="24">
        <v>624.7576666666668</v>
      </c>
      <c r="V116" s="24">
        <v>561.279</v>
      </c>
      <c r="W116" s="24">
        <v>491.11099999999993</v>
      </c>
      <c r="X116" s="24">
        <v>520.527</v>
      </c>
      <c r="Y116" s="24">
        <v>555.47</v>
      </c>
      <c r="Z116" s="24">
        <v>572.3946666666666</v>
      </c>
      <c r="AA116" s="24">
        <v>556.9693333333333</v>
      </c>
      <c r="AB116" s="24">
        <v>548.615</v>
      </c>
      <c r="AC116" s="24">
        <v>549.966</v>
      </c>
      <c r="AD116" s="24">
        <v>577.6469999999999</v>
      </c>
      <c r="AE116" s="24">
        <v>604.4443333333334</v>
      </c>
      <c r="AF116" s="24">
        <v>637.0509999999999</v>
      </c>
      <c r="AG116" s="24">
        <v>595.4573333333334</v>
      </c>
      <c r="AH116" s="24">
        <v>559.0503333333332</v>
      </c>
      <c r="AI116" s="24">
        <v>486.44800000000004</v>
      </c>
      <c r="AJ116" s="24">
        <v>464.2926666666667</v>
      </c>
      <c r="AK116" s="24">
        <v>471.22766666666666</v>
      </c>
      <c r="AL116" s="24">
        <v>485.19266666666664</v>
      </c>
      <c r="AM116" s="24">
        <v>506.99966666666666</v>
      </c>
      <c r="AN116" s="24">
        <v>506.2203333333334</v>
      </c>
      <c r="AO116" s="24">
        <v>495.61633333333333</v>
      </c>
      <c r="AP116" s="24">
        <v>533.761</v>
      </c>
      <c r="AQ116" s="24">
        <v>551.6996666666668</v>
      </c>
      <c r="AR116" s="24">
        <v>600.3553333333333</v>
      </c>
      <c r="AS116" s="24">
        <v>544.3536666666666</v>
      </c>
      <c r="AT116" s="24">
        <v>509.0439999999999</v>
      </c>
      <c r="AU116" s="24">
        <v>458.2486666666667</v>
      </c>
      <c r="AV116" s="24">
        <v>463.108</v>
      </c>
      <c r="AW116" s="24">
        <v>457.9653333333333</v>
      </c>
      <c r="AX116" s="24">
        <v>492.6876666666667</v>
      </c>
      <c r="AY116" s="24">
        <v>507.3616666666667</v>
      </c>
      <c r="AZ116" s="24">
        <v>521.766</v>
      </c>
      <c r="BA116" s="24">
        <v>509.0036666666667</v>
      </c>
      <c r="BB116" s="24">
        <v>554.0703333333333</v>
      </c>
      <c r="BC116" s="24">
        <v>572.0163333333334</v>
      </c>
      <c r="BD116" s="24">
        <v>613.8963333333332</v>
      </c>
      <c r="BE116" s="24">
        <v>560.373</v>
      </c>
      <c r="BF116" s="24">
        <v>522.8069999999999</v>
      </c>
      <c r="BG116" s="24">
        <v>459.09566666666666</v>
      </c>
      <c r="BH116" s="24">
        <v>446.20166666666665</v>
      </c>
      <c r="BI116" s="24">
        <v>488.095</v>
      </c>
      <c r="BJ116" s="24">
        <v>533.1963333333333</v>
      </c>
      <c r="BK116" s="24">
        <v>568.198</v>
      </c>
      <c r="BL116" s="24">
        <v>570.026</v>
      </c>
      <c r="BM116" s="24">
        <v>577.1640000000001</v>
      </c>
      <c r="BN116" s="24">
        <v>528.422</v>
      </c>
      <c r="BO116" s="24">
        <v>511.08933333333334</v>
      </c>
      <c r="BP116" s="24">
        <v>434.55133333333333</v>
      </c>
      <c r="BQ116" s="24">
        <v>421.18066666666664</v>
      </c>
      <c r="BR116" s="24">
        <v>356.00033333333334</v>
      </c>
      <c r="BS116" s="24">
        <v>342.3503333333333</v>
      </c>
      <c r="BT116" s="24">
        <v>346.858</v>
      </c>
      <c r="BU116" s="24">
        <v>392.21</v>
      </c>
      <c r="BV116" s="24">
        <v>448.1093333333333</v>
      </c>
      <c r="BW116" s="24">
        <v>479.1313333333333</v>
      </c>
      <c r="BX116" s="24">
        <v>464.75233333333335</v>
      </c>
      <c r="BY116" s="24">
        <v>468.37033333333335</v>
      </c>
      <c r="BZ116" s="24">
        <v>482.2203333333334</v>
      </c>
      <c r="CA116" s="24">
        <v>505.5896666666667</v>
      </c>
      <c r="CB116" s="24">
        <v>507.03133333333335</v>
      </c>
      <c r="CC116" s="24">
        <v>499.375</v>
      </c>
      <c r="CD116" s="24">
        <v>500.771</v>
      </c>
      <c r="CE116" s="24">
        <v>507.11899999999997</v>
      </c>
      <c r="CF116" s="24">
        <v>517.2603333333333</v>
      </c>
      <c r="CG116" s="24">
        <v>536.0566666666666</v>
      </c>
      <c r="CH116" s="24">
        <v>554.8853333333333</v>
      </c>
      <c r="CI116" s="24">
        <v>540.5843333333333</v>
      </c>
      <c r="CJ116" s="24">
        <v>515.2936666666666</v>
      </c>
      <c r="CK116" s="24">
        <v>478.50600000000003</v>
      </c>
    </row>
    <row r="117" spans="1:89" ht="12">
      <c r="A117" s="20" t="s">
        <v>31</v>
      </c>
      <c r="B117" s="25">
        <v>275.6976666666667</v>
      </c>
      <c r="C117" s="25">
        <v>268.35533333333336</v>
      </c>
      <c r="D117" s="25">
        <v>261.23466666666667</v>
      </c>
      <c r="E117" s="25">
        <v>232.75900000000001</v>
      </c>
      <c r="F117" s="25">
        <v>245.53866666666667</v>
      </c>
      <c r="G117" s="25">
        <v>252.833</v>
      </c>
      <c r="H117" s="25">
        <v>270.28</v>
      </c>
      <c r="I117" s="25">
        <v>273.9243333333333</v>
      </c>
      <c r="J117" s="25">
        <v>265.89799999999997</v>
      </c>
      <c r="K117" s="25">
        <v>237.40899999999996</v>
      </c>
      <c r="L117" s="25">
        <v>233.93066666666664</v>
      </c>
      <c r="M117" s="25">
        <v>259.80566666666664</v>
      </c>
      <c r="N117" s="25">
        <v>293.925</v>
      </c>
      <c r="O117" s="25">
        <v>300.31733333333335</v>
      </c>
      <c r="P117" s="25">
        <v>288.5233333333333</v>
      </c>
      <c r="Q117" s="25">
        <v>299.62100000000004</v>
      </c>
      <c r="R117" s="25">
        <v>362.0663333333334</v>
      </c>
      <c r="S117" s="25">
        <v>377.965</v>
      </c>
      <c r="T117" s="25">
        <v>394.24</v>
      </c>
      <c r="U117" s="25">
        <v>318.16433333333333</v>
      </c>
      <c r="V117" s="25">
        <v>293.3403333333334</v>
      </c>
      <c r="W117" s="25">
        <v>249.57766666666666</v>
      </c>
      <c r="X117" s="25">
        <v>256.50166666666667</v>
      </c>
      <c r="Y117" s="25">
        <v>262.5853333333333</v>
      </c>
      <c r="Z117" s="25">
        <v>273.05833333333334</v>
      </c>
      <c r="AA117" s="25">
        <v>266.49066666666664</v>
      </c>
      <c r="AB117" s="25">
        <v>257.4016666666667</v>
      </c>
      <c r="AC117" s="25">
        <v>251.60233333333335</v>
      </c>
      <c r="AD117" s="25">
        <v>263.57266666666663</v>
      </c>
      <c r="AE117" s="25">
        <v>284.76933333333335</v>
      </c>
      <c r="AF117" s="25">
        <v>304.201</v>
      </c>
      <c r="AG117" s="25">
        <v>289.9206666666667</v>
      </c>
      <c r="AH117" s="25">
        <v>269.54299999999995</v>
      </c>
      <c r="AI117" s="25">
        <v>227.33866666666665</v>
      </c>
      <c r="AJ117" s="25">
        <v>215.15166666666664</v>
      </c>
      <c r="AK117" s="25">
        <v>216.83866666666665</v>
      </c>
      <c r="AL117" s="25">
        <v>223.72366666666667</v>
      </c>
      <c r="AM117" s="25">
        <v>242.5476666666667</v>
      </c>
      <c r="AN117" s="25">
        <v>265.25333333333333</v>
      </c>
      <c r="AO117" s="25">
        <v>280.0826666666667</v>
      </c>
      <c r="AP117" s="25">
        <v>294.4343333333333</v>
      </c>
      <c r="AQ117" s="25">
        <v>295.88433333333336</v>
      </c>
      <c r="AR117" s="25">
        <v>316.733</v>
      </c>
      <c r="AS117" s="25">
        <v>289.0606666666667</v>
      </c>
      <c r="AT117" s="25">
        <v>268.3856666666667</v>
      </c>
      <c r="AU117" s="25">
        <v>234.862</v>
      </c>
      <c r="AV117" s="25">
        <v>228.607</v>
      </c>
      <c r="AW117" s="25">
        <v>211.09833333333336</v>
      </c>
      <c r="AX117" s="25">
        <v>225.535</v>
      </c>
      <c r="AY117" s="25">
        <v>224.75933333333333</v>
      </c>
      <c r="AZ117" s="25">
        <v>232.12066666666666</v>
      </c>
      <c r="BA117" s="25">
        <v>226.51733333333334</v>
      </c>
      <c r="BB117" s="25">
        <v>259.546</v>
      </c>
      <c r="BC117" s="25">
        <v>271.8446666666667</v>
      </c>
      <c r="BD117" s="25">
        <v>297.241</v>
      </c>
      <c r="BE117" s="25">
        <v>277.981</v>
      </c>
      <c r="BF117" s="25">
        <v>263.3933333333333</v>
      </c>
      <c r="BG117" s="25">
        <v>229.95366666666666</v>
      </c>
      <c r="BH117" s="25">
        <v>206.63333333333333</v>
      </c>
      <c r="BI117" s="25">
        <v>218.2313333333333</v>
      </c>
      <c r="BJ117" s="25">
        <v>227.86299999999997</v>
      </c>
      <c r="BK117" s="25">
        <v>246.018</v>
      </c>
      <c r="BL117" s="25">
        <v>240.14966666666666</v>
      </c>
      <c r="BM117" s="25">
        <v>250.565</v>
      </c>
      <c r="BN117" s="25">
        <v>232.04699999999994</v>
      </c>
      <c r="BO117" s="25">
        <v>233.35366666666664</v>
      </c>
      <c r="BP117" s="25">
        <v>192.78333333333333</v>
      </c>
      <c r="BQ117" s="25">
        <v>184.319</v>
      </c>
      <c r="BR117" s="25">
        <v>141.95600000000002</v>
      </c>
      <c r="BS117" s="25">
        <v>135.14833333333334</v>
      </c>
      <c r="BT117" s="25">
        <v>135.837</v>
      </c>
      <c r="BU117" s="25">
        <v>157.92766666666665</v>
      </c>
      <c r="BV117" s="25">
        <v>180.287</v>
      </c>
      <c r="BW117" s="25">
        <v>192.04166666666666</v>
      </c>
      <c r="BX117" s="25">
        <v>179.52366666666668</v>
      </c>
      <c r="BY117" s="25">
        <v>176.76200000000003</v>
      </c>
      <c r="BZ117" s="25">
        <v>173.29733333333334</v>
      </c>
      <c r="CA117" s="25">
        <v>191.04466666666667</v>
      </c>
      <c r="CB117" s="25">
        <v>187.50366666666665</v>
      </c>
      <c r="CC117" s="25">
        <v>189.18533333333335</v>
      </c>
      <c r="CD117" s="25">
        <v>194.029</v>
      </c>
      <c r="CE117" s="25">
        <v>194.71766666666667</v>
      </c>
      <c r="CF117" s="25">
        <v>196.12733333333335</v>
      </c>
      <c r="CG117" s="25">
        <v>198.93966666666665</v>
      </c>
      <c r="CH117" s="25">
        <v>224.99699999999999</v>
      </c>
      <c r="CI117" s="25">
        <v>228.08933333333334</v>
      </c>
      <c r="CJ117" s="25">
        <v>220.12300000000002</v>
      </c>
      <c r="CK117" s="25">
        <v>187.87699999999998</v>
      </c>
    </row>
    <row r="118" spans="1:89" s="3" customFormat="1" ht="12">
      <c r="A118" s="19" t="s">
        <v>32</v>
      </c>
      <c r="B118" s="22">
        <v>68.18166666666666</v>
      </c>
      <c r="C118" s="22">
        <v>73.70666666666666</v>
      </c>
      <c r="D118" s="22">
        <v>72.57366666666667</v>
      </c>
      <c r="E118" s="22">
        <v>78.342</v>
      </c>
      <c r="F118" s="22">
        <v>79.18866666666666</v>
      </c>
      <c r="G118" s="22">
        <v>89.54166666666667</v>
      </c>
      <c r="H118" s="22">
        <v>90.34833333333334</v>
      </c>
      <c r="I118" s="22">
        <v>89.58266666666667</v>
      </c>
      <c r="J118" s="22">
        <v>76.89666666666666</v>
      </c>
      <c r="K118" s="22">
        <v>70.96300000000001</v>
      </c>
      <c r="L118" s="22">
        <v>73.33866666666667</v>
      </c>
      <c r="M118" s="22">
        <v>85.13033333333334</v>
      </c>
      <c r="N118" s="22">
        <v>92.78033333333333</v>
      </c>
      <c r="O118" s="22">
        <v>86.14933333333333</v>
      </c>
      <c r="P118" s="22">
        <v>73.32533333333333</v>
      </c>
      <c r="Q118" s="22">
        <v>64.55066666666667</v>
      </c>
      <c r="R118" s="22">
        <v>86.22466666666666</v>
      </c>
      <c r="S118" s="22">
        <v>103.63366666666667</v>
      </c>
      <c r="T118" s="22">
        <v>110.50099999999999</v>
      </c>
      <c r="U118" s="22">
        <v>89.62733333333334</v>
      </c>
      <c r="V118" s="22">
        <v>77.00966666666666</v>
      </c>
      <c r="W118" s="22">
        <v>70.29166666666667</v>
      </c>
      <c r="X118" s="22">
        <v>71.77233333333334</v>
      </c>
      <c r="Y118" s="22">
        <v>73.54</v>
      </c>
      <c r="Z118" s="22">
        <v>82.50733333333334</v>
      </c>
      <c r="AA118" s="22">
        <v>80.29599999999999</v>
      </c>
      <c r="AB118" s="22">
        <v>76.48566666666666</v>
      </c>
      <c r="AC118" s="22">
        <v>73.69666666666666</v>
      </c>
      <c r="AD118" s="22">
        <v>80.24166666666666</v>
      </c>
      <c r="AE118" s="22">
        <v>84.479</v>
      </c>
      <c r="AF118" s="22">
        <v>82.66533333333332</v>
      </c>
      <c r="AG118" s="22">
        <v>71.82799999999999</v>
      </c>
      <c r="AH118" s="22">
        <v>68.562</v>
      </c>
      <c r="AI118" s="22">
        <v>70.43833333333333</v>
      </c>
      <c r="AJ118" s="22">
        <v>66.57600000000001</v>
      </c>
      <c r="AK118" s="22">
        <v>72.902</v>
      </c>
      <c r="AL118" s="22">
        <v>70.92233333333333</v>
      </c>
      <c r="AM118" s="22">
        <v>77.13799999999999</v>
      </c>
      <c r="AN118" s="22">
        <v>72.27366666666666</v>
      </c>
      <c r="AO118" s="22">
        <v>68.40333333333332</v>
      </c>
      <c r="AP118" s="22">
        <v>80.68733333333334</v>
      </c>
      <c r="AQ118" s="22">
        <v>86.44933333333334</v>
      </c>
      <c r="AR118" s="22">
        <v>89.56833333333333</v>
      </c>
      <c r="AS118" s="22">
        <v>79.32733333333333</v>
      </c>
      <c r="AT118" s="22">
        <v>73.36466666666666</v>
      </c>
      <c r="AU118" s="22">
        <v>73.42466666666667</v>
      </c>
      <c r="AV118" s="22">
        <v>79.96</v>
      </c>
      <c r="AW118" s="22">
        <v>84.63799999999999</v>
      </c>
      <c r="AX118" s="22">
        <v>90.33166666666666</v>
      </c>
      <c r="AY118" s="22">
        <v>79.39066666666666</v>
      </c>
      <c r="AZ118" s="22">
        <v>70.10233333333333</v>
      </c>
      <c r="BA118" s="22">
        <v>63.61833333333334</v>
      </c>
      <c r="BB118" s="22">
        <v>77.47533333333332</v>
      </c>
      <c r="BC118" s="22">
        <v>83.327</v>
      </c>
      <c r="BD118" s="22">
        <v>92.37333333333333</v>
      </c>
      <c r="BE118" s="22">
        <v>81.43366666666667</v>
      </c>
      <c r="BF118" s="22">
        <v>78.27633333333334</v>
      </c>
      <c r="BG118" s="22">
        <v>62.669666666666664</v>
      </c>
      <c r="BH118" s="22">
        <v>65.20266666666667</v>
      </c>
      <c r="BI118" s="22">
        <v>66.10733333333333</v>
      </c>
      <c r="BJ118" s="22">
        <v>77.69333333333333</v>
      </c>
      <c r="BK118" s="22">
        <v>98.69266666666665</v>
      </c>
      <c r="BL118" s="22">
        <v>132.52566666666667</v>
      </c>
      <c r="BM118" s="22">
        <v>161.09333333333336</v>
      </c>
      <c r="BN118" s="22">
        <v>163.72433333333333</v>
      </c>
      <c r="BO118" s="22">
        <v>190.57</v>
      </c>
      <c r="BP118" s="22">
        <v>195.76966666666667</v>
      </c>
      <c r="BQ118" s="22">
        <v>213.27533333333335</v>
      </c>
      <c r="BR118" s="22">
        <v>199.07866666666666</v>
      </c>
      <c r="BS118" s="22">
        <v>201.71866666666665</v>
      </c>
      <c r="BT118" s="22">
        <v>207.97199999999998</v>
      </c>
      <c r="BU118" s="22">
        <v>226.452</v>
      </c>
      <c r="BV118" s="22">
        <v>261.8533333333333</v>
      </c>
      <c r="BW118" s="22">
        <v>275.678</v>
      </c>
      <c r="BX118" s="22">
        <v>278.40433333333334</v>
      </c>
      <c r="BY118" s="22">
        <v>276.7076666666667</v>
      </c>
      <c r="BZ118" s="22">
        <v>293.265</v>
      </c>
      <c r="CA118" s="22">
        <v>310.20633333333336</v>
      </c>
      <c r="CB118" s="22">
        <v>309.2906666666667</v>
      </c>
      <c r="CC118" s="22">
        <v>298.779</v>
      </c>
      <c r="CD118" s="22">
        <v>295.854</v>
      </c>
      <c r="CE118" s="22">
        <v>312.77933333333334</v>
      </c>
      <c r="CF118" s="22">
        <v>328.178</v>
      </c>
      <c r="CG118" s="22">
        <v>348.199</v>
      </c>
      <c r="CH118" s="22">
        <v>343.4593333333333</v>
      </c>
      <c r="CI118" s="22">
        <v>327.2026666666667</v>
      </c>
      <c r="CJ118" s="22">
        <v>300.3403333333333</v>
      </c>
      <c r="CK118" s="22">
        <v>280.62066666666664</v>
      </c>
    </row>
    <row r="119" spans="1:89" s="3" customFormat="1" ht="12">
      <c r="A119" s="20" t="s">
        <v>33</v>
      </c>
      <c r="B119" s="21">
        <v>353.338</v>
      </c>
      <c r="C119" s="21">
        <v>360.62533333333334</v>
      </c>
      <c r="D119" s="21">
        <v>366.903</v>
      </c>
      <c r="E119" s="21">
        <v>366.58466666666664</v>
      </c>
      <c r="F119" s="21">
        <v>383.3486666666667</v>
      </c>
      <c r="G119" s="21">
        <v>380.62100000000004</v>
      </c>
      <c r="H119" s="21">
        <v>398.07300000000004</v>
      </c>
      <c r="I119" s="21">
        <v>384.8873333333333</v>
      </c>
      <c r="J119" s="21">
        <v>366.4103333333333</v>
      </c>
      <c r="K119" s="21">
        <v>314.332</v>
      </c>
      <c r="L119" s="21">
        <v>325.58733333333333</v>
      </c>
      <c r="M119" s="21">
        <v>389.53833333333336</v>
      </c>
      <c r="N119" s="21">
        <v>441.16466666666673</v>
      </c>
      <c r="O119" s="21">
        <v>450.57166666666666</v>
      </c>
      <c r="P119" s="21">
        <v>422.9723333333333</v>
      </c>
      <c r="Q119" s="21">
        <v>430.3053333333334</v>
      </c>
      <c r="R119" s="21">
        <v>523.7526666666666</v>
      </c>
      <c r="S119" s="21">
        <v>558.3233333333334</v>
      </c>
      <c r="T119" s="21">
        <v>588.3266666666667</v>
      </c>
      <c r="U119" s="21">
        <v>478.4056666666667</v>
      </c>
      <c r="V119" s="21">
        <v>418.315</v>
      </c>
      <c r="W119" s="21">
        <v>357.8296666666667</v>
      </c>
      <c r="X119" s="21">
        <v>384.3823333333333</v>
      </c>
      <c r="Y119" s="21">
        <v>420.9956666666667</v>
      </c>
      <c r="Z119" s="21">
        <v>437.01866666666666</v>
      </c>
      <c r="AA119" s="21">
        <v>431.18833333333333</v>
      </c>
      <c r="AB119" s="21">
        <v>430.93066666666664</v>
      </c>
      <c r="AC119" s="21">
        <v>437.661</v>
      </c>
      <c r="AD119" s="21">
        <v>460.975</v>
      </c>
      <c r="AE119" s="21">
        <v>478.9086666666667</v>
      </c>
      <c r="AF119" s="21">
        <v>499.3453333333334</v>
      </c>
      <c r="AG119" s="21">
        <v>453.24966666666666</v>
      </c>
      <c r="AH119" s="21">
        <v>413.06</v>
      </c>
      <c r="AI119" s="21">
        <v>357.49933333333325</v>
      </c>
      <c r="AJ119" s="21">
        <v>343.93666666666667</v>
      </c>
      <c r="AK119" s="21">
        <v>356.2246666666667</v>
      </c>
      <c r="AL119" s="21">
        <v>370.9246666666667</v>
      </c>
      <c r="AM119" s="21">
        <v>384.96033333333327</v>
      </c>
      <c r="AN119" s="21">
        <v>383.1</v>
      </c>
      <c r="AO119" s="21">
        <v>362.067</v>
      </c>
      <c r="AP119" s="21">
        <v>393.666</v>
      </c>
      <c r="AQ119" s="21">
        <v>396.32300000000004</v>
      </c>
      <c r="AR119" s="21">
        <v>443.171</v>
      </c>
      <c r="AS119" s="21">
        <v>397.3793333333333</v>
      </c>
      <c r="AT119" s="21">
        <v>378.1013333333333</v>
      </c>
      <c r="AU119" s="21">
        <v>334.038</v>
      </c>
      <c r="AV119" s="21">
        <v>346.7906666666666</v>
      </c>
      <c r="AW119" s="21">
        <v>357.87399999999997</v>
      </c>
      <c r="AX119" s="21">
        <v>393.1863333333333</v>
      </c>
      <c r="AY119" s="21">
        <v>407.41433333333333</v>
      </c>
      <c r="AZ119" s="21">
        <v>414.6713333333334</v>
      </c>
      <c r="BA119" s="21">
        <v>404.51033333333334</v>
      </c>
      <c r="BB119" s="21">
        <v>437.24800000000005</v>
      </c>
      <c r="BC119" s="21">
        <v>444.51866666666666</v>
      </c>
      <c r="BD119" s="21">
        <v>469.1846666666667</v>
      </c>
      <c r="BE119" s="21">
        <v>420.16766666666666</v>
      </c>
      <c r="BF119" s="21">
        <v>391.6546666666666</v>
      </c>
      <c r="BG119" s="21">
        <v>345.18066666666664</v>
      </c>
      <c r="BH119" s="21">
        <v>345.3953333333334</v>
      </c>
      <c r="BI119" s="21">
        <v>386.58033333333333</v>
      </c>
      <c r="BJ119" s="21">
        <v>430.4816666666666</v>
      </c>
      <c r="BK119" s="21">
        <v>460.6213333333333</v>
      </c>
      <c r="BL119" s="21">
        <v>462.8323333333333</v>
      </c>
      <c r="BM119" s="21">
        <v>464.215</v>
      </c>
      <c r="BN119" s="21">
        <v>421.95966666666664</v>
      </c>
      <c r="BO119" s="21">
        <v>409.7</v>
      </c>
      <c r="BP119" s="21">
        <v>355.62833333333333</v>
      </c>
      <c r="BQ119" s="21">
        <v>345.799</v>
      </c>
      <c r="BR119" s="21">
        <v>294.38733333333334</v>
      </c>
      <c r="BS119" s="21">
        <v>284.5826666666666</v>
      </c>
      <c r="BT119" s="21">
        <v>284.7393333333333</v>
      </c>
      <c r="BU119" s="21">
        <v>317.6173333333333</v>
      </c>
      <c r="BV119" s="21">
        <v>362.86966666666666</v>
      </c>
      <c r="BW119" s="21">
        <v>391.7586666666666</v>
      </c>
      <c r="BX119" s="21">
        <v>386.41</v>
      </c>
      <c r="BY119" s="21">
        <v>389.87033333333335</v>
      </c>
      <c r="BZ119" s="21">
        <v>407.67699999999996</v>
      </c>
      <c r="CA119" s="21">
        <v>423.7513333333333</v>
      </c>
      <c r="CB119" s="21">
        <v>427.809</v>
      </c>
      <c r="CC119" s="21">
        <v>418.74199999999996</v>
      </c>
      <c r="CD119" s="21">
        <v>410.62533333333334</v>
      </c>
      <c r="CE119" s="21">
        <v>415.58533333333327</v>
      </c>
      <c r="CF119" s="21">
        <v>423.017</v>
      </c>
      <c r="CG119" s="21">
        <v>447.46433333333334</v>
      </c>
      <c r="CH119" s="21">
        <v>448.78299999999996</v>
      </c>
      <c r="CI119" s="21">
        <v>434.2063333333333</v>
      </c>
      <c r="CJ119" s="21">
        <v>411.14</v>
      </c>
      <c r="CK119" s="21">
        <v>393.60266666666666</v>
      </c>
    </row>
    <row r="120" spans="1:89" s="3" customFormat="1" ht="12">
      <c r="A120" s="26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</row>
    <row r="121" s="3" customFormat="1" ht="6" customHeight="1"/>
    <row r="122" ht="12">
      <c r="A122" s="63" t="s">
        <v>115</v>
      </c>
    </row>
    <row r="123" ht="12">
      <c r="A123" s="63" t="s">
        <v>60</v>
      </c>
    </row>
    <row r="124" ht="12">
      <c r="A124" s="63" t="s">
        <v>61</v>
      </c>
    </row>
    <row r="125" ht="12">
      <c r="A125" s="66" t="s">
        <v>62</v>
      </c>
    </row>
  </sheetData>
  <sheetProtection/>
  <mergeCells count="24">
    <mergeCell ref="AX49:BI49"/>
    <mergeCell ref="AL87:AW87"/>
    <mergeCell ref="AX87:BI87"/>
    <mergeCell ref="BJ87:BT87"/>
    <mergeCell ref="BJ11:BT11"/>
    <mergeCell ref="CH87:CJ87"/>
    <mergeCell ref="CH11:CJ11"/>
    <mergeCell ref="CH49:CJ49"/>
    <mergeCell ref="BJ49:BT49"/>
    <mergeCell ref="A11:A12"/>
    <mergeCell ref="B11:M11"/>
    <mergeCell ref="N11:Y11"/>
    <mergeCell ref="Z11:AK11"/>
    <mergeCell ref="N49:Y49"/>
    <mergeCell ref="Z49:AK49"/>
    <mergeCell ref="AL49:AW49"/>
    <mergeCell ref="AL11:AW11"/>
    <mergeCell ref="AX11:BI11"/>
    <mergeCell ref="A87:A88"/>
    <mergeCell ref="B87:M87"/>
    <mergeCell ref="N87:Y87"/>
    <mergeCell ref="Z87:AK87"/>
    <mergeCell ref="A49:A50"/>
    <mergeCell ref="B49:M49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CK58"/>
  <sheetViews>
    <sheetView showGridLines="0" zoomScale="90" zoomScaleNormal="90" zoomScalePageLayoutView="0" workbookViewId="0" topLeftCell="A4">
      <pane xSplit="1" topLeftCell="CA1" activePane="topRight" state="frozen"/>
      <selection pane="topLeft" activeCell="N40" sqref="N40"/>
      <selection pane="topRight" activeCell="CK14" sqref="CK14"/>
    </sheetView>
  </sheetViews>
  <sheetFormatPr defaultColWidth="11.421875" defaultRowHeight="12.75"/>
  <cols>
    <col min="1" max="1" width="41.140625" style="65" customWidth="1"/>
    <col min="2" max="73" width="8.7109375" style="64" customWidth="1"/>
    <col min="74" max="74" width="9.140625" style="64" bestFit="1" customWidth="1"/>
    <col min="75" max="75" width="9.7109375" style="64" customWidth="1"/>
    <col min="76" max="76" width="10.140625" style="64" customWidth="1"/>
    <col min="77" max="83" width="9.28125" style="64" customWidth="1"/>
    <col min="84" max="85" width="11.00390625" style="64" customWidth="1"/>
    <col min="86" max="86" width="11.57421875" style="64" customWidth="1"/>
    <col min="87" max="87" width="8.7109375" style="64" customWidth="1"/>
    <col min="88" max="88" width="12.57421875" style="64" customWidth="1"/>
    <col min="89" max="89" width="8.7109375" style="65" customWidth="1"/>
    <col min="90" max="16384" width="11.421875" style="65" customWidth="1"/>
  </cols>
  <sheetData>
    <row r="1" ht="12.75"/>
    <row r="2" ht="12.75"/>
    <row r="3" ht="12.75"/>
    <row r="4" ht="12.75"/>
    <row r="6" spans="1:88" s="34" customFormat="1" ht="15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</row>
    <row r="7" s="33" customFormat="1" ht="15">
      <c r="A7" s="32" t="s">
        <v>0</v>
      </c>
    </row>
    <row r="8" s="33" customFormat="1" ht="15">
      <c r="A8" s="35" t="s">
        <v>119</v>
      </c>
    </row>
    <row r="9" s="33" customFormat="1" ht="15">
      <c r="A9" s="35" t="s">
        <v>100</v>
      </c>
    </row>
    <row r="10" s="33" customFormat="1" ht="15">
      <c r="A10" s="35" t="s">
        <v>49</v>
      </c>
    </row>
    <row r="11" s="37" customFormat="1" ht="15.75">
      <c r="A11" s="36"/>
    </row>
    <row r="12" spans="1:89" s="37" customFormat="1" ht="15.75">
      <c r="A12" s="36" t="s">
        <v>101</v>
      </c>
      <c r="P12" s="38"/>
      <c r="Q12" s="38"/>
      <c r="U12" s="38"/>
      <c r="CH12" s="57"/>
      <c r="CI12" s="57"/>
      <c r="CJ12" s="57"/>
      <c r="CK12" s="40"/>
    </row>
    <row r="13" spans="1:88" s="43" customFormat="1" ht="12">
      <c r="A13" s="165" t="s">
        <v>2</v>
      </c>
      <c r="B13" s="161">
        <v>2001</v>
      </c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2">
        <v>2002</v>
      </c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>
        <v>2003</v>
      </c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>
        <v>2004</v>
      </c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>
        <v>2005</v>
      </c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>
        <v>2006</v>
      </c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7"/>
      <c r="BV13" s="42">
        <v>2007</v>
      </c>
      <c r="BW13" s="42"/>
      <c r="BX13" s="42"/>
      <c r="BY13" s="7"/>
      <c r="BZ13" s="7"/>
      <c r="CA13" s="7"/>
      <c r="CB13" s="7"/>
      <c r="CC13" s="7"/>
      <c r="CD13" s="7"/>
      <c r="CE13" s="7"/>
      <c r="CF13" s="7"/>
      <c r="CG13" s="7"/>
      <c r="CH13" s="163">
        <v>2008</v>
      </c>
      <c r="CI13" s="163"/>
      <c r="CJ13" s="163"/>
    </row>
    <row r="14" spans="1:89" s="45" customFormat="1" ht="12">
      <c r="A14" s="166"/>
      <c r="B14" s="11" t="s">
        <v>3</v>
      </c>
      <c r="C14" s="11" t="s">
        <v>4</v>
      </c>
      <c r="D14" s="11" t="s">
        <v>5</v>
      </c>
      <c r="E14" s="11" t="s">
        <v>6</v>
      </c>
      <c r="F14" s="11" t="s">
        <v>7</v>
      </c>
      <c r="G14" s="11" t="s">
        <v>8</v>
      </c>
      <c r="H14" s="12" t="s">
        <v>9</v>
      </c>
      <c r="I14" s="12" t="s">
        <v>10</v>
      </c>
      <c r="J14" s="12" t="s">
        <v>11</v>
      </c>
      <c r="K14" s="12" t="s">
        <v>12</v>
      </c>
      <c r="L14" s="12" t="s">
        <v>13</v>
      </c>
      <c r="M14" s="12" t="s">
        <v>14</v>
      </c>
      <c r="N14" s="13" t="s">
        <v>3</v>
      </c>
      <c r="O14" s="13" t="s">
        <v>4</v>
      </c>
      <c r="P14" s="13" t="s">
        <v>5</v>
      </c>
      <c r="Q14" s="13" t="s">
        <v>6</v>
      </c>
      <c r="R14" s="13" t="s">
        <v>7</v>
      </c>
      <c r="S14" s="13" t="s">
        <v>8</v>
      </c>
      <c r="T14" s="13" t="s">
        <v>9</v>
      </c>
      <c r="U14" s="13" t="s">
        <v>10</v>
      </c>
      <c r="V14" s="13" t="s">
        <v>11</v>
      </c>
      <c r="W14" s="13" t="s">
        <v>12</v>
      </c>
      <c r="X14" s="13" t="s">
        <v>13</v>
      </c>
      <c r="Y14" s="13" t="s">
        <v>14</v>
      </c>
      <c r="Z14" s="13" t="s">
        <v>3</v>
      </c>
      <c r="AA14" s="13" t="s">
        <v>4</v>
      </c>
      <c r="AB14" s="13" t="s">
        <v>5</v>
      </c>
      <c r="AC14" s="13" t="s">
        <v>6</v>
      </c>
      <c r="AD14" s="13" t="s">
        <v>7</v>
      </c>
      <c r="AE14" s="13" t="s">
        <v>8</v>
      </c>
      <c r="AF14" s="13" t="s">
        <v>9</v>
      </c>
      <c r="AG14" s="13" t="s">
        <v>10</v>
      </c>
      <c r="AH14" s="13" t="s">
        <v>11</v>
      </c>
      <c r="AI14" s="13" t="s">
        <v>12</v>
      </c>
      <c r="AJ14" s="13" t="s">
        <v>13</v>
      </c>
      <c r="AK14" s="13" t="s">
        <v>14</v>
      </c>
      <c r="AL14" s="13" t="s">
        <v>3</v>
      </c>
      <c r="AM14" s="13" t="s">
        <v>4</v>
      </c>
      <c r="AN14" s="13" t="s">
        <v>5</v>
      </c>
      <c r="AO14" s="13" t="s">
        <v>6</v>
      </c>
      <c r="AP14" s="13" t="s">
        <v>7</v>
      </c>
      <c r="AQ14" s="13" t="s">
        <v>8</v>
      </c>
      <c r="AR14" s="13" t="s">
        <v>9</v>
      </c>
      <c r="AS14" s="13" t="s">
        <v>10</v>
      </c>
      <c r="AT14" s="13" t="s">
        <v>11</v>
      </c>
      <c r="AU14" s="13" t="s">
        <v>12</v>
      </c>
      <c r="AV14" s="13" t="s">
        <v>13</v>
      </c>
      <c r="AW14" s="13" t="s">
        <v>14</v>
      </c>
      <c r="AX14" s="13" t="s">
        <v>3</v>
      </c>
      <c r="AY14" s="13" t="s">
        <v>4</v>
      </c>
      <c r="AZ14" s="13" t="s">
        <v>5</v>
      </c>
      <c r="BA14" s="13" t="s">
        <v>6</v>
      </c>
      <c r="BB14" s="13" t="s">
        <v>7</v>
      </c>
      <c r="BC14" s="13" t="s">
        <v>8</v>
      </c>
      <c r="BD14" s="13" t="s">
        <v>9</v>
      </c>
      <c r="BE14" s="13" t="s">
        <v>10</v>
      </c>
      <c r="BF14" s="13" t="s">
        <v>11</v>
      </c>
      <c r="BG14" s="13" t="s">
        <v>12</v>
      </c>
      <c r="BH14" s="13" t="s">
        <v>13</v>
      </c>
      <c r="BI14" s="13" t="s">
        <v>14</v>
      </c>
      <c r="BJ14" s="13" t="s">
        <v>3</v>
      </c>
      <c r="BK14" s="13" t="s">
        <v>4</v>
      </c>
      <c r="BL14" s="13" t="s">
        <v>5</v>
      </c>
      <c r="BM14" s="13" t="s">
        <v>6</v>
      </c>
      <c r="BN14" s="13" t="s">
        <v>7</v>
      </c>
      <c r="BO14" s="13" t="s">
        <v>15</v>
      </c>
      <c r="BP14" s="12" t="s">
        <v>9</v>
      </c>
      <c r="BQ14" s="13" t="s">
        <v>10</v>
      </c>
      <c r="BR14" s="13" t="s">
        <v>11</v>
      </c>
      <c r="BS14" s="13" t="s">
        <v>12</v>
      </c>
      <c r="BT14" s="13" t="s">
        <v>13</v>
      </c>
      <c r="BU14" s="13" t="s">
        <v>14</v>
      </c>
      <c r="BV14" s="44" t="s">
        <v>18</v>
      </c>
      <c r="BW14" s="44" t="s">
        <v>19</v>
      </c>
      <c r="BX14" s="128" t="s">
        <v>50</v>
      </c>
      <c r="BY14" s="44" t="s">
        <v>6</v>
      </c>
      <c r="BZ14" s="44" t="s">
        <v>7</v>
      </c>
      <c r="CA14" s="44" t="s">
        <v>15</v>
      </c>
      <c r="CB14" s="44" t="s">
        <v>9</v>
      </c>
      <c r="CC14" s="44" t="s">
        <v>21</v>
      </c>
      <c r="CD14" s="44" t="s">
        <v>11</v>
      </c>
      <c r="CE14" s="44" t="s">
        <v>12</v>
      </c>
      <c r="CF14" s="13" t="s">
        <v>22</v>
      </c>
      <c r="CG14" s="13" t="s">
        <v>105</v>
      </c>
      <c r="CH14" s="13" t="s">
        <v>18</v>
      </c>
      <c r="CI14" s="13" t="s">
        <v>19</v>
      </c>
      <c r="CJ14" s="44" t="s">
        <v>50</v>
      </c>
      <c r="CK14" s="44" t="s">
        <v>6</v>
      </c>
    </row>
    <row r="15" spans="1:89" s="48" customFormat="1" ht="10.5" customHeight="1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</row>
    <row r="16" spans="1:89" s="51" customFormat="1" ht="12">
      <c r="A16" s="49" t="s">
        <v>106</v>
      </c>
      <c r="B16" s="50">
        <v>6995.102333333333</v>
      </c>
      <c r="C16" s="50">
        <v>7009.042666666667</v>
      </c>
      <c r="D16" s="50">
        <v>6994.9259999999995</v>
      </c>
      <c r="E16" s="50">
        <v>7017.565</v>
      </c>
      <c r="F16" s="50">
        <v>7072.704999999999</v>
      </c>
      <c r="G16" s="50">
        <v>7120.887</v>
      </c>
      <c r="H16" s="50">
        <v>7175.742333333333</v>
      </c>
      <c r="I16" s="50">
        <v>7257.593666666667</v>
      </c>
      <c r="J16" s="50">
        <v>7338.602333333333</v>
      </c>
      <c r="K16" s="50">
        <v>7451.677</v>
      </c>
      <c r="L16" s="50">
        <v>7340.560666666667</v>
      </c>
      <c r="M16" s="50">
        <v>7253.192333333333</v>
      </c>
      <c r="N16" s="50">
        <v>7140.833000000001</v>
      </c>
      <c r="O16" s="50">
        <v>7239.311333333334</v>
      </c>
      <c r="P16" s="50">
        <v>7297.842333333334</v>
      </c>
      <c r="Q16" s="50">
        <v>7337.638333333333</v>
      </c>
      <c r="R16" s="50">
        <v>7342.202666666667</v>
      </c>
      <c r="S16" s="50">
        <v>7357.72</v>
      </c>
      <c r="T16" s="50">
        <v>7379.379</v>
      </c>
      <c r="U16" s="50">
        <v>7430.711333333333</v>
      </c>
      <c r="V16" s="50">
        <v>7564.539</v>
      </c>
      <c r="W16" s="50">
        <v>7682.376</v>
      </c>
      <c r="X16" s="50">
        <v>7615.292333333334</v>
      </c>
      <c r="Y16" s="50">
        <v>7487.3679999999995</v>
      </c>
      <c r="Z16" s="50">
        <v>7371.077666666667</v>
      </c>
      <c r="AA16" s="50">
        <v>7377.417666666667</v>
      </c>
      <c r="AB16" s="50">
        <v>7450.931666666666</v>
      </c>
      <c r="AC16" s="50">
        <v>7502.012333333333</v>
      </c>
      <c r="AD16" s="50">
        <v>7557.868333333335</v>
      </c>
      <c r="AE16" s="50">
        <v>7626.0886666666665</v>
      </c>
      <c r="AF16" s="50">
        <v>7700.15</v>
      </c>
      <c r="AG16" s="50">
        <v>7856.4873333333335</v>
      </c>
      <c r="AH16" s="50">
        <v>7945.993666666666</v>
      </c>
      <c r="AI16" s="50">
        <v>8007.636000000001</v>
      </c>
      <c r="AJ16" s="50">
        <v>7833.662333333334</v>
      </c>
      <c r="AK16" s="50">
        <v>7686.184666666667</v>
      </c>
      <c r="AL16" s="50">
        <v>7604.066333333333</v>
      </c>
      <c r="AM16" s="50">
        <v>7604.414</v>
      </c>
      <c r="AN16" s="50">
        <v>7623.983666666667</v>
      </c>
      <c r="AO16" s="50">
        <v>7557.485000000001</v>
      </c>
      <c r="AP16" s="50">
        <v>7661.5363333333335</v>
      </c>
      <c r="AQ16" s="50">
        <v>7695.996666666666</v>
      </c>
      <c r="AR16" s="50">
        <v>7799.986666666667</v>
      </c>
      <c r="AS16" s="50">
        <v>7836.762</v>
      </c>
      <c r="AT16" s="50">
        <v>7895.023</v>
      </c>
      <c r="AU16" s="50">
        <v>7977.869</v>
      </c>
      <c r="AV16" s="50">
        <v>7907.701</v>
      </c>
      <c r="AW16" s="50">
        <v>7801.2570000000005</v>
      </c>
      <c r="AX16" s="50">
        <v>7718.896</v>
      </c>
      <c r="AY16" s="50">
        <v>7770.414333333333</v>
      </c>
      <c r="AZ16" s="50">
        <v>7860.596333333334</v>
      </c>
      <c r="BA16" s="50">
        <v>7861.462333333333</v>
      </c>
      <c r="BB16" s="50">
        <v>7910.579333333332</v>
      </c>
      <c r="BC16" s="50">
        <v>7959.093666666667</v>
      </c>
      <c r="BD16" s="50">
        <v>8039.517999999999</v>
      </c>
      <c r="BE16" s="50">
        <v>8145.370333333332</v>
      </c>
      <c r="BF16" s="50">
        <v>8205.215333333334</v>
      </c>
      <c r="BG16" s="50">
        <v>8308.151666666667</v>
      </c>
      <c r="BH16" s="50">
        <v>8141.698333333334</v>
      </c>
      <c r="BI16" s="50">
        <v>8098.656</v>
      </c>
      <c r="BJ16" s="50">
        <v>8047.9006666666655</v>
      </c>
      <c r="BK16" s="50">
        <v>8117.779666666666</v>
      </c>
      <c r="BL16" s="50">
        <v>8121.676333333334</v>
      </c>
      <c r="BM16" s="50">
        <v>8143.49</v>
      </c>
      <c r="BN16" s="50">
        <v>8201.008</v>
      </c>
      <c r="BO16" s="50">
        <v>8139.717666666667</v>
      </c>
      <c r="BP16" s="50">
        <v>8034.333333333333</v>
      </c>
      <c r="BQ16" s="50">
        <v>7962.605</v>
      </c>
      <c r="BR16" s="50">
        <v>8014.189666666666</v>
      </c>
      <c r="BS16" s="50">
        <v>8006.328666666665</v>
      </c>
      <c r="BT16" s="50">
        <v>7933.416</v>
      </c>
      <c r="BU16" s="50">
        <v>7970.286</v>
      </c>
      <c r="BV16" s="50">
        <v>8035.616000000001</v>
      </c>
      <c r="BW16" s="50">
        <v>8157.039333333334</v>
      </c>
      <c r="BX16" s="50">
        <v>8218.663666666667</v>
      </c>
      <c r="BY16" s="50">
        <v>8284.757</v>
      </c>
      <c r="BZ16" s="50">
        <v>8348.813</v>
      </c>
      <c r="CA16" s="50">
        <v>8330.867333333334</v>
      </c>
      <c r="CB16" s="50">
        <v>8403.131</v>
      </c>
      <c r="CC16" s="50">
        <v>8523.957</v>
      </c>
      <c r="CD16" s="50">
        <v>8667.312</v>
      </c>
      <c r="CE16" s="50">
        <v>8628.685666666666</v>
      </c>
      <c r="CF16" s="50">
        <v>8535.805333333332</v>
      </c>
      <c r="CG16" s="50">
        <v>8432.785333333333</v>
      </c>
      <c r="CH16" s="50">
        <v>8450.759</v>
      </c>
      <c r="CI16" s="50">
        <v>8534.654666666667</v>
      </c>
      <c r="CJ16" s="50">
        <v>8569.396999999999</v>
      </c>
      <c r="CK16" s="50">
        <v>8532.255333333333</v>
      </c>
    </row>
    <row r="17" spans="1:89" s="51" customFormat="1" ht="12">
      <c r="A17" s="19" t="s">
        <v>112</v>
      </c>
      <c r="B17" s="52">
        <v>3105.127333333334</v>
      </c>
      <c r="C17" s="52">
        <v>3133.6716666666666</v>
      </c>
      <c r="D17" s="52">
        <v>3141.137666666667</v>
      </c>
      <c r="E17" s="52">
        <v>3192.218666666666</v>
      </c>
      <c r="F17" s="52">
        <v>3219.871333333333</v>
      </c>
      <c r="G17" s="52">
        <v>3283.2346666666667</v>
      </c>
      <c r="H17" s="52">
        <v>3331.7360000000003</v>
      </c>
      <c r="I17" s="52">
        <v>3330.593666666666</v>
      </c>
      <c r="J17" s="52">
        <v>3339.476666666667</v>
      </c>
      <c r="K17" s="52">
        <v>3409.447</v>
      </c>
      <c r="L17" s="52">
        <v>3388.7090000000003</v>
      </c>
      <c r="M17" s="52">
        <v>3302.0496666666663</v>
      </c>
      <c r="N17" s="52">
        <v>3200.7106666666673</v>
      </c>
      <c r="O17" s="52">
        <v>3219.6596666666665</v>
      </c>
      <c r="P17" s="52">
        <v>3287.776</v>
      </c>
      <c r="Q17" s="52">
        <v>3302.736333333333</v>
      </c>
      <c r="R17" s="52">
        <v>3350.041333333333</v>
      </c>
      <c r="S17" s="52">
        <v>3383.603333333333</v>
      </c>
      <c r="T17" s="52">
        <v>3372.056666666667</v>
      </c>
      <c r="U17" s="52">
        <v>3381.878666666667</v>
      </c>
      <c r="V17" s="52">
        <v>3409.3293333333336</v>
      </c>
      <c r="W17" s="52">
        <v>3542.8993333333333</v>
      </c>
      <c r="X17" s="52">
        <v>3536.1536666666666</v>
      </c>
      <c r="Y17" s="52">
        <v>3486.211333333334</v>
      </c>
      <c r="Z17" s="52">
        <v>3356.377333333334</v>
      </c>
      <c r="AA17" s="52">
        <v>3338.771</v>
      </c>
      <c r="AB17" s="52">
        <v>3421.036</v>
      </c>
      <c r="AC17" s="52">
        <v>3470.904666666667</v>
      </c>
      <c r="AD17" s="52">
        <v>3480.3559999999998</v>
      </c>
      <c r="AE17" s="52">
        <v>3454.171333333333</v>
      </c>
      <c r="AF17" s="52">
        <v>3490.9976666666666</v>
      </c>
      <c r="AG17" s="52">
        <v>3614.8079999999995</v>
      </c>
      <c r="AH17" s="52">
        <v>3682.641333333333</v>
      </c>
      <c r="AI17" s="52">
        <v>3754.63</v>
      </c>
      <c r="AJ17" s="52">
        <v>3610.717666666667</v>
      </c>
      <c r="AK17" s="52">
        <v>3537.7340000000004</v>
      </c>
      <c r="AL17" s="52">
        <v>3443.8203333333336</v>
      </c>
      <c r="AM17" s="52">
        <v>3543.135</v>
      </c>
      <c r="AN17" s="52">
        <v>3572.5356666666667</v>
      </c>
      <c r="AO17" s="52">
        <v>3608.884333333333</v>
      </c>
      <c r="AP17" s="52">
        <v>3660.6740000000004</v>
      </c>
      <c r="AQ17" s="52">
        <v>3668.929666666667</v>
      </c>
      <c r="AR17" s="52">
        <v>3684.919</v>
      </c>
      <c r="AS17" s="52">
        <v>3644.3656666666666</v>
      </c>
      <c r="AT17" s="52">
        <v>3688.288666666667</v>
      </c>
      <c r="AU17" s="52">
        <v>3775.477666666667</v>
      </c>
      <c r="AV17" s="52">
        <v>3754.1210000000005</v>
      </c>
      <c r="AW17" s="52">
        <v>3720.0986666666668</v>
      </c>
      <c r="AX17" s="52">
        <v>3691.3886666666663</v>
      </c>
      <c r="AY17" s="52">
        <v>3729.4986666666664</v>
      </c>
      <c r="AZ17" s="52">
        <v>3759.5903333333335</v>
      </c>
      <c r="BA17" s="52">
        <v>3751.248</v>
      </c>
      <c r="BB17" s="52">
        <v>3797.0806666666667</v>
      </c>
      <c r="BC17" s="52">
        <v>3851.0930000000003</v>
      </c>
      <c r="BD17" s="52">
        <v>3860.821</v>
      </c>
      <c r="BE17" s="52">
        <v>3926.625</v>
      </c>
      <c r="BF17" s="52">
        <v>3985.1983333333333</v>
      </c>
      <c r="BG17" s="52">
        <v>4100.286</v>
      </c>
      <c r="BH17" s="52">
        <v>4061.4546666666665</v>
      </c>
      <c r="BI17" s="52">
        <v>4021.905666666667</v>
      </c>
      <c r="BJ17" s="52">
        <v>3976.428</v>
      </c>
      <c r="BK17" s="52">
        <v>3993.8576666666663</v>
      </c>
      <c r="BL17" s="52">
        <v>3994.7486666666664</v>
      </c>
      <c r="BM17" s="52">
        <v>4023.631</v>
      </c>
      <c r="BN17" s="52">
        <v>4031.096333333334</v>
      </c>
      <c r="BO17" s="52">
        <v>4014.3740000000003</v>
      </c>
      <c r="BP17" s="52">
        <v>3986.564</v>
      </c>
      <c r="BQ17" s="52">
        <v>3993.2836666666667</v>
      </c>
      <c r="BR17" s="52">
        <v>4088.8433333333337</v>
      </c>
      <c r="BS17" s="52">
        <v>4089.485666666666</v>
      </c>
      <c r="BT17" s="52">
        <v>4065.323</v>
      </c>
      <c r="BU17" s="52">
        <v>4033.686666666667</v>
      </c>
      <c r="BV17" s="52">
        <v>4021.2323333333334</v>
      </c>
      <c r="BW17" s="52">
        <v>4051.8419999999996</v>
      </c>
      <c r="BX17" s="52">
        <v>4115.078666666666</v>
      </c>
      <c r="BY17" s="52">
        <v>4185.737999999999</v>
      </c>
      <c r="BZ17" s="52">
        <v>4273.727333333333</v>
      </c>
      <c r="CA17" s="52">
        <v>4246.464</v>
      </c>
      <c r="CB17" s="52">
        <v>4285.407666666667</v>
      </c>
      <c r="CC17" s="52">
        <v>4265.584999999999</v>
      </c>
      <c r="CD17" s="52">
        <v>4241.728666666666</v>
      </c>
      <c r="CE17" s="52">
        <v>4148.904333333333</v>
      </c>
      <c r="CF17" s="52">
        <v>4096.607333333333</v>
      </c>
      <c r="CG17" s="52">
        <v>4082.9553333333333</v>
      </c>
      <c r="CH17" s="52">
        <v>4034.4019999999996</v>
      </c>
      <c r="CI17" s="52">
        <v>3952.5513333333333</v>
      </c>
      <c r="CJ17" s="52">
        <v>3917.999333333333</v>
      </c>
      <c r="CK17" s="52">
        <v>3909.3263333333334</v>
      </c>
    </row>
    <row r="18" spans="1:89" s="51" customFormat="1" ht="12">
      <c r="A18" s="49" t="s">
        <v>53</v>
      </c>
      <c r="B18" s="50">
        <v>326.882</v>
      </c>
      <c r="C18" s="50">
        <v>462.368</v>
      </c>
      <c r="D18" s="50">
        <v>462.7846666666667</v>
      </c>
      <c r="E18" s="50">
        <v>453.2033333333333</v>
      </c>
      <c r="F18" s="50">
        <v>458.978</v>
      </c>
      <c r="G18" s="50">
        <v>443.3923333333334</v>
      </c>
      <c r="H18" s="50">
        <v>466.4556666666667</v>
      </c>
      <c r="I18" s="50">
        <v>479.01666666666665</v>
      </c>
      <c r="J18" s="50">
        <v>483.37166666666667</v>
      </c>
      <c r="K18" s="50">
        <v>483.1306666666667</v>
      </c>
      <c r="L18" s="50">
        <v>462.459</v>
      </c>
      <c r="M18" s="50">
        <v>462.1616666666667</v>
      </c>
      <c r="N18" s="50">
        <v>452.459</v>
      </c>
      <c r="O18" s="50">
        <v>446.642</v>
      </c>
      <c r="P18" s="50">
        <v>447.68</v>
      </c>
      <c r="Q18" s="50">
        <v>444.7936666666667</v>
      </c>
      <c r="R18" s="50">
        <v>450.5246666666667</v>
      </c>
      <c r="S18" s="50">
        <v>437.0663333333334</v>
      </c>
      <c r="T18" s="50">
        <v>466.346</v>
      </c>
      <c r="U18" s="50">
        <v>467.8633333333334</v>
      </c>
      <c r="V18" s="50">
        <v>475.4983333333333</v>
      </c>
      <c r="W18" s="50">
        <v>456.65599999999995</v>
      </c>
      <c r="X18" s="50">
        <v>448.2126666666666</v>
      </c>
      <c r="Y18" s="50">
        <v>431.68833333333333</v>
      </c>
      <c r="Z18" s="50">
        <v>437.0813333333333</v>
      </c>
      <c r="AA18" s="50">
        <v>432.6093333333333</v>
      </c>
      <c r="AB18" s="50">
        <v>442.0276666666667</v>
      </c>
      <c r="AC18" s="50">
        <v>431.1406666666667</v>
      </c>
      <c r="AD18" s="50">
        <v>430.34633333333335</v>
      </c>
      <c r="AE18" s="50">
        <v>431.60200000000003</v>
      </c>
      <c r="AF18" s="50">
        <v>433.43966666666665</v>
      </c>
      <c r="AG18" s="50">
        <v>445.6893333333333</v>
      </c>
      <c r="AH18" s="50">
        <v>448.4576666666667</v>
      </c>
      <c r="AI18" s="50">
        <v>446.4726666666667</v>
      </c>
      <c r="AJ18" s="50">
        <v>439.87833333333333</v>
      </c>
      <c r="AK18" s="50">
        <v>446.445</v>
      </c>
      <c r="AL18" s="50">
        <v>460.086</v>
      </c>
      <c r="AM18" s="50">
        <v>450.693</v>
      </c>
      <c r="AN18" s="50">
        <v>439.09799999999996</v>
      </c>
      <c r="AO18" s="50">
        <v>419.6293333333333</v>
      </c>
      <c r="AP18" s="50">
        <v>425.12466666666666</v>
      </c>
      <c r="AQ18" s="50">
        <v>442.54733333333337</v>
      </c>
      <c r="AR18" s="50">
        <v>446.7293333333334</v>
      </c>
      <c r="AS18" s="50">
        <v>486.6693333333333</v>
      </c>
      <c r="AT18" s="50">
        <v>487.7266666666667</v>
      </c>
      <c r="AU18" s="50">
        <v>497.56166666666667</v>
      </c>
      <c r="AV18" s="50">
        <v>459.4116666666667</v>
      </c>
      <c r="AW18" s="50">
        <v>447.1743333333333</v>
      </c>
      <c r="AX18" s="50">
        <v>427.2823333333333</v>
      </c>
      <c r="AY18" s="50">
        <v>425.95866666666666</v>
      </c>
      <c r="AZ18" s="50">
        <v>433.172</v>
      </c>
      <c r="BA18" s="50">
        <v>455.055</v>
      </c>
      <c r="BB18" s="50">
        <v>478.54566666666665</v>
      </c>
      <c r="BC18" s="50">
        <v>473.2866666666667</v>
      </c>
      <c r="BD18" s="50">
        <v>482.595</v>
      </c>
      <c r="BE18" s="50">
        <v>460.76033333333334</v>
      </c>
      <c r="BF18" s="50">
        <v>463.557</v>
      </c>
      <c r="BG18" s="50">
        <v>437.25</v>
      </c>
      <c r="BH18" s="50">
        <v>427.6286666666667</v>
      </c>
      <c r="BI18" s="50">
        <v>441.36466666666666</v>
      </c>
      <c r="BJ18" s="50">
        <v>446.5886666666667</v>
      </c>
      <c r="BK18" s="50">
        <v>438.59700000000004</v>
      </c>
      <c r="BL18" s="50">
        <v>404.38366666666667</v>
      </c>
      <c r="BM18" s="50">
        <v>408.78933333333333</v>
      </c>
      <c r="BN18" s="50">
        <v>421.0976666666667</v>
      </c>
      <c r="BO18" s="50">
        <v>425.4393333333333</v>
      </c>
      <c r="BP18" s="50">
        <v>420.009</v>
      </c>
      <c r="BQ18" s="50">
        <v>422.174</v>
      </c>
      <c r="BR18" s="50">
        <v>436.9503333333334</v>
      </c>
      <c r="BS18" s="50">
        <v>429.0323333333333</v>
      </c>
      <c r="BT18" s="50">
        <v>410.343</v>
      </c>
      <c r="BU18" s="50">
        <v>410.3446666666667</v>
      </c>
      <c r="BV18" s="50">
        <v>424.4176666666667</v>
      </c>
      <c r="BW18" s="50">
        <v>433.92066666666665</v>
      </c>
      <c r="BX18" s="50">
        <v>443.174</v>
      </c>
      <c r="BY18" s="50">
        <v>441.4816666666666</v>
      </c>
      <c r="BZ18" s="50">
        <v>439.8233333333333</v>
      </c>
      <c r="CA18" s="50">
        <v>422.0953333333334</v>
      </c>
      <c r="CB18" s="50">
        <v>404.58099999999996</v>
      </c>
      <c r="CC18" s="50">
        <v>418.526</v>
      </c>
      <c r="CD18" s="50">
        <v>431.2193333333334</v>
      </c>
      <c r="CE18" s="50">
        <v>433.138</v>
      </c>
      <c r="CF18" s="50">
        <v>434.64866666666666</v>
      </c>
      <c r="CG18" s="50">
        <v>398.07</v>
      </c>
      <c r="CH18" s="50">
        <v>388.318</v>
      </c>
      <c r="CI18" s="50">
        <v>379.13566666666674</v>
      </c>
      <c r="CJ18" s="50">
        <v>390.60533333333336</v>
      </c>
      <c r="CK18" s="50">
        <v>379.421</v>
      </c>
    </row>
    <row r="19" spans="1:89" s="51" customFormat="1" ht="12">
      <c r="A19" s="19" t="s">
        <v>54</v>
      </c>
      <c r="B19" s="52">
        <v>351.95166666666665</v>
      </c>
      <c r="C19" s="52">
        <v>360.7866666666667</v>
      </c>
      <c r="D19" s="52">
        <v>365.8963333333333</v>
      </c>
      <c r="E19" s="52">
        <v>263.49666666666667</v>
      </c>
      <c r="F19" s="52">
        <v>273.154</v>
      </c>
      <c r="G19" s="52">
        <v>265.399</v>
      </c>
      <c r="H19" s="52">
        <v>381.4193333333333</v>
      </c>
      <c r="I19" s="52">
        <v>382.1423333333333</v>
      </c>
      <c r="J19" s="52">
        <v>400.12533333333334</v>
      </c>
      <c r="K19" s="52">
        <v>387.88033333333334</v>
      </c>
      <c r="L19" s="52">
        <v>366.3786666666667</v>
      </c>
      <c r="M19" s="52">
        <v>370.8323333333333</v>
      </c>
      <c r="N19" s="52">
        <v>391.20133333333337</v>
      </c>
      <c r="O19" s="52">
        <v>438.2633333333333</v>
      </c>
      <c r="P19" s="52">
        <v>438.9376666666667</v>
      </c>
      <c r="Q19" s="52">
        <v>447.7533333333334</v>
      </c>
      <c r="R19" s="52">
        <v>423.1586666666667</v>
      </c>
      <c r="S19" s="52">
        <v>432.3163333333334</v>
      </c>
      <c r="T19" s="52">
        <v>416.43233333333336</v>
      </c>
      <c r="U19" s="52">
        <v>418.62399999999997</v>
      </c>
      <c r="V19" s="52">
        <v>422.61400000000003</v>
      </c>
      <c r="W19" s="52">
        <v>423.10133333333334</v>
      </c>
      <c r="X19" s="52">
        <v>408.25966666666665</v>
      </c>
      <c r="Y19" s="52">
        <v>421.4503333333334</v>
      </c>
      <c r="Z19" s="52">
        <v>420.22600000000006</v>
      </c>
      <c r="AA19" s="52">
        <v>435.77566666666667</v>
      </c>
      <c r="AB19" s="52">
        <v>416.7953333333333</v>
      </c>
      <c r="AC19" s="52">
        <v>427.2006666666666</v>
      </c>
      <c r="AD19" s="52">
        <v>430.441</v>
      </c>
      <c r="AE19" s="52">
        <v>430.02133333333336</v>
      </c>
      <c r="AF19" s="52">
        <v>434.4336666666666</v>
      </c>
      <c r="AG19" s="52">
        <v>445.03966666666673</v>
      </c>
      <c r="AH19" s="52">
        <v>449.8419999999999</v>
      </c>
      <c r="AI19" s="52">
        <v>444.003</v>
      </c>
      <c r="AJ19" s="52">
        <v>420.31933333333336</v>
      </c>
      <c r="AK19" s="52">
        <v>401.8213333333333</v>
      </c>
      <c r="AL19" s="52">
        <v>399.86966666666666</v>
      </c>
      <c r="AM19" s="52">
        <v>392.73566666666665</v>
      </c>
      <c r="AN19" s="52">
        <v>411.28099999999995</v>
      </c>
      <c r="AO19" s="52">
        <v>413.37533333333334</v>
      </c>
      <c r="AP19" s="52">
        <v>426.558</v>
      </c>
      <c r="AQ19" s="52">
        <v>406.921</v>
      </c>
      <c r="AR19" s="52">
        <v>417.73633333333333</v>
      </c>
      <c r="AS19" s="52">
        <v>412.192</v>
      </c>
      <c r="AT19" s="52">
        <v>417.4753333333333</v>
      </c>
      <c r="AU19" s="52">
        <v>402.7616666666667</v>
      </c>
      <c r="AV19" s="52">
        <v>410.186</v>
      </c>
      <c r="AW19" s="52">
        <v>408.36433333333326</v>
      </c>
      <c r="AX19" s="52">
        <v>409.86466666666666</v>
      </c>
      <c r="AY19" s="52">
        <v>416.0553333333333</v>
      </c>
      <c r="AZ19" s="52">
        <v>420.91466666666673</v>
      </c>
      <c r="BA19" s="52">
        <v>415.7036666666666</v>
      </c>
      <c r="BB19" s="52">
        <v>389.75966666666665</v>
      </c>
      <c r="BC19" s="52">
        <v>391.4646666666667</v>
      </c>
      <c r="BD19" s="52">
        <v>407.01233333333334</v>
      </c>
      <c r="BE19" s="52">
        <v>428.378</v>
      </c>
      <c r="BF19" s="52">
        <v>428.234</v>
      </c>
      <c r="BG19" s="52">
        <v>419.73100000000005</v>
      </c>
      <c r="BH19" s="52">
        <v>412.22</v>
      </c>
      <c r="BI19" s="52">
        <v>408.2906666666667</v>
      </c>
      <c r="BJ19" s="52">
        <v>420.41533333333336</v>
      </c>
      <c r="BK19" s="52">
        <v>433.6103333333333</v>
      </c>
      <c r="BL19" s="52">
        <v>440.9533333333334</v>
      </c>
      <c r="BM19" s="52">
        <v>431.923</v>
      </c>
      <c r="BN19" s="52">
        <v>419.70533333333333</v>
      </c>
      <c r="BO19" s="52">
        <v>411.9546666666667</v>
      </c>
      <c r="BP19" s="52">
        <v>391.23766666666666</v>
      </c>
      <c r="BQ19" s="52">
        <v>368.7716666666667</v>
      </c>
      <c r="BR19" s="52">
        <v>354.7573333333333</v>
      </c>
      <c r="BS19" s="52">
        <v>341.214</v>
      </c>
      <c r="BT19" s="52">
        <v>346.4846666666667</v>
      </c>
      <c r="BU19" s="52">
        <v>336.29133333333334</v>
      </c>
      <c r="BV19" s="52">
        <v>352.99899999999997</v>
      </c>
      <c r="BW19" s="52">
        <v>349.704</v>
      </c>
      <c r="BX19" s="52">
        <v>367.9463333333333</v>
      </c>
      <c r="BY19" s="52">
        <v>372.885</v>
      </c>
      <c r="BZ19" s="52">
        <v>375.2036666666667</v>
      </c>
      <c r="CA19" s="52">
        <v>362.8956666666666</v>
      </c>
      <c r="CB19" s="52">
        <v>354.58366666666666</v>
      </c>
      <c r="CC19" s="52">
        <v>372.9436666666666</v>
      </c>
      <c r="CD19" s="52">
        <v>393.48</v>
      </c>
      <c r="CE19" s="52">
        <v>395.24066666666664</v>
      </c>
      <c r="CF19" s="52">
        <v>383.4986666666667</v>
      </c>
      <c r="CG19" s="52">
        <v>382.6523333333333</v>
      </c>
      <c r="CH19" s="52">
        <v>374.5443333333333</v>
      </c>
      <c r="CI19" s="52">
        <v>374.6666666666667</v>
      </c>
      <c r="CJ19" s="52">
        <v>348.35833333333335</v>
      </c>
      <c r="CK19" s="52">
        <v>353.44966666666664</v>
      </c>
    </row>
    <row r="20" spans="1:89" s="51" customFormat="1" ht="12">
      <c r="A20" s="49" t="s">
        <v>55</v>
      </c>
      <c r="B20" s="50">
        <v>2568.734</v>
      </c>
      <c r="C20" s="50">
        <v>2531.6766666666667</v>
      </c>
      <c r="D20" s="50">
        <v>2475.8006666666665</v>
      </c>
      <c r="E20" s="50">
        <v>2421.3256666666666</v>
      </c>
      <c r="F20" s="50">
        <v>2431.971</v>
      </c>
      <c r="G20" s="50">
        <v>2440.682</v>
      </c>
      <c r="H20" s="50">
        <v>2421.203</v>
      </c>
      <c r="I20" s="50">
        <v>2479.1136666666666</v>
      </c>
      <c r="J20" s="50">
        <v>2529.976</v>
      </c>
      <c r="K20" s="50">
        <v>2570.708666666667</v>
      </c>
      <c r="L20" s="50">
        <v>2513.3463333333334</v>
      </c>
      <c r="M20" s="50">
        <v>2504.7653333333333</v>
      </c>
      <c r="N20" s="50">
        <v>2468.909</v>
      </c>
      <c r="O20" s="50">
        <v>2497.311</v>
      </c>
      <c r="P20" s="50">
        <v>2440.9236666666666</v>
      </c>
      <c r="Q20" s="50">
        <v>2446.5706666666665</v>
      </c>
      <c r="R20" s="50">
        <v>2431.4216666666666</v>
      </c>
      <c r="S20" s="50">
        <v>2465.6603333333333</v>
      </c>
      <c r="T20" s="50">
        <v>2524.199666666667</v>
      </c>
      <c r="U20" s="50">
        <v>2578.1929999999998</v>
      </c>
      <c r="V20" s="50">
        <v>2639.4393333333333</v>
      </c>
      <c r="W20" s="50">
        <v>2611.380333333333</v>
      </c>
      <c r="X20" s="50">
        <v>2586.530666666667</v>
      </c>
      <c r="Y20" s="50">
        <v>2533.061</v>
      </c>
      <c r="Z20" s="50">
        <v>2536.3916666666664</v>
      </c>
      <c r="AA20" s="50">
        <v>2507.875666666667</v>
      </c>
      <c r="AB20" s="50">
        <v>2501.3823333333335</v>
      </c>
      <c r="AC20" s="50">
        <v>2494.19</v>
      </c>
      <c r="AD20" s="50">
        <v>2567.5273333333334</v>
      </c>
      <c r="AE20" s="50">
        <v>2623.662333333333</v>
      </c>
      <c r="AF20" s="50">
        <v>2673.3356666666664</v>
      </c>
      <c r="AG20" s="50">
        <v>2660.3250000000003</v>
      </c>
      <c r="AH20" s="50">
        <v>2652</v>
      </c>
      <c r="AI20" s="50">
        <v>2634.7483333333334</v>
      </c>
      <c r="AJ20" s="50">
        <v>2615.358666666667</v>
      </c>
      <c r="AK20" s="50">
        <v>2595.6223333333332</v>
      </c>
      <c r="AL20" s="50">
        <v>2573.9646666666667</v>
      </c>
      <c r="AM20" s="50">
        <v>2533.421</v>
      </c>
      <c r="AN20" s="50">
        <v>2499.068333333333</v>
      </c>
      <c r="AO20" s="50">
        <v>2432.66</v>
      </c>
      <c r="AP20" s="50">
        <v>2463.4086666666667</v>
      </c>
      <c r="AQ20" s="50">
        <v>2485.16</v>
      </c>
      <c r="AR20" s="50">
        <v>2565.961333333333</v>
      </c>
      <c r="AS20" s="50">
        <v>2593.5263333333332</v>
      </c>
      <c r="AT20" s="50">
        <v>2594.1656666666663</v>
      </c>
      <c r="AU20" s="50">
        <v>2570.7596666666664</v>
      </c>
      <c r="AV20" s="50">
        <v>2534.290666666667</v>
      </c>
      <c r="AW20" s="50">
        <v>2511.471</v>
      </c>
      <c r="AX20" s="50">
        <v>2509.6363333333334</v>
      </c>
      <c r="AY20" s="50">
        <v>2542.763</v>
      </c>
      <c r="AZ20" s="50">
        <v>2584.965333333333</v>
      </c>
      <c r="BA20" s="50">
        <v>2570.3016666666667</v>
      </c>
      <c r="BB20" s="50">
        <v>2572.135333333333</v>
      </c>
      <c r="BC20" s="50">
        <v>2554.489666666667</v>
      </c>
      <c r="BD20" s="50">
        <v>2586.7106666666664</v>
      </c>
      <c r="BE20" s="50">
        <v>2617.3136666666664</v>
      </c>
      <c r="BF20" s="50">
        <v>2630.8233333333333</v>
      </c>
      <c r="BG20" s="50">
        <v>2647.11</v>
      </c>
      <c r="BH20" s="50">
        <v>2578.2106666666664</v>
      </c>
      <c r="BI20" s="50">
        <v>2591.9036666666666</v>
      </c>
      <c r="BJ20" s="50">
        <v>2596.33</v>
      </c>
      <c r="BK20" s="50">
        <v>2618.3726666666666</v>
      </c>
      <c r="BL20" s="50">
        <v>2600.7343333333333</v>
      </c>
      <c r="BM20" s="50">
        <v>2565.8633333333332</v>
      </c>
      <c r="BN20" s="50">
        <v>2595.079</v>
      </c>
      <c r="BO20" s="50">
        <v>2606.299</v>
      </c>
      <c r="BP20" s="50">
        <v>2628.5840000000003</v>
      </c>
      <c r="BQ20" s="50">
        <v>2628.5893333333333</v>
      </c>
      <c r="BR20" s="50">
        <v>2570.797666666667</v>
      </c>
      <c r="BS20" s="50">
        <v>2587.0473333333334</v>
      </c>
      <c r="BT20" s="50">
        <v>2558.81</v>
      </c>
      <c r="BU20" s="50">
        <v>2657.84</v>
      </c>
      <c r="BV20" s="50">
        <v>2679.0570000000002</v>
      </c>
      <c r="BW20" s="50">
        <v>2735.25</v>
      </c>
      <c r="BX20" s="50">
        <v>2679.3423333333335</v>
      </c>
      <c r="BY20" s="50">
        <v>2686.302666666667</v>
      </c>
      <c r="BZ20" s="50">
        <v>2672.1110000000003</v>
      </c>
      <c r="CA20" s="50">
        <v>2712.1993333333335</v>
      </c>
      <c r="CB20" s="50">
        <v>2750.6323333333335</v>
      </c>
      <c r="CC20" s="50">
        <v>2821.7129999999997</v>
      </c>
      <c r="CD20" s="50">
        <v>2939.9636666666665</v>
      </c>
      <c r="CE20" s="50">
        <v>2973.2653333333333</v>
      </c>
      <c r="CF20" s="50">
        <v>2927.019666666667</v>
      </c>
      <c r="CG20" s="50">
        <v>2902.8683333333333</v>
      </c>
      <c r="CH20" s="50">
        <v>2973.1453333333334</v>
      </c>
      <c r="CI20" s="50">
        <v>3181.6586666666662</v>
      </c>
      <c r="CJ20" s="50">
        <v>3262.812</v>
      </c>
      <c r="CK20" s="50">
        <v>3279.475</v>
      </c>
    </row>
    <row r="21" spans="1:89" s="51" customFormat="1" ht="12">
      <c r="A21" s="19" t="s">
        <v>56</v>
      </c>
      <c r="B21" s="52">
        <v>220.24366666666666</v>
      </c>
      <c r="C21" s="52">
        <v>238.67466666666664</v>
      </c>
      <c r="D21" s="52">
        <v>261.4183333333333</v>
      </c>
      <c r="E21" s="52">
        <v>371.5246666666667</v>
      </c>
      <c r="F21" s="52">
        <v>365.036</v>
      </c>
      <c r="G21" s="52">
        <v>353.068</v>
      </c>
      <c r="H21" s="52">
        <v>356.791</v>
      </c>
      <c r="I21" s="52">
        <v>364.529</v>
      </c>
      <c r="J21" s="52">
        <v>364.482</v>
      </c>
      <c r="K21" s="52">
        <v>377.47633333333334</v>
      </c>
      <c r="L21" s="52">
        <v>381.34566666666666</v>
      </c>
      <c r="M21" s="52">
        <v>376.8576666666666</v>
      </c>
      <c r="N21" s="52">
        <v>382.91633333333334</v>
      </c>
      <c r="O21" s="52">
        <v>401.55266666666665</v>
      </c>
      <c r="P21" s="52">
        <v>434.8226666666667</v>
      </c>
      <c r="Q21" s="52">
        <v>454.22200000000004</v>
      </c>
      <c r="R21" s="52">
        <v>443.63733333333334</v>
      </c>
      <c r="S21" s="52">
        <v>424.8926666666666</v>
      </c>
      <c r="T21" s="52">
        <v>398.33099999999996</v>
      </c>
      <c r="U21" s="52">
        <v>384.50800000000004</v>
      </c>
      <c r="V21" s="52">
        <v>404.81166666666667</v>
      </c>
      <c r="W21" s="52">
        <v>396.76399999999995</v>
      </c>
      <c r="X21" s="52">
        <v>394.89166666666665</v>
      </c>
      <c r="Y21" s="52">
        <v>375.1213333333333</v>
      </c>
      <c r="Z21" s="52">
        <v>398.41766666666666</v>
      </c>
      <c r="AA21" s="52">
        <v>425.46166666666664</v>
      </c>
      <c r="AB21" s="52">
        <v>427.0593333333333</v>
      </c>
      <c r="AC21" s="52">
        <v>424.59933333333333</v>
      </c>
      <c r="AD21" s="52">
        <v>393.2823333333333</v>
      </c>
      <c r="AE21" s="52">
        <v>398.84566666666666</v>
      </c>
      <c r="AF21" s="52">
        <v>379.3566666666666</v>
      </c>
      <c r="AG21" s="52">
        <v>400.69699999999995</v>
      </c>
      <c r="AH21" s="52">
        <v>425.32099999999997</v>
      </c>
      <c r="AI21" s="52">
        <v>442.4103333333333</v>
      </c>
      <c r="AJ21" s="52">
        <v>449.799</v>
      </c>
      <c r="AK21" s="52">
        <v>425.85166666666663</v>
      </c>
      <c r="AL21" s="52">
        <v>436.58733333333333</v>
      </c>
      <c r="AM21" s="52">
        <v>420.49299999999994</v>
      </c>
      <c r="AN21" s="52">
        <v>434.0903333333334</v>
      </c>
      <c r="AO21" s="52">
        <v>422.1933333333333</v>
      </c>
      <c r="AP21" s="52">
        <v>420.913</v>
      </c>
      <c r="AQ21" s="52">
        <v>424.8806666666667</v>
      </c>
      <c r="AR21" s="52">
        <v>431.53399999999993</v>
      </c>
      <c r="AS21" s="52">
        <v>437.471</v>
      </c>
      <c r="AT21" s="52">
        <v>463.19233333333335</v>
      </c>
      <c r="AU21" s="52">
        <v>476.848</v>
      </c>
      <c r="AV21" s="52">
        <v>504.387</v>
      </c>
      <c r="AW21" s="52">
        <v>471.41433333333333</v>
      </c>
      <c r="AX21" s="52">
        <v>461.7763333333333</v>
      </c>
      <c r="AY21" s="52">
        <v>438.8876666666667</v>
      </c>
      <c r="AZ21" s="52">
        <v>449.87</v>
      </c>
      <c r="BA21" s="52">
        <v>454.09566666666666</v>
      </c>
      <c r="BB21" s="52">
        <v>442.5583333333334</v>
      </c>
      <c r="BC21" s="52">
        <v>438.8976666666667</v>
      </c>
      <c r="BD21" s="52">
        <v>439.15166666666664</v>
      </c>
      <c r="BE21" s="52">
        <v>453.495</v>
      </c>
      <c r="BF21" s="52">
        <v>452.1956666666667</v>
      </c>
      <c r="BG21" s="52">
        <v>453.7626666666667</v>
      </c>
      <c r="BH21" s="52">
        <v>425.414</v>
      </c>
      <c r="BI21" s="52">
        <v>394.83899999999994</v>
      </c>
      <c r="BJ21" s="52">
        <v>385.31199999999995</v>
      </c>
      <c r="BK21" s="52">
        <v>418.6206666666667</v>
      </c>
      <c r="BL21" s="52">
        <v>458.2473333333333</v>
      </c>
      <c r="BM21" s="52">
        <v>488.5976666666667</v>
      </c>
      <c r="BN21" s="52">
        <v>485.4173333333333</v>
      </c>
      <c r="BO21" s="52">
        <v>433.78</v>
      </c>
      <c r="BP21" s="52">
        <v>366.05199999999996</v>
      </c>
      <c r="BQ21" s="52">
        <v>334.15</v>
      </c>
      <c r="BR21" s="52">
        <v>363.259</v>
      </c>
      <c r="BS21" s="52">
        <v>356.70166666666665</v>
      </c>
      <c r="BT21" s="52">
        <v>340.23566666666665</v>
      </c>
      <c r="BU21" s="52">
        <v>311.34799999999996</v>
      </c>
      <c r="BV21" s="52">
        <v>333.995</v>
      </c>
      <c r="BW21" s="52">
        <v>359.86466666666666</v>
      </c>
      <c r="BX21" s="52">
        <v>396.95533333333333</v>
      </c>
      <c r="BY21" s="52">
        <v>386.109</v>
      </c>
      <c r="BZ21" s="52">
        <v>375.8703333333333</v>
      </c>
      <c r="CA21" s="52">
        <v>365.66366666666664</v>
      </c>
      <c r="CB21" s="52">
        <v>382.0226666666667</v>
      </c>
      <c r="CC21" s="52">
        <v>421.07300000000004</v>
      </c>
      <c r="CD21" s="52">
        <v>427.45700000000005</v>
      </c>
      <c r="CE21" s="52">
        <v>445.046</v>
      </c>
      <c r="CF21" s="52">
        <v>452.5613333333333</v>
      </c>
      <c r="CG21" s="52">
        <v>442.88599999999997</v>
      </c>
      <c r="CH21" s="52">
        <v>451.87466666666666</v>
      </c>
      <c r="CI21" s="52">
        <v>425.8926666666666</v>
      </c>
      <c r="CJ21" s="52">
        <v>429.8573333333333</v>
      </c>
      <c r="CK21" s="52">
        <v>398.01800000000003</v>
      </c>
    </row>
    <row r="22" spans="1:89" s="51" customFormat="1" ht="12">
      <c r="A22" s="49" t="s">
        <v>113</v>
      </c>
      <c r="B22" s="50">
        <v>114.87766666666666</v>
      </c>
      <c r="C22" s="50">
        <v>172.90666666666667</v>
      </c>
      <c r="D22" s="50">
        <v>178.71533333333335</v>
      </c>
      <c r="E22" s="50">
        <v>128.39633333333333</v>
      </c>
      <c r="F22" s="50">
        <v>134.006</v>
      </c>
      <c r="G22" s="50">
        <v>140.41466666666668</v>
      </c>
      <c r="H22" s="50">
        <v>195.57633333333334</v>
      </c>
      <c r="I22" s="50">
        <v>200.412</v>
      </c>
      <c r="J22" s="50">
        <v>200.465</v>
      </c>
      <c r="K22" s="50">
        <v>205.21566666666664</v>
      </c>
      <c r="L22" s="50">
        <v>209.292</v>
      </c>
      <c r="M22" s="50">
        <v>220.17966666666666</v>
      </c>
      <c r="N22" s="50">
        <v>226.73333333333335</v>
      </c>
      <c r="O22" s="50">
        <v>219.57866666666666</v>
      </c>
      <c r="P22" s="50">
        <v>226.015</v>
      </c>
      <c r="Q22" s="50">
        <v>221.643</v>
      </c>
      <c r="R22" s="50">
        <v>221.15599999999998</v>
      </c>
      <c r="S22" s="50">
        <v>196.82333333333335</v>
      </c>
      <c r="T22" s="50">
        <v>186.448</v>
      </c>
      <c r="U22" s="50">
        <v>187.93233333333333</v>
      </c>
      <c r="V22" s="50">
        <v>198.1713333333333</v>
      </c>
      <c r="W22" s="50">
        <v>228.83466666666666</v>
      </c>
      <c r="X22" s="50">
        <v>217.38133333333334</v>
      </c>
      <c r="Y22" s="50">
        <v>217.78333333333333</v>
      </c>
      <c r="Z22" s="50">
        <v>205.187</v>
      </c>
      <c r="AA22" s="50">
        <v>218.13466666666667</v>
      </c>
      <c r="AB22" s="50">
        <v>224.25966666666667</v>
      </c>
      <c r="AC22" s="50">
        <v>236.322</v>
      </c>
      <c r="AD22" s="50">
        <v>238.17833333333337</v>
      </c>
      <c r="AE22" s="50">
        <v>269.822</v>
      </c>
      <c r="AF22" s="50">
        <v>267.199</v>
      </c>
      <c r="AG22" s="50">
        <v>269.00533333333334</v>
      </c>
      <c r="AH22" s="50">
        <v>265.1843333333333</v>
      </c>
      <c r="AI22" s="50">
        <v>266.969</v>
      </c>
      <c r="AJ22" s="50">
        <v>279.08733333333333</v>
      </c>
      <c r="AK22" s="50">
        <v>260.4666666666667</v>
      </c>
      <c r="AL22" s="50">
        <v>268.94533333333334</v>
      </c>
      <c r="AM22" s="50">
        <v>238.00566666666668</v>
      </c>
      <c r="AN22" s="50">
        <v>239.939</v>
      </c>
      <c r="AO22" s="50">
        <v>225.525</v>
      </c>
      <c r="AP22" s="50">
        <v>232.87266666666667</v>
      </c>
      <c r="AQ22" s="50">
        <v>236.811</v>
      </c>
      <c r="AR22" s="50">
        <v>230.38966666666667</v>
      </c>
      <c r="AS22" s="50">
        <v>235.6076666666667</v>
      </c>
      <c r="AT22" s="50">
        <v>217.97400000000002</v>
      </c>
      <c r="AU22" s="50">
        <v>223.62433333333334</v>
      </c>
      <c r="AV22" s="50">
        <v>222.244</v>
      </c>
      <c r="AW22" s="50">
        <v>220.968</v>
      </c>
      <c r="AX22" s="50">
        <v>202.148</v>
      </c>
      <c r="AY22" s="50">
        <v>196.81066666666666</v>
      </c>
      <c r="AZ22" s="50">
        <v>191.0666666666667</v>
      </c>
      <c r="BA22" s="50">
        <v>190.5856666666667</v>
      </c>
      <c r="BB22" s="50">
        <v>207.48299999999998</v>
      </c>
      <c r="BC22" s="50">
        <v>224.44066666666666</v>
      </c>
      <c r="BD22" s="50">
        <v>238.36566666666667</v>
      </c>
      <c r="BE22" s="50">
        <v>234.12866666666665</v>
      </c>
      <c r="BF22" s="50">
        <v>221.75266666666667</v>
      </c>
      <c r="BG22" s="50">
        <v>228.496</v>
      </c>
      <c r="BH22" s="50">
        <v>215.554</v>
      </c>
      <c r="BI22" s="50">
        <v>218.697</v>
      </c>
      <c r="BJ22" s="50">
        <v>199.51933333333332</v>
      </c>
      <c r="BK22" s="50">
        <v>190.90366666666668</v>
      </c>
      <c r="BL22" s="50">
        <v>195.288</v>
      </c>
      <c r="BM22" s="50">
        <v>198.42100000000002</v>
      </c>
      <c r="BN22" s="50">
        <v>216.18</v>
      </c>
      <c r="BO22" s="50">
        <v>218.51733333333334</v>
      </c>
      <c r="BP22" s="50">
        <v>216.1616666666667</v>
      </c>
      <c r="BQ22" s="50">
        <v>199.87433333333334</v>
      </c>
      <c r="BR22" s="50">
        <v>182.989</v>
      </c>
      <c r="BS22" s="50">
        <v>184.93066666666667</v>
      </c>
      <c r="BT22" s="50">
        <v>193.99833333333333</v>
      </c>
      <c r="BU22" s="50">
        <v>206.06466666666668</v>
      </c>
      <c r="BV22" s="50">
        <v>209.81966666666665</v>
      </c>
      <c r="BW22" s="50">
        <v>213.10200000000003</v>
      </c>
      <c r="BX22" s="50">
        <v>205.02599999999998</v>
      </c>
      <c r="BY22" s="50">
        <v>202.601</v>
      </c>
      <c r="BZ22" s="50">
        <v>199.8563333333333</v>
      </c>
      <c r="CA22" s="50">
        <v>208.79433333333333</v>
      </c>
      <c r="CB22" s="50">
        <v>213.67533333333336</v>
      </c>
      <c r="CC22" s="50">
        <v>214.40566666666666</v>
      </c>
      <c r="CD22" s="50">
        <v>226.24099999999999</v>
      </c>
      <c r="CE22" s="50">
        <v>228.13433333333336</v>
      </c>
      <c r="CF22" s="50">
        <v>238.647</v>
      </c>
      <c r="CG22" s="50">
        <v>221.40166666666667</v>
      </c>
      <c r="CH22" s="50">
        <v>225.46599999999998</v>
      </c>
      <c r="CI22" s="50">
        <v>218.30899999999997</v>
      </c>
      <c r="CJ22" s="50">
        <v>217.42533333333336</v>
      </c>
      <c r="CK22" s="50">
        <v>211.9513333333333</v>
      </c>
    </row>
    <row r="23" spans="1:89" s="51" customFormat="1" ht="12">
      <c r="A23" s="68" t="s">
        <v>59</v>
      </c>
      <c r="B23" s="69">
        <v>9.994</v>
      </c>
      <c r="C23" s="69">
        <v>6.754</v>
      </c>
      <c r="D23" s="69">
        <v>18.861</v>
      </c>
      <c r="E23" s="69">
        <v>13.963</v>
      </c>
      <c r="F23" s="69">
        <v>7.4</v>
      </c>
      <c r="G23" s="69">
        <v>13.537</v>
      </c>
      <c r="H23" s="69">
        <v>20.827</v>
      </c>
      <c r="I23" s="69">
        <v>22.422</v>
      </c>
      <c r="J23" s="69">
        <v>24.431</v>
      </c>
      <c r="K23" s="69">
        <v>18.504</v>
      </c>
      <c r="L23" s="69">
        <v>19.18</v>
      </c>
      <c r="M23" s="69">
        <v>15.772</v>
      </c>
      <c r="N23" s="69">
        <v>22.139</v>
      </c>
      <c r="O23" s="69">
        <v>11.129</v>
      </c>
      <c r="P23" s="69">
        <v>20.443</v>
      </c>
      <c r="Q23" s="69">
        <v>17.341</v>
      </c>
      <c r="R23" s="69">
        <v>27.279</v>
      </c>
      <c r="S23" s="69">
        <v>15.139</v>
      </c>
      <c r="T23" s="69">
        <v>24.37</v>
      </c>
      <c r="U23" s="69">
        <v>12.562</v>
      </c>
      <c r="V23" s="69">
        <v>9.762</v>
      </c>
      <c r="W23" s="69">
        <v>12.812</v>
      </c>
      <c r="X23" s="69">
        <v>21.45</v>
      </c>
      <c r="Y23" s="69">
        <v>33.958</v>
      </c>
      <c r="Z23" s="69">
        <v>16.179</v>
      </c>
      <c r="AA23" s="69">
        <v>16.022</v>
      </c>
      <c r="AB23" s="69">
        <v>19.992</v>
      </c>
      <c r="AC23" s="69">
        <v>20.358</v>
      </c>
      <c r="AD23" s="69">
        <v>14.764</v>
      </c>
      <c r="AE23" s="69">
        <v>17.841</v>
      </c>
      <c r="AF23" s="69">
        <v>20.604</v>
      </c>
      <c r="AG23" s="69">
        <v>15.446</v>
      </c>
      <c r="AH23" s="69">
        <v>28.114</v>
      </c>
      <c r="AI23" s="69">
        <v>19.21</v>
      </c>
      <c r="AJ23" s="69">
        <v>20.319</v>
      </c>
      <c r="AK23" s="69">
        <v>15.679</v>
      </c>
      <c r="AL23" s="69">
        <v>19.507</v>
      </c>
      <c r="AM23" s="69">
        <v>19.544</v>
      </c>
      <c r="AN23" s="69">
        <v>23.327</v>
      </c>
      <c r="AO23" s="69">
        <v>34.922</v>
      </c>
      <c r="AP23" s="69">
        <v>25.666</v>
      </c>
      <c r="AQ23" s="69">
        <v>45.066</v>
      </c>
      <c r="AR23" s="69">
        <v>25.225</v>
      </c>
      <c r="AS23" s="69">
        <v>21.951</v>
      </c>
      <c r="AT23" s="69">
        <v>20.976</v>
      </c>
      <c r="AU23" s="69">
        <v>37.864</v>
      </c>
      <c r="AV23" s="69">
        <v>19.761</v>
      </c>
      <c r="AW23" s="69">
        <v>34.885</v>
      </c>
      <c r="AX23" s="69">
        <v>14.537</v>
      </c>
      <c r="AY23" s="69">
        <v>15.879</v>
      </c>
      <c r="AZ23" s="69">
        <v>19.983</v>
      </c>
      <c r="BA23" s="69">
        <v>25.459</v>
      </c>
      <c r="BB23" s="69">
        <v>17.61</v>
      </c>
      <c r="BC23" s="69">
        <v>30.348</v>
      </c>
      <c r="BD23" s="69">
        <v>21.092</v>
      </c>
      <c r="BE23" s="69">
        <v>24.825</v>
      </c>
      <c r="BF23" s="69">
        <v>28.669</v>
      </c>
      <c r="BG23" s="69">
        <v>20.515</v>
      </c>
      <c r="BH23" s="69">
        <v>21.178</v>
      </c>
      <c r="BI23" s="69">
        <v>22.857</v>
      </c>
      <c r="BJ23" s="69">
        <v>19.617</v>
      </c>
      <c r="BK23" s="69">
        <v>22.496</v>
      </c>
      <c r="BL23" s="69">
        <v>27.811</v>
      </c>
      <c r="BM23" s="69">
        <v>21.147</v>
      </c>
      <c r="BN23" s="69">
        <v>33.005</v>
      </c>
      <c r="BO23" s="69">
        <v>24.642</v>
      </c>
      <c r="BP23" s="69">
        <v>39.649</v>
      </c>
      <c r="BQ23" s="69">
        <v>23.768</v>
      </c>
      <c r="BR23" s="69">
        <v>13.756</v>
      </c>
      <c r="BS23" s="69">
        <v>9.761</v>
      </c>
      <c r="BT23" s="69">
        <v>26.262</v>
      </c>
      <c r="BU23" s="69">
        <v>17.73</v>
      </c>
      <c r="BV23" s="69">
        <v>10.675</v>
      </c>
      <c r="BW23" s="69">
        <v>15.732</v>
      </c>
      <c r="BX23" s="69">
        <v>15.884</v>
      </c>
      <c r="BY23" s="69">
        <v>8.455</v>
      </c>
      <c r="BZ23" s="69">
        <v>9.084</v>
      </c>
      <c r="CA23" s="69">
        <v>11.381</v>
      </c>
      <c r="CB23" s="69">
        <v>16.2</v>
      </c>
      <c r="CC23" s="69">
        <v>10.685</v>
      </c>
      <c r="CD23" s="69">
        <v>9.799</v>
      </c>
      <c r="CE23" s="69">
        <v>8.647</v>
      </c>
      <c r="CF23" s="69">
        <v>3.22</v>
      </c>
      <c r="CG23" s="69">
        <v>3.004</v>
      </c>
      <c r="CH23" s="69">
        <v>2.245</v>
      </c>
      <c r="CI23" s="69">
        <v>0.609</v>
      </c>
      <c r="CJ23" s="69">
        <v>6.172</v>
      </c>
      <c r="CK23" s="69">
        <v>0.539</v>
      </c>
    </row>
    <row r="24" spans="1:22" s="21" customFormat="1" ht="12">
      <c r="A24" s="20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</row>
    <row r="25" spans="1:22" s="21" customFormat="1" ht="12.75" customHeight="1">
      <c r="A25" s="3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</row>
    <row r="26" spans="1:89" s="58" customFormat="1" ht="15.75">
      <c r="A26" s="36" t="s">
        <v>45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57"/>
      <c r="CI26" s="57"/>
      <c r="CJ26" s="57"/>
      <c r="CK26" s="76"/>
    </row>
    <row r="27" spans="1:88" s="60" customFormat="1" ht="12">
      <c r="A27" s="165" t="s">
        <v>2</v>
      </c>
      <c r="B27" s="161">
        <v>2001</v>
      </c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2">
        <v>2002</v>
      </c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>
        <v>2003</v>
      </c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>
        <v>2004</v>
      </c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>
        <v>2005</v>
      </c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>
        <v>2006</v>
      </c>
      <c r="BK27" s="162"/>
      <c r="BL27" s="162"/>
      <c r="BM27" s="162"/>
      <c r="BN27" s="162"/>
      <c r="BO27" s="162"/>
      <c r="BP27" s="162"/>
      <c r="BQ27" s="162"/>
      <c r="BR27" s="162"/>
      <c r="BS27" s="162"/>
      <c r="BT27" s="162"/>
      <c r="BU27" s="59"/>
      <c r="BV27" s="42">
        <v>2007</v>
      </c>
      <c r="BW27" s="42"/>
      <c r="BX27" s="42"/>
      <c r="BY27" s="7"/>
      <c r="BZ27" s="7"/>
      <c r="CA27" s="7"/>
      <c r="CB27" s="7"/>
      <c r="CC27" s="7"/>
      <c r="CD27" s="7"/>
      <c r="CE27" s="7"/>
      <c r="CF27" s="7"/>
      <c r="CG27" s="7"/>
      <c r="CH27" s="163">
        <v>2008</v>
      </c>
      <c r="CI27" s="163"/>
      <c r="CJ27" s="163"/>
    </row>
    <row r="28" spans="1:89" s="60" customFormat="1" ht="12">
      <c r="A28" s="166"/>
      <c r="B28" s="11" t="s">
        <v>3</v>
      </c>
      <c r="C28" s="11" t="s">
        <v>4</v>
      </c>
      <c r="D28" s="11" t="s">
        <v>5</v>
      </c>
      <c r="E28" s="11" t="s">
        <v>6</v>
      </c>
      <c r="F28" s="11" t="s">
        <v>7</v>
      </c>
      <c r="G28" s="11" t="s">
        <v>8</v>
      </c>
      <c r="H28" s="12" t="s">
        <v>9</v>
      </c>
      <c r="I28" s="12" t="s">
        <v>10</v>
      </c>
      <c r="J28" s="12" t="s">
        <v>11</v>
      </c>
      <c r="K28" s="12" t="s">
        <v>12</v>
      </c>
      <c r="L28" s="12" t="s">
        <v>13</v>
      </c>
      <c r="M28" s="12" t="s">
        <v>14</v>
      </c>
      <c r="N28" s="13" t="s">
        <v>3</v>
      </c>
      <c r="O28" s="13" t="s">
        <v>4</v>
      </c>
      <c r="P28" s="13" t="s">
        <v>5</v>
      </c>
      <c r="Q28" s="13" t="s">
        <v>6</v>
      </c>
      <c r="R28" s="13" t="s">
        <v>7</v>
      </c>
      <c r="S28" s="13" t="s">
        <v>8</v>
      </c>
      <c r="T28" s="13" t="s">
        <v>9</v>
      </c>
      <c r="U28" s="13" t="s">
        <v>10</v>
      </c>
      <c r="V28" s="13" t="s">
        <v>11</v>
      </c>
      <c r="W28" s="13" t="s">
        <v>12</v>
      </c>
      <c r="X28" s="13" t="s">
        <v>13</v>
      </c>
      <c r="Y28" s="13" t="s">
        <v>14</v>
      </c>
      <c r="Z28" s="13" t="s">
        <v>3</v>
      </c>
      <c r="AA28" s="13" t="s">
        <v>4</v>
      </c>
      <c r="AB28" s="13" t="s">
        <v>5</v>
      </c>
      <c r="AC28" s="13" t="s">
        <v>6</v>
      </c>
      <c r="AD28" s="13" t="s">
        <v>7</v>
      </c>
      <c r="AE28" s="13" t="s">
        <v>8</v>
      </c>
      <c r="AF28" s="13" t="s">
        <v>9</v>
      </c>
      <c r="AG28" s="13" t="s">
        <v>10</v>
      </c>
      <c r="AH28" s="13" t="s">
        <v>11</v>
      </c>
      <c r="AI28" s="13" t="s">
        <v>12</v>
      </c>
      <c r="AJ28" s="13" t="s">
        <v>13</v>
      </c>
      <c r="AK28" s="13" t="s">
        <v>14</v>
      </c>
      <c r="AL28" s="13" t="s">
        <v>3</v>
      </c>
      <c r="AM28" s="13" t="s">
        <v>4</v>
      </c>
      <c r="AN28" s="13" t="s">
        <v>5</v>
      </c>
      <c r="AO28" s="13" t="s">
        <v>6</v>
      </c>
      <c r="AP28" s="13" t="s">
        <v>7</v>
      </c>
      <c r="AQ28" s="13" t="s">
        <v>8</v>
      </c>
      <c r="AR28" s="13" t="s">
        <v>9</v>
      </c>
      <c r="AS28" s="13" t="s">
        <v>10</v>
      </c>
      <c r="AT28" s="13" t="s">
        <v>11</v>
      </c>
      <c r="AU28" s="13" t="s">
        <v>12</v>
      </c>
      <c r="AV28" s="13" t="s">
        <v>13</v>
      </c>
      <c r="AW28" s="13" t="s">
        <v>14</v>
      </c>
      <c r="AX28" s="13" t="s">
        <v>3</v>
      </c>
      <c r="AY28" s="13" t="s">
        <v>4</v>
      </c>
      <c r="AZ28" s="13" t="s">
        <v>5</v>
      </c>
      <c r="BA28" s="13" t="s">
        <v>6</v>
      </c>
      <c r="BB28" s="13" t="s">
        <v>7</v>
      </c>
      <c r="BC28" s="13" t="s">
        <v>8</v>
      </c>
      <c r="BD28" s="13" t="s">
        <v>9</v>
      </c>
      <c r="BE28" s="13" t="s">
        <v>10</v>
      </c>
      <c r="BF28" s="13" t="s">
        <v>11</v>
      </c>
      <c r="BG28" s="13" t="s">
        <v>12</v>
      </c>
      <c r="BH28" s="13" t="s">
        <v>13</v>
      </c>
      <c r="BI28" s="13" t="s">
        <v>14</v>
      </c>
      <c r="BJ28" s="13" t="s">
        <v>3</v>
      </c>
      <c r="BK28" s="13" t="s">
        <v>4</v>
      </c>
      <c r="BL28" s="13" t="s">
        <v>5</v>
      </c>
      <c r="BM28" s="13" t="s">
        <v>6</v>
      </c>
      <c r="BN28" s="13" t="s">
        <v>7</v>
      </c>
      <c r="BO28" s="13" t="s">
        <v>15</v>
      </c>
      <c r="BP28" s="12" t="s">
        <v>9</v>
      </c>
      <c r="BQ28" s="13" t="s">
        <v>10</v>
      </c>
      <c r="BR28" s="13" t="s">
        <v>11</v>
      </c>
      <c r="BS28" s="13" t="s">
        <v>12</v>
      </c>
      <c r="BT28" s="13" t="s">
        <v>13</v>
      </c>
      <c r="BU28" s="13" t="s">
        <v>14</v>
      </c>
      <c r="BV28" s="44" t="s">
        <v>18</v>
      </c>
      <c r="BW28" s="44" t="s">
        <v>19</v>
      </c>
      <c r="BX28" s="44" t="s">
        <v>50</v>
      </c>
      <c r="BY28" s="44" t="s">
        <v>6</v>
      </c>
      <c r="BZ28" s="44" t="s">
        <v>7</v>
      </c>
      <c r="CA28" s="44" t="s">
        <v>15</v>
      </c>
      <c r="CB28" s="44" t="s">
        <v>9</v>
      </c>
      <c r="CC28" s="44" t="s">
        <v>21</v>
      </c>
      <c r="CD28" s="44" t="s">
        <v>11</v>
      </c>
      <c r="CE28" s="44" t="s">
        <v>12</v>
      </c>
      <c r="CF28" s="13" t="s">
        <v>22</v>
      </c>
      <c r="CG28" s="13" t="s">
        <v>105</v>
      </c>
      <c r="CH28" s="13" t="s">
        <v>18</v>
      </c>
      <c r="CI28" s="13" t="s">
        <v>19</v>
      </c>
      <c r="CJ28" s="44" t="s">
        <v>50</v>
      </c>
      <c r="CK28" s="44" t="s">
        <v>6</v>
      </c>
    </row>
    <row r="29" spans="1:89" s="48" customFormat="1" ht="12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</row>
    <row r="30" spans="1:89" s="51" customFormat="1" ht="12">
      <c r="A30" s="49" t="s">
        <v>95</v>
      </c>
      <c r="B30" s="50">
        <v>3911.503</v>
      </c>
      <c r="C30" s="50">
        <v>3919.314666666667</v>
      </c>
      <c r="D30" s="50">
        <v>3912.7019999999998</v>
      </c>
      <c r="E30" s="50">
        <v>3902.157333333333</v>
      </c>
      <c r="F30" s="50">
        <v>3913.9846666666667</v>
      </c>
      <c r="G30" s="50">
        <v>3945.1656666666663</v>
      </c>
      <c r="H30" s="50">
        <v>3964.282333333333</v>
      </c>
      <c r="I30" s="50">
        <v>4027.0793333333336</v>
      </c>
      <c r="J30" s="50">
        <v>4071.7050000000004</v>
      </c>
      <c r="K30" s="50">
        <v>4159.022666666667</v>
      </c>
      <c r="L30" s="50">
        <v>4118.684333333334</v>
      </c>
      <c r="M30" s="50">
        <v>4068.0319999999992</v>
      </c>
      <c r="N30" s="50">
        <v>3997.961333333333</v>
      </c>
      <c r="O30" s="50">
        <v>4016.0896666666667</v>
      </c>
      <c r="P30" s="50">
        <v>4048.876</v>
      </c>
      <c r="Q30" s="50">
        <v>4068.01</v>
      </c>
      <c r="R30" s="50">
        <v>4073.6589999999997</v>
      </c>
      <c r="S30" s="50">
        <v>4064.881</v>
      </c>
      <c r="T30" s="50">
        <v>4069.0686666666666</v>
      </c>
      <c r="U30" s="50">
        <v>4088.3383333333336</v>
      </c>
      <c r="V30" s="50">
        <v>4162.321666666667</v>
      </c>
      <c r="W30" s="50">
        <v>4209.933</v>
      </c>
      <c r="X30" s="50">
        <v>4184.447666666666</v>
      </c>
      <c r="Y30" s="50">
        <v>4121.736</v>
      </c>
      <c r="Z30" s="50">
        <v>4088.3863333333334</v>
      </c>
      <c r="AA30" s="50">
        <v>4091.0243333333333</v>
      </c>
      <c r="AB30" s="50">
        <v>4130.895</v>
      </c>
      <c r="AC30" s="50">
        <v>4161.7429999999995</v>
      </c>
      <c r="AD30" s="50">
        <v>4197.950333333333</v>
      </c>
      <c r="AE30" s="50">
        <v>4232.700666666667</v>
      </c>
      <c r="AF30" s="50">
        <v>4264.468333333333</v>
      </c>
      <c r="AG30" s="50">
        <v>4314.023666666667</v>
      </c>
      <c r="AH30" s="50">
        <v>4347.753</v>
      </c>
      <c r="AI30" s="50">
        <v>4398.562999999999</v>
      </c>
      <c r="AJ30" s="50">
        <v>4381.599666666666</v>
      </c>
      <c r="AK30" s="50">
        <v>4327.647</v>
      </c>
      <c r="AL30" s="50">
        <v>4282.311333333334</v>
      </c>
      <c r="AM30" s="50">
        <v>4238.837333333334</v>
      </c>
      <c r="AN30" s="50">
        <v>4241.974666666666</v>
      </c>
      <c r="AO30" s="50">
        <v>4199.54</v>
      </c>
      <c r="AP30" s="50">
        <v>4254.748333333334</v>
      </c>
      <c r="AQ30" s="50">
        <v>4274.851333333333</v>
      </c>
      <c r="AR30" s="50">
        <v>4338.5109999999995</v>
      </c>
      <c r="AS30" s="50">
        <v>4343.484</v>
      </c>
      <c r="AT30" s="50">
        <v>4372.536</v>
      </c>
      <c r="AU30" s="50">
        <v>4427.395333333334</v>
      </c>
      <c r="AV30" s="50">
        <v>4423.586</v>
      </c>
      <c r="AW30" s="50">
        <v>4363.181666666666</v>
      </c>
      <c r="AX30" s="50">
        <v>4301.252333333333</v>
      </c>
      <c r="AY30" s="50">
        <v>4319.7863333333335</v>
      </c>
      <c r="AZ30" s="50">
        <v>4380.266666666667</v>
      </c>
      <c r="BA30" s="50">
        <v>4369.941333333333</v>
      </c>
      <c r="BB30" s="50">
        <v>4410.204666666667</v>
      </c>
      <c r="BC30" s="50">
        <v>4420.347</v>
      </c>
      <c r="BD30" s="50">
        <v>4467.292666666667</v>
      </c>
      <c r="BE30" s="50">
        <v>4485.425333333333</v>
      </c>
      <c r="BF30" s="50">
        <v>4508.903666666666</v>
      </c>
      <c r="BG30" s="50">
        <v>4579.131</v>
      </c>
      <c r="BH30" s="50">
        <v>4531.074</v>
      </c>
      <c r="BI30" s="50">
        <v>4526.4726666666675</v>
      </c>
      <c r="BJ30" s="50">
        <v>4496.658</v>
      </c>
      <c r="BK30" s="50">
        <v>4524.660666666667</v>
      </c>
      <c r="BL30" s="50">
        <v>4511.0813333333335</v>
      </c>
      <c r="BM30" s="50">
        <v>4496.157</v>
      </c>
      <c r="BN30" s="50">
        <v>4526.202333333334</v>
      </c>
      <c r="BO30" s="50">
        <v>4514.752666666666</v>
      </c>
      <c r="BP30" s="50">
        <v>4487.372666666666</v>
      </c>
      <c r="BQ30" s="50">
        <v>4453.678333333333</v>
      </c>
      <c r="BR30" s="50">
        <v>4482.0960000000005</v>
      </c>
      <c r="BS30" s="50">
        <v>4483.409666666666</v>
      </c>
      <c r="BT30" s="50">
        <v>4448.042</v>
      </c>
      <c r="BU30" s="50">
        <v>4484.137</v>
      </c>
      <c r="BV30" s="50">
        <v>4497.184333333334</v>
      </c>
      <c r="BW30" s="50">
        <v>4549.736333333333</v>
      </c>
      <c r="BX30" s="50">
        <v>4544.536</v>
      </c>
      <c r="BY30" s="50">
        <v>4580.690333333333</v>
      </c>
      <c r="BZ30" s="50">
        <v>4624.569333333334</v>
      </c>
      <c r="CA30" s="50">
        <v>4612.791666666667</v>
      </c>
      <c r="CB30" s="50">
        <v>4635.674</v>
      </c>
      <c r="CC30" s="50">
        <v>4668.458666666666</v>
      </c>
      <c r="CD30" s="50">
        <v>4745.685</v>
      </c>
      <c r="CE30" s="50">
        <v>4734.758333333334</v>
      </c>
      <c r="CF30" s="50">
        <v>4712.2716666666665</v>
      </c>
      <c r="CG30" s="50">
        <v>4680.490333333333</v>
      </c>
      <c r="CH30" s="50">
        <v>4691.391333333334</v>
      </c>
      <c r="CI30" s="50">
        <v>4714.857666666667</v>
      </c>
      <c r="CJ30" s="50">
        <v>4716.752333333334</v>
      </c>
      <c r="CK30" s="50">
        <v>4716.403333333333</v>
      </c>
    </row>
    <row r="31" spans="1:89" s="51" customFormat="1" ht="12">
      <c r="A31" s="19" t="s">
        <v>112</v>
      </c>
      <c r="B31" s="52">
        <v>1819.073</v>
      </c>
      <c r="C31" s="52">
        <v>1838.4323333333332</v>
      </c>
      <c r="D31" s="52">
        <v>1856.4523333333334</v>
      </c>
      <c r="E31" s="52">
        <v>1860.2416666666668</v>
      </c>
      <c r="F31" s="52">
        <v>1875.215</v>
      </c>
      <c r="G31" s="52">
        <v>1898.3576666666668</v>
      </c>
      <c r="H31" s="52">
        <v>1929.948</v>
      </c>
      <c r="I31" s="52">
        <v>1944.0576666666668</v>
      </c>
      <c r="J31" s="52">
        <v>1955.975</v>
      </c>
      <c r="K31" s="52">
        <v>2015.9470000000001</v>
      </c>
      <c r="L31" s="52">
        <v>2010.435</v>
      </c>
      <c r="M31" s="52">
        <v>1975.2866666666666</v>
      </c>
      <c r="N31" s="52">
        <v>1913.888</v>
      </c>
      <c r="O31" s="52">
        <v>1919.8056666666669</v>
      </c>
      <c r="P31" s="52">
        <v>1966.927</v>
      </c>
      <c r="Q31" s="52">
        <v>1968.8663333333334</v>
      </c>
      <c r="R31" s="52">
        <v>1990.809</v>
      </c>
      <c r="S31" s="52">
        <v>1995.4856666666667</v>
      </c>
      <c r="T31" s="52">
        <v>1984.6016666666667</v>
      </c>
      <c r="U31" s="52">
        <v>1993.4733333333334</v>
      </c>
      <c r="V31" s="52">
        <v>2015.6146666666666</v>
      </c>
      <c r="W31" s="52">
        <v>2072.677</v>
      </c>
      <c r="X31" s="52">
        <v>2056.6213333333335</v>
      </c>
      <c r="Y31" s="52">
        <v>2025.316</v>
      </c>
      <c r="Z31" s="52">
        <v>1989.1026666666667</v>
      </c>
      <c r="AA31" s="52">
        <v>1976.5506666666668</v>
      </c>
      <c r="AB31" s="52">
        <v>2024.394</v>
      </c>
      <c r="AC31" s="52">
        <v>2051.6273333333334</v>
      </c>
      <c r="AD31" s="52">
        <v>2074.2966666666666</v>
      </c>
      <c r="AE31" s="52">
        <v>2072.2003333333337</v>
      </c>
      <c r="AF31" s="52">
        <v>2086.1560000000004</v>
      </c>
      <c r="AG31" s="52">
        <v>2139.9543333333336</v>
      </c>
      <c r="AH31" s="52">
        <v>2152.517</v>
      </c>
      <c r="AI31" s="52">
        <v>2199.2893333333336</v>
      </c>
      <c r="AJ31" s="52">
        <v>2160.972</v>
      </c>
      <c r="AK31" s="52">
        <v>2110.575333333333</v>
      </c>
      <c r="AL31" s="52">
        <v>2055.382</v>
      </c>
      <c r="AM31" s="52">
        <v>2071.8976666666663</v>
      </c>
      <c r="AN31" s="52">
        <v>2112.3463333333334</v>
      </c>
      <c r="AO31" s="52">
        <v>2125.9106666666667</v>
      </c>
      <c r="AP31" s="52">
        <v>2168.565</v>
      </c>
      <c r="AQ31" s="52">
        <v>2156.5136666666667</v>
      </c>
      <c r="AR31" s="52">
        <v>2172.157333333333</v>
      </c>
      <c r="AS31" s="52">
        <v>2154.586333333333</v>
      </c>
      <c r="AT31" s="52">
        <v>2185.8836666666666</v>
      </c>
      <c r="AU31" s="52">
        <v>2230.038</v>
      </c>
      <c r="AV31" s="52">
        <v>2200.5253333333335</v>
      </c>
      <c r="AW31" s="52">
        <v>2179.9886666666666</v>
      </c>
      <c r="AX31" s="52">
        <v>2172.04</v>
      </c>
      <c r="AY31" s="52">
        <v>2194.604333333333</v>
      </c>
      <c r="AZ31" s="52">
        <v>2214.300333333333</v>
      </c>
      <c r="BA31" s="52">
        <v>2193.5813333333335</v>
      </c>
      <c r="BB31" s="52">
        <v>2237.1576666666665</v>
      </c>
      <c r="BC31" s="52">
        <v>2267.161666666667</v>
      </c>
      <c r="BD31" s="52">
        <v>2287.7413333333334</v>
      </c>
      <c r="BE31" s="52">
        <v>2302.6486666666665</v>
      </c>
      <c r="BF31" s="52">
        <v>2314.759666666667</v>
      </c>
      <c r="BG31" s="52">
        <v>2377.838333333333</v>
      </c>
      <c r="BH31" s="52">
        <v>2370.7843333333335</v>
      </c>
      <c r="BI31" s="52">
        <v>2359.1383333333333</v>
      </c>
      <c r="BJ31" s="52">
        <v>2335.8323333333333</v>
      </c>
      <c r="BK31" s="52">
        <v>2351.6510000000003</v>
      </c>
      <c r="BL31" s="52">
        <v>2357.7803333333336</v>
      </c>
      <c r="BM31" s="52">
        <v>2371.9326666666666</v>
      </c>
      <c r="BN31" s="52">
        <v>2377.688</v>
      </c>
      <c r="BO31" s="52">
        <v>2391.4236666666666</v>
      </c>
      <c r="BP31" s="52">
        <v>2387.0459999999994</v>
      </c>
      <c r="BQ31" s="52">
        <v>2387.8333333333335</v>
      </c>
      <c r="BR31" s="52">
        <v>2409.109</v>
      </c>
      <c r="BS31" s="52">
        <v>2397.5756666666666</v>
      </c>
      <c r="BT31" s="52">
        <v>2365.272</v>
      </c>
      <c r="BU31" s="52">
        <v>2366.6780000000003</v>
      </c>
      <c r="BV31" s="52">
        <v>2352.0176666666666</v>
      </c>
      <c r="BW31" s="52">
        <v>2361.975</v>
      </c>
      <c r="BX31" s="52">
        <v>2369.1536666666666</v>
      </c>
      <c r="BY31" s="52">
        <v>2392.798333333333</v>
      </c>
      <c r="BZ31" s="52">
        <v>2452.102666666667</v>
      </c>
      <c r="CA31" s="52">
        <v>2429.163666666667</v>
      </c>
      <c r="CB31" s="52">
        <v>2461.1656666666668</v>
      </c>
      <c r="CC31" s="52">
        <v>2447.2986666666666</v>
      </c>
      <c r="CD31" s="52">
        <v>2448.21</v>
      </c>
      <c r="CE31" s="52">
        <v>2381.460666666667</v>
      </c>
      <c r="CF31" s="52">
        <v>2361.328</v>
      </c>
      <c r="CG31" s="52">
        <v>2368.4796666666666</v>
      </c>
      <c r="CH31" s="52">
        <v>2345.088</v>
      </c>
      <c r="CI31" s="52">
        <v>2276.1903333333335</v>
      </c>
      <c r="CJ31" s="52">
        <v>2253.2316666666666</v>
      </c>
      <c r="CK31" s="52">
        <v>2255.0160000000005</v>
      </c>
    </row>
    <row r="32" spans="1:89" s="51" customFormat="1" ht="12">
      <c r="A32" s="49" t="s">
        <v>53</v>
      </c>
      <c r="B32" s="50">
        <v>248.8036666666667</v>
      </c>
      <c r="C32" s="50">
        <v>245.65800000000002</v>
      </c>
      <c r="D32" s="50">
        <v>248.0976666666667</v>
      </c>
      <c r="E32" s="50">
        <v>240.29733333333334</v>
      </c>
      <c r="F32" s="50">
        <v>241.08533333333335</v>
      </c>
      <c r="G32" s="50">
        <v>229.62733333333335</v>
      </c>
      <c r="H32" s="50">
        <v>244.8646666666667</v>
      </c>
      <c r="I32" s="50">
        <v>247.56466666666665</v>
      </c>
      <c r="J32" s="50">
        <v>254.92166666666665</v>
      </c>
      <c r="K32" s="50">
        <v>252.57333333333335</v>
      </c>
      <c r="L32" s="50">
        <v>243.98799999999997</v>
      </c>
      <c r="M32" s="50">
        <v>238.75033333333332</v>
      </c>
      <c r="N32" s="50">
        <v>225.852</v>
      </c>
      <c r="O32" s="50">
        <v>223.87466666666668</v>
      </c>
      <c r="P32" s="50">
        <v>227.54600000000002</v>
      </c>
      <c r="Q32" s="50">
        <v>238.13466666666667</v>
      </c>
      <c r="R32" s="50">
        <v>238.05033333333336</v>
      </c>
      <c r="S32" s="50">
        <v>229.73533333333333</v>
      </c>
      <c r="T32" s="50">
        <v>242.51466666666667</v>
      </c>
      <c r="U32" s="50">
        <v>241.369</v>
      </c>
      <c r="V32" s="50">
        <v>250.67666666666665</v>
      </c>
      <c r="W32" s="50">
        <v>249.94866666666667</v>
      </c>
      <c r="X32" s="50">
        <v>246.505</v>
      </c>
      <c r="Y32" s="50">
        <v>242.36933333333334</v>
      </c>
      <c r="Z32" s="50">
        <v>235.74766666666667</v>
      </c>
      <c r="AA32" s="50">
        <v>244.5583333333333</v>
      </c>
      <c r="AB32" s="50">
        <v>242.52266666666665</v>
      </c>
      <c r="AC32" s="50">
        <v>239.35033333333334</v>
      </c>
      <c r="AD32" s="50">
        <v>234.30533333333335</v>
      </c>
      <c r="AE32" s="50">
        <v>231.41033333333334</v>
      </c>
      <c r="AF32" s="50">
        <v>232.99266666666668</v>
      </c>
      <c r="AG32" s="50">
        <v>237.08433333333335</v>
      </c>
      <c r="AH32" s="50">
        <v>241.71433333333334</v>
      </c>
      <c r="AI32" s="50">
        <v>241.4226666666667</v>
      </c>
      <c r="AJ32" s="50">
        <v>233.59699999999998</v>
      </c>
      <c r="AK32" s="50">
        <v>234.06799999999998</v>
      </c>
      <c r="AL32" s="50">
        <v>243.94233333333332</v>
      </c>
      <c r="AM32" s="50">
        <v>241.11366666666666</v>
      </c>
      <c r="AN32" s="50">
        <v>229.4766666666667</v>
      </c>
      <c r="AO32" s="50">
        <v>215.1016666666667</v>
      </c>
      <c r="AP32" s="50">
        <v>211.62833333333333</v>
      </c>
      <c r="AQ32" s="50">
        <v>229.534</v>
      </c>
      <c r="AR32" s="50">
        <v>231.98933333333332</v>
      </c>
      <c r="AS32" s="50">
        <v>253.9176666666667</v>
      </c>
      <c r="AT32" s="50">
        <v>251.635</v>
      </c>
      <c r="AU32" s="50">
        <v>263.991</v>
      </c>
      <c r="AV32" s="50">
        <v>251.814</v>
      </c>
      <c r="AW32" s="50">
        <v>248.76133333333334</v>
      </c>
      <c r="AX32" s="50">
        <v>226.111</v>
      </c>
      <c r="AY32" s="50">
        <v>233.73433333333332</v>
      </c>
      <c r="AZ32" s="50">
        <v>238.15866666666668</v>
      </c>
      <c r="BA32" s="50">
        <v>263.608</v>
      </c>
      <c r="BB32" s="50">
        <v>269.43</v>
      </c>
      <c r="BC32" s="50">
        <v>262.8726666666667</v>
      </c>
      <c r="BD32" s="50">
        <v>257.22200000000004</v>
      </c>
      <c r="BE32" s="50">
        <v>245.66533333333334</v>
      </c>
      <c r="BF32" s="50">
        <v>248.83033333333333</v>
      </c>
      <c r="BG32" s="50">
        <v>236.43966666666665</v>
      </c>
      <c r="BH32" s="50">
        <v>229.465</v>
      </c>
      <c r="BI32" s="50">
        <v>241.27800000000002</v>
      </c>
      <c r="BJ32" s="50">
        <v>237.516</v>
      </c>
      <c r="BK32" s="50">
        <v>232.51233333333334</v>
      </c>
      <c r="BL32" s="50">
        <v>208.08666666666667</v>
      </c>
      <c r="BM32" s="50">
        <v>213.2926666666667</v>
      </c>
      <c r="BN32" s="50">
        <v>222.915</v>
      </c>
      <c r="BO32" s="50">
        <v>233.21933333333334</v>
      </c>
      <c r="BP32" s="50">
        <v>228.70666666666668</v>
      </c>
      <c r="BQ32" s="50">
        <v>218.452</v>
      </c>
      <c r="BR32" s="50">
        <v>220.155</v>
      </c>
      <c r="BS32" s="50">
        <v>217.85299999999998</v>
      </c>
      <c r="BT32" s="50">
        <v>218.2553333333333</v>
      </c>
      <c r="BU32" s="50">
        <v>217.11433333333335</v>
      </c>
      <c r="BV32" s="50">
        <v>228.10066666666668</v>
      </c>
      <c r="BW32" s="50">
        <v>231.94133333333335</v>
      </c>
      <c r="BX32" s="50">
        <v>247.48633333333336</v>
      </c>
      <c r="BY32" s="50">
        <v>252.41600000000003</v>
      </c>
      <c r="BZ32" s="50">
        <v>251.08</v>
      </c>
      <c r="CA32" s="50">
        <v>231.73199999999997</v>
      </c>
      <c r="CB32" s="50">
        <v>208.23166666666665</v>
      </c>
      <c r="CC32" s="50">
        <v>207.091</v>
      </c>
      <c r="CD32" s="50">
        <v>213.82066666666665</v>
      </c>
      <c r="CE32" s="50">
        <v>224.269</v>
      </c>
      <c r="CF32" s="50">
        <v>228.48433333333332</v>
      </c>
      <c r="CG32" s="50">
        <v>209.2926666666667</v>
      </c>
      <c r="CH32" s="50">
        <v>198.5786666666667</v>
      </c>
      <c r="CI32" s="50">
        <v>195.68133333333336</v>
      </c>
      <c r="CJ32" s="50">
        <v>197.03333333333333</v>
      </c>
      <c r="CK32" s="50">
        <v>202.263</v>
      </c>
    </row>
    <row r="33" spans="1:89" s="51" customFormat="1" ht="12">
      <c r="A33" s="19" t="s">
        <v>54</v>
      </c>
      <c r="B33" s="52">
        <v>11.686</v>
      </c>
      <c r="C33" s="52">
        <v>10.836999999999998</v>
      </c>
      <c r="D33" s="52">
        <v>12.452666666666666</v>
      </c>
      <c r="E33" s="52">
        <v>13.414666666666667</v>
      </c>
      <c r="F33" s="52">
        <v>12.398000000000001</v>
      </c>
      <c r="G33" s="52">
        <v>12.450333333333333</v>
      </c>
      <c r="H33" s="52">
        <v>11.217999999999998</v>
      </c>
      <c r="I33" s="52">
        <v>17.273</v>
      </c>
      <c r="J33" s="52">
        <v>20.80666666666667</v>
      </c>
      <c r="K33" s="52">
        <v>24.795666666666666</v>
      </c>
      <c r="L33" s="52">
        <v>20.510666666666665</v>
      </c>
      <c r="M33" s="52">
        <v>17.00466666666667</v>
      </c>
      <c r="N33" s="52">
        <v>18.124333333333336</v>
      </c>
      <c r="O33" s="52">
        <v>20.823666666666668</v>
      </c>
      <c r="P33" s="52">
        <v>21.221</v>
      </c>
      <c r="Q33" s="52">
        <v>20.05666666666667</v>
      </c>
      <c r="R33" s="52">
        <v>20.042666666666666</v>
      </c>
      <c r="S33" s="52">
        <v>20.434</v>
      </c>
      <c r="T33" s="52">
        <v>18.785666666666668</v>
      </c>
      <c r="U33" s="52">
        <v>16.926666666666666</v>
      </c>
      <c r="V33" s="52">
        <v>14.028</v>
      </c>
      <c r="W33" s="52">
        <v>12.937666666666667</v>
      </c>
      <c r="X33" s="52">
        <v>17.462333333333333</v>
      </c>
      <c r="Y33" s="52">
        <v>20.333333333333332</v>
      </c>
      <c r="Z33" s="52">
        <v>19.90533333333333</v>
      </c>
      <c r="AA33" s="52">
        <v>19.459</v>
      </c>
      <c r="AB33" s="52">
        <v>19.522666666666666</v>
      </c>
      <c r="AC33" s="52">
        <v>21.168333333333333</v>
      </c>
      <c r="AD33" s="52">
        <v>18.766333333333336</v>
      </c>
      <c r="AE33" s="52">
        <v>21.826666666666668</v>
      </c>
      <c r="AF33" s="52">
        <v>21.840999999999998</v>
      </c>
      <c r="AG33" s="52">
        <v>21.345</v>
      </c>
      <c r="AH33" s="52">
        <v>16.395333333333333</v>
      </c>
      <c r="AI33" s="52">
        <v>15.052999999999999</v>
      </c>
      <c r="AJ33" s="52">
        <v>18.354</v>
      </c>
      <c r="AK33" s="52">
        <v>20.331</v>
      </c>
      <c r="AL33" s="52">
        <v>23.066666666666666</v>
      </c>
      <c r="AM33" s="52">
        <v>18.28833333333333</v>
      </c>
      <c r="AN33" s="52">
        <v>17.958333333333332</v>
      </c>
      <c r="AO33" s="52">
        <v>16.997666666666667</v>
      </c>
      <c r="AP33" s="52">
        <v>17.891000000000002</v>
      </c>
      <c r="AQ33" s="52">
        <v>17.543333333333333</v>
      </c>
      <c r="AR33" s="52">
        <v>17.81833333333333</v>
      </c>
      <c r="AS33" s="52">
        <v>19.024</v>
      </c>
      <c r="AT33" s="52">
        <v>19.986666666666668</v>
      </c>
      <c r="AU33" s="52">
        <v>19.857</v>
      </c>
      <c r="AV33" s="52">
        <v>16.570333333333334</v>
      </c>
      <c r="AW33" s="52">
        <v>15.984</v>
      </c>
      <c r="AX33" s="52">
        <v>13.638666666666666</v>
      </c>
      <c r="AY33" s="52">
        <v>17.219666666666665</v>
      </c>
      <c r="AZ33" s="52">
        <v>16.482333333333333</v>
      </c>
      <c r="BA33" s="52">
        <v>17.701333333333334</v>
      </c>
      <c r="BB33" s="52">
        <v>15.429333333333332</v>
      </c>
      <c r="BC33" s="52">
        <v>18.398</v>
      </c>
      <c r="BD33" s="52">
        <v>19.688</v>
      </c>
      <c r="BE33" s="52">
        <v>19.564000000000004</v>
      </c>
      <c r="BF33" s="52">
        <v>16.159000000000002</v>
      </c>
      <c r="BG33" s="52">
        <v>19.102333333333334</v>
      </c>
      <c r="BH33" s="52">
        <v>24.755</v>
      </c>
      <c r="BI33" s="52">
        <v>27.004333333333335</v>
      </c>
      <c r="BJ33" s="52">
        <v>26.288</v>
      </c>
      <c r="BK33" s="52">
        <v>23.732</v>
      </c>
      <c r="BL33" s="52">
        <v>24.715</v>
      </c>
      <c r="BM33" s="52">
        <v>21.264666666666667</v>
      </c>
      <c r="BN33" s="52">
        <v>18.227666666666668</v>
      </c>
      <c r="BO33" s="52">
        <v>12.258000000000001</v>
      </c>
      <c r="BP33" s="52">
        <v>10.471666666666666</v>
      </c>
      <c r="BQ33" s="52">
        <v>8.535666666666666</v>
      </c>
      <c r="BR33" s="52">
        <v>11.585666666666667</v>
      </c>
      <c r="BS33" s="52">
        <v>14.991999999999999</v>
      </c>
      <c r="BT33" s="52">
        <v>22.391666666666666</v>
      </c>
      <c r="BU33" s="52">
        <v>19.980999999999998</v>
      </c>
      <c r="BV33" s="52">
        <v>18.212666666666667</v>
      </c>
      <c r="BW33" s="52">
        <v>11.098</v>
      </c>
      <c r="BX33" s="52">
        <v>11.431333333333335</v>
      </c>
      <c r="BY33" s="52">
        <v>9.748666666666667</v>
      </c>
      <c r="BZ33" s="52">
        <v>9.436</v>
      </c>
      <c r="CA33" s="52">
        <v>8.835333333333333</v>
      </c>
      <c r="CB33" s="52">
        <v>9.095333333333334</v>
      </c>
      <c r="CC33" s="52">
        <v>10.320333333333334</v>
      </c>
      <c r="CD33" s="52">
        <v>10.747666666666667</v>
      </c>
      <c r="CE33" s="52">
        <v>10.285666666666666</v>
      </c>
      <c r="CF33" s="52">
        <v>11.584666666666665</v>
      </c>
      <c r="CG33" s="52">
        <v>12.970666666666666</v>
      </c>
      <c r="CH33" s="52">
        <v>15.452999999999998</v>
      </c>
      <c r="CI33" s="52">
        <v>16.262666666666664</v>
      </c>
      <c r="CJ33" s="52">
        <v>16.262666666666668</v>
      </c>
      <c r="CK33" s="52">
        <v>12.576666666666668</v>
      </c>
    </row>
    <row r="34" spans="1:89" s="51" customFormat="1" ht="12">
      <c r="A34" s="49" t="s">
        <v>55</v>
      </c>
      <c r="B34" s="50">
        <v>1526.5083333333332</v>
      </c>
      <c r="C34" s="50">
        <v>1511.4346666666668</v>
      </c>
      <c r="D34" s="50">
        <v>1460.4083333333335</v>
      </c>
      <c r="E34" s="50">
        <v>1443.4009999999998</v>
      </c>
      <c r="F34" s="50">
        <v>1435.0413333333333</v>
      </c>
      <c r="G34" s="50">
        <v>1454.4216666666669</v>
      </c>
      <c r="H34" s="50">
        <v>1426.5333333333335</v>
      </c>
      <c r="I34" s="50">
        <v>1464.1363333333331</v>
      </c>
      <c r="J34" s="50">
        <v>1496.762</v>
      </c>
      <c r="K34" s="50">
        <v>1518.6783333333333</v>
      </c>
      <c r="L34" s="50">
        <v>1485.1903333333332</v>
      </c>
      <c r="M34" s="50">
        <v>1476.5936666666669</v>
      </c>
      <c r="N34" s="50">
        <v>1462.6863333333333</v>
      </c>
      <c r="O34" s="50">
        <v>1470.0703333333333</v>
      </c>
      <c r="P34" s="50">
        <v>1421.8333333333333</v>
      </c>
      <c r="Q34" s="50">
        <v>1420.7973333333332</v>
      </c>
      <c r="R34" s="50">
        <v>1413.719</v>
      </c>
      <c r="S34" s="50">
        <v>1435.195</v>
      </c>
      <c r="T34" s="50">
        <v>1467.1970000000001</v>
      </c>
      <c r="U34" s="50">
        <v>1490.1893333333335</v>
      </c>
      <c r="V34" s="50">
        <v>1517.5223333333333</v>
      </c>
      <c r="W34" s="50">
        <v>1500.9836666666667</v>
      </c>
      <c r="X34" s="50">
        <v>1496.4040000000002</v>
      </c>
      <c r="Y34" s="50">
        <v>1475.818</v>
      </c>
      <c r="Z34" s="50">
        <v>1482.5413333333333</v>
      </c>
      <c r="AA34" s="50">
        <v>1460.4129999999998</v>
      </c>
      <c r="AB34" s="50">
        <v>1449.948</v>
      </c>
      <c r="AC34" s="50">
        <v>1445.2506666666666</v>
      </c>
      <c r="AD34" s="50">
        <v>1488.576</v>
      </c>
      <c r="AE34" s="50">
        <v>1511.655</v>
      </c>
      <c r="AF34" s="50">
        <v>1536.6863333333333</v>
      </c>
      <c r="AG34" s="50">
        <v>1511.9710000000002</v>
      </c>
      <c r="AH34" s="50">
        <v>1512.9683333333332</v>
      </c>
      <c r="AI34" s="50">
        <v>1515.7579999999998</v>
      </c>
      <c r="AJ34" s="50">
        <v>1540.2796666666666</v>
      </c>
      <c r="AK34" s="50">
        <v>1562.0713333333333</v>
      </c>
      <c r="AL34" s="50">
        <v>1543.3590000000002</v>
      </c>
      <c r="AM34" s="50">
        <v>1506.5969999999998</v>
      </c>
      <c r="AN34" s="50">
        <v>1469.621</v>
      </c>
      <c r="AO34" s="50">
        <v>1437.734333333333</v>
      </c>
      <c r="AP34" s="50">
        <v>1449.5226666666667</v>
      </c>
      <c r="AQ34" s="50">
        <v>1465.815</v>
      </c>
      <c r="AR34" s="50">
        <v>1515.1963333333333</v>
      </c>
      <c r="AS34" s="50">
        <v>1509.1576666666667</v>
      </c>
      <c r="AT34" s="50">
        <v>1503.7493333333332</v>
      </c>
      <c r="AU34" s="50">
        <v>1484.725</v>
      </c>
      <c r="AV34" s="50">
        <v>1509.1989999999998</v>
      </c>
      <c r="AW34" s="50">
        <v>1493.5006666666668</v>
      </c>
      <c r="AX34" s="50">
        <v>1481.4153333333334</v>
      </c>
      <c r="AY34" s="50">
        <v>1478.7196666666669</v>
      </c>
      <c r="AZ34" s="50">
        <v>1504.6359999999997</v>
      </c>
      <c r="BA34" s="50">
        <v>1491.2116666666668</v>
      </c>
      <c r="BB34" s="50">
        <v>1495.0903333333333</v>
      </c>
      <c r="BC34" s="50">
        <v>1484.745</v>
      </c>
      <c r="BD34" s="50">
        <v>1508.2966666666669</v>
      </c>
      <c r="BE34" s="50">
        <v>1518.816</v>
      </c>
      <c r="BF34" s="50">
        <v>1520.5376666666664</v>
      </c>
      <c r="BG34" s="50">
        <v>1529.8813333333335</v>
      </c>
      <c r="BH34" s="50">
        <v>1512.9936666666665</v>
      </c>
      <c r="BI34" s="50">
        <v>1530.6320000000003</v>
      </c>
      <c r="BJ34" s="50">
        <v>1544.0283333333334</v>
      </c>
      <c r="BK34" s="50">
        <v>1537.7429999999997</v>
      </c>
      <c r="BL34" s="50">
        <v>1504.8476666666666</v>
      </c>
      <c r="BM34" s="50">
        <v>1465.1433333333334</v>
      </c>
      <c r="BN34" s="50">
        <v>1471.8709999999999</v>
      </c>
      <c r="BO34" s="50">
        <v>1484.808</v>
      </c>
      <c r="BP34" s="50">
        <v>1507.7396666666666</v>
      </c>
      <c r="BQ34" s="50">
        <v>1532.113</v>
      </c>
      <c r="BR34" s="50">
        <v>1516.7603333333336</v>
      </c>
      <c r="BS34" s="50">
        <v>1528.4189999999999</v>
      </c>
      <c r="BT34" s="50">
        <v>1517.1320000000003</v>
      </c>
      <c r="BU34" s="50">
        <v>1572.0240000000001</v>
      </c>
      <c r="BV34" s="50">
        <v>1577.501</v>
      </c>
      <c r="BW34" s="50">
        <v>1609.7103333333334</v>
      </c>
      <c r="BX34" s="50">
        <v>1567.0853333333332</v>
      </c>
      <c r="BY34" s="50">
        <v>1584.1756666666668</v>
      </c>
      <c r="BZ34" s="50">
        <v>1575.7346666666665</v>
      </c>
      <c r="CA34" s="50">
        <v>1604.5996666666667</v>
      </c>
      <c r="CB34" s="50">
        <v>1615.3220000000001</v>
      </c>
      <c r="CC34" s="50">
        <v>1633.7756666666664</v>
      </c>
      <c r="CD34" s="50">
        <v>1700.3126666666667</v>
      </c>
      <c r="CE34" s="50">
        <v>1724.378</v>
      </c>
      <c r="CF34" s="50">
        <v>1710.2933333333333</v>
      </c>
      <c r="CG34" s="50">
        <v>1699.7743333333335</v>
      </c>
      <c r="CH34" s="50">
        <v>1733.9786666666666</v>
      </c>
      <c r="CI34" s="50">
        <v>1837.8806666666667</v>
      </c>
      <c r="CJ34" s="50">
        <v>1865.5113333333331</v>
      </c>
      <c r="CK34" s="50">
        <v>1893.4333333333334</v>
      </c>
    </row>
    <row r="35" spans="1:89" s="51" customFormat="1" ht="12">
      <c r="A35" s="19" t="s">
        <v>56</v>
      </c>
      <c r="B35" s="52">
        <v>234.746</v>
      </c>
      <c r="C35" s="52">
        <v>244.67466666666667</v>
      </c>
      <c r="D35" s="52">
        <v>264.1813333333333</v>
      </c>
      <c r="E35" s="52">
        <v>276.533</v>
      </c>
      <c r="F35" s="52">
        <v>272.78866666666664</v>
      </c>
      <c r="G35" s="52">
        <v>265.07233333333335</v>
      </c>
      <c r="H35" s="52">
        <v>264.00333333333333</v>
      </c>
      <c r="I35" s="52">
        <v>267.934</v>
      </c>
      <c r="J35" s="52">
        <v>260.9633333333333</v>
      </c>
      <c r="K35" s="52">
        <v>265.995</v>
      </c>
      <c r="L35" s="52">
        <v>271.1886666666667</v>
      </c>
      <c r="M35" s="52">
        <v>271.69100000000003</v>
      </c>
      <c r="N35" s="52">
        <v>284.3196666666667</v>
      </c>
      <c r="O35" s="52">
        <v>300.7563333333333</v>
      </c>
      <c r="P35" s="52">
        <v>324.10966666666667</v>
      </c>
      <c r="Q35" s="52">
        <v>339.974</v>
      </c>
      <c r="R35" s="52">
        <v>325.43833333333333</v>
      </c>
      <c r="S35" s="52">
        <v>312.33366666666666</v>
      </c>
      <c r="T35" s="52">
        <v>286.606</v>
      </c>
      <c r="U35" s="52">
        <v>280.70133333333337</v>
      </c>
      <c r="V35" s="52">
        <v>287.9766666666667</v>
      </c>
      <c r="W35" s="52">
        <v>280.848</v>
      </c>
      <c r="X35" s="52">
        <v>277.1076666666667</v>
      </c>
      <c r="Y35" s="52">
        <v>275.1343333333333</v>
      </c>
      <c r="Z35" s="52">
        <v>287.6073333333333</v>
      </c>
      <c r="AA35" s="52">
        <v>313.09099999999995</v>
      </c>
      <c r="AB35" s="52">
        <v>312.83233333333334</v>
      </c>
      <c r="AC35" s="52">
        <v>318.064</v>
      </c>
      <c r="AD35" s="52">
        <v>291.313</v>
      </c>
      <c r="AE35" s="52">
        <v>292.50433333333336</v>
      </c>
      <c r="AF35" s="52">
        <v>275.89933333333335</v>
      </c>
      <c r="AG35" s="52">
        <v>290.83933333333334</v>
      </c>
      <c r="AH35" s="52">
        <v>316.53766666666667</v>
      </c>
      <c r="AI35" s="52">
        <v>324.3326666666667</v>
      </c>
      <c r="AJ35" s="52">
        <v>327.5323333333333</v>
      </c>
      <c r="AK35" s="52">
        <v>305.29</v>
      </c>
      <c r="AL35" s="52">
        <v>318.497</v>
      </c>
      <c r="AM35" s="52">
        <v>308.75233333333335</v>
      </c>
      <c r="AN35" s="52">
        <v>318.01966666666664</v>
      </c>
      <c r="AO35" s="52">
        <v>310.4916666666667</v>
      </c>
      <c r="AP35" s="52">
        <v>311.319</v>
      </c>
      <c r="AQ35" s="52">
        <v>310.4433333333333</v>
      </c>
      <c r="AR35" s="52">
        <v>316.65900000000005</v>
      </c>
      <c r="AS35" s="52">
        <v>320.3876666666667</v>
      </c>
      <c r="AT35" s="52">
        <v>331.51033333333334</v>
      </c>
      <c r="AU35" s="52">
        <v>337.30833333333334</v>
      </c>
      <c r="AV35" s="52">
        <v>351.55466666666666</v>
      </c>
      <c r="AW35" s="52">
        <v>327.41900000000004</v>
      </c>
      <c r="AX35" s="52">
        <v>321.884</v>
      </c>
      <c r="AY35" s="52">
        <v>312.14633333333336</v>
      </c>
      <c r="AZ35" s="52">
        <v>327.1623333333333</v>
      </c>
      <c r="BA35" s="52">
        <v>329.41366666666664</v>
      </c>
      <c r="BB35" s="52">
        <v>318.1603333333333</v>
      </c>
      <c r="BC35" s="52">
        <v>308.223</v>
      </c>
      <c r="BD35" s="52">
        <v>305.76466666666664</v>
      </c>
      <c r="BE35" s="52">
        <v>313.509</v>
      </c>
      <c r="BF35" s="52">
        <v>324.1413333333333</v>
      </c>
      <c r="BG35" s="52">
        <v>327.96933333333334</v>
      </c>
      <c r="BH35" s="52">
        <v>306.5226666666667</v>
      </c>
      <c r="BI35" s="52">
        <v>281.2663333333333</v>
      </c>
      <c r="BJ35" s="52">
        <v>274.82166666666666</v>
      </c>
      <c r="BK35" s="52">
        <v>302.7226666666666</v>
      </c>
      <c r="BL35" s="52">
        <v>334.12966666666665</v>
      </c>
      <c r="BM35" s="52">
        <v>343.4356666666667</v>
      </c>
      <c r="BN35" s="52">
        <v>345.62833333333333</v>
      </c>
      <c r="BO35" s="52">
        <v>301.7126666666666</v>
      </c>
      <c r="BP35" s="52">
        <v>261.8353333333333</v>
      </c>
      <c r="BQ35" s="52">
        <v>228.87233333333333</v>
      </c>
      <c r="BR35" s="52">
        <v>261.51466666666664</v>
      </c>
      <c r="BS35" s="52">
        <v>265.3226666666667</v>
      </c>
      <c r="BT35" s="52">
        <v>258.792</v>
      </c>
      <c r="BU35" s="52">
        <v>233.49633333333335</v>
      </c>
      <c r="BV35" s="52">
        <v>247.8456666666667</v>
      </c>
      <c r="BW35" s="52">
        <v>260.22933333333333</v>
      </c>
      <c r="BX35" s="52">
        <v>280.32166666666666</v>
      </c>
      <c r="BY35" s="52">
        <v>266.9986666666667</v>
      </c>
      <c r="BZ35" s="52">
        <v>264.476</v>
      </c>
      <c r="CA35" s="52">
        <v>262.9116666666667</v>
      </c>
      <c r="CB35" s="52">
        <v>271.4046666666666</v>
      </c>
      <c r="CC35" s="52">
        <v>296.32800000000003</v>
      </c>
      <c r="CD35" s="52">
        <v>301.41366666666664</v>
      </c>
      <c r="CE35" s="52">
        <v>321.90066666666667</v>
      </c>
      <c r="CF35" s="52">
        <v>331.1136666666667</v>
      </c>
      <c r="CG35" s="52">
        <v>320.0563333333334</v>
      </c>
      <c r="CH35" s="52">
        <v>328.06166666666667</v>
      </c>
      <c r="CI35" s="52">
        <v>315.695</v>
      </c>
      <c r="CJ35" s="52">
        <v>313.34666666666664</v>
      </c>
      <c r="CK35" s="52">
        <v>284.451</v>
      </c>
    </row>
    <row r="36" spans="1:89" s="51" customFormat="1" ht="12">
      <c r="A36" s="49" t="s">
        <v>113</v>
      </c>
      <c r="B36" s="50">
        <v>62.336666666666666</v>
      </c>
      <c r="C36" s="50">
        <v>58.87133333333333</v>
      </c>
      <c r="D36" s="50">
        <v>61.18099999999999</v>
      </c>
      <c r="E36" s="50">
        <v>60.07366666666667</v>
      </c>
      <c r="F36" s="50">
        <v>67.20866666666667</v>
      </c>
      <c r="G36" s="50">
        <v>71.23266666666666</v>
      </c>
      <c r="H36" s="50">
        <v>70.52333333333333</v>
      </c>
      <c r="I36" s="50">
        <v>69.05633333333333</v>
      </c>
      <c r="J36" s="50">
        <v>66.12633333333333</v>
      </c>
      <c r="K36" s="50">
        <v>68.32566666666666</v>
      </c>
      <c r="L36" s="50">
        <v>74.577</v>
      </c>
      <c r="M36" s="50">
        <v>77.45433333333334</v>
      </c>
      <c r="N36" s="50">
        <v>80.28633333333333</v>
      </c>
      <c r="O36" s="50">
        <v>69.31400000000001</v>
      </c>
      <c r="P36" s="50">
        <v>71.64133333333332</v>
      </c>
      <c r="Q36" s="50">
        <v>65.08566666666667</v>
      </c>
      <c r="R36" s="50">
        <v>67.72866666666665</v>
      </c>
      <c r="S36" s="50">
        <v>59.226333333333336</v>
      </c>
      <c r="T36" s="50">
        <v>58.117</v>
      </c>
      <c r="U36" s="50">
        <v>58.80566666666667</v>
      </c>
      <c r="V36" s="50">
        <v>66.03533333333333</v>
      </c>
      <c r="W36" s="50">
        <v>76.74399999999999</v>
      </c>
      <c r="X36" s="50">
        <v>73.62833333333334</v>
      </c>
      <c r="Y36" s="50">
        <v>67.8</v>
      </c>
      <c r="Z36" s="50">
        <v>62.661</v>
      </c>
      <c r="AA36" s="50">
        <v>66.32566666666666</v>
      </c>
      <c r="AB36" s="50">
        <v>70.904</v>
      </c>
      <c r="AC36" s="50">
        <v>74.75366666666666</v>
      </c>
      <c r="AD36" s="50">
        <v>77.805</v>
      </c>
      <c r="AE36" s="50">
        <v>89.90066666666667</v>
      </c>
      <c r="AF36" s="50">
        <v>94.98366666666668</v>
      </c>
      <c r="AG36" s="50">
        <v>98.44933333333334</v>
      </c>
      <c r="AH36" s="50">
        <v>92.382</v>
      </c>
      <c r="AI36" s="50">
        <v>90.14299999999999</v>
      </c>
      <c r="AJ36" s="50">
        <v>87.00466666666667</v>
      </c>
      <c r="AK36" s="50">
        <v>81.234</v>
      </c>
      <c r="AL36" s="50">
        <v>83.25966666666667</v>
      </c>
      <c r="AM36" s="50">
        <v>74.20966666666668</v>
      </c>
      <c r="AN36" s="50">
        <v>75.41466666666666</v>
      </c>
      <c r="AO36" s="50">
        <v>67.97466666666666</v>
      </c>
      <c r="AP36" s="50">
        <v>72.829</v>
      </c>
      <c r="AQ36" s="50">
        <v>71.98733333333332</v>
      </c>
      <c r="AR36" s="50">
        <v>68.59666666666668</v>
      </c>
      <c r="AS36" s="50">
        <v>67.20333333333333</v>
      </c>
      <c r="AT36" s="50">
        <v>62.321999999999996</v>
      </c>
      <c r="AU36" s="50">
        <v>68.55233333333332</v>
      </c>
      <c r="AV36" s="50">
        <v>75.59166666666667</v>
      </c>
      <c r="AW36" s="50">
        <v>79.76433333333334</v>
      </c>
      <c r="AX36" s="50">
        <v>73.80566666666668</v>
      </c>
      <c r="AY36" s="50">
        <v>68.99900000000001</v>
      </c>
      <c r="AZ36" s="50">
        <v>65.585</v>
      </c>
      <c r="BA36" s="50">
        <v>56.964</v>
      </c>
      <c r="BB36" s="50">
        <v>58.31700000000001</v>
      </c>
      <c r="BC36" s="50">
        <v>59.495666666666665</v>
      </c>
      <c r="BD36" s="50">
        <v>69.39</v>
      </c>
      <c r="BE36" s="50">
        <v>66.49966666666667</v>
      </c>
      <c r="BF36" s="50">
        <v>68.706</v>
      </c>
      <c r="BG36" s="50">
        <v>73.98233333333333</v>
      </c>
      <c r="BH36" s="50">
        <v>74.01133333333334</v>
      </c>
      <c r="BI36" s="50">
        <v>72.84133333333334</v>
      </c>
      <c r="BJ36" s="50">
        <v>62.751666666666665</v>
      </c>
      <c r="BK36" s="50">
        <v>59.91333333333333</v>
      </c>
      <c r="BL36" s="50">
        <v>62.300666666666665</v>
      </c>
      <c r="BM36" s="50">
        <v>65.04966666666667</v>
      </c>
      <c r="BN36" s="50">
        <v>67.738</v>
      </c>
      <c r="BO36" s="50">
        <v>70.83</v>
      </c>
      <c r="BP36" s="50">
        <v>71.66733333333335</v>
      </c>
      <c r="BQ36" s="50">
        <v>66.40233333333333</v>
      </c>
      <c r="BR36" s="50">
        <v>51.568000000000005</v>
      </c>
      <c r="BS36" s="50">
        <v>47.50266666666666</v>
      </c>
      <c r="BT36" s="50">
        <v>53.656</v>
      </c>
      <c r="BU36" s="50">
        <v>64.92733333333334</v>
      </c>
      <c r="BV36" s="50">
        <v>64.57766666666667</v>
      </c>
      <c r="BW36" s="50">
        <v>66.61</v>
      </c>
      <c r="BX36" s="50">
        <v>62.30233333333334</v>
      </c>
      <c r="BY36" s="50">
        <v>67.81633333333333</v>
      </c>
      <c r="BZ36" s="50">
        <v>63.62</v>
      </c>
      <c r="CA36" s="50">
        <v>66.89466666666667</v>
      </c>
      <c r="CB36" s="50">
        <v>62.327999999999996</v>
      </c>
      <c r="CC36" s="50">
        <v>67.25266666666667</v>
      </c>
      <c r="CD36" s="50">
        <v>67.35433333333333</v>
      </c>
      <c r="CE36" s="50">
        <v>70.49533333333333</v>
      </c>
      <c r="CF36" s="50">
        <v>68.56833333333333</v>
      </c>
      <c r="CG36" s="50">
        <v>69.101</v>
      </c>
      <c r="CH36" s="50">
        <v>68.53399999999999</v>
      </c>
      <c r="CI36" s="50">
        <v>72.00066666666666</v>
      </c>
      <c r="CJ36" s="50">
        <v>70.201</v>
      </c>
      <c r="CK36" s="50">
        <v>68.151</v>
      </c>
    </row>
    <row r="37" spans="1:89" s="51" customFormat="1" ht="12">
      <c r="A37" s="68" t="s">
        <v>59</v>
      </c>
      <c r="B37" s="69">
        <v>8.224</v>
      </c>
      <c r="C37" s="69">
        <v>3.203</v>
      </c>
      <c r="D37" s="69">
        <v>13.621</v>
      </c>
      <c r="E37" s="69">
        <v>11.396</v>
      </c>
      <c r="F37" s="69">
        <v>4.768</v>
      </c>
      <c r="G37" s="69">
        <v>8.423</v>
      </c>
      <c r="H37" s="69">
        <v>17.552</v>
      </c>
      <c r="I37" s="69">
        <v>16.037</v>
      </c>
      <c r="J37" s="69">
        <v>17.987</v>
      </c>
      <c r="K37" s="69">
        <v>17.148</v>
      </c>
      <c r="L37" s="69">
        <v>13.315</v>
      </c>
      <c r="M37" s="69">
        <v>7.66</v>
      </c>
      <c r="N37" s="69">
        <v>17.409</v>
      </c>
      <c r="O37" s="69">
        <v>8.684</v>
      </c>
      <c r="P37" s="69">
        <v>12.32</v>
      </c>
      <c r="Q37" s="69">
        <v>13.33</v>
      </c>
      <c r="R37" s="69">
        <v>21.144</v>
      </c>
      <c r="S37" s="69">
        <v>10.814</v>
      </c>
      <c r="T37" s="69">
        <v>21.658</v>
      </c>
      <c r="U37" s="69">
        <v>4.943</v>
      </c>
      <c r="V37" s="69">
        <v>7.141</v>
      </c>
      <c r="W37" s="69">
        <v>8.535</v>
      </c>
      <c r="X37" s="69">
        <v>15.729</v>
      </c>
      <c r="Y37" s="69">
        <v>23.118</v>
      </c>
      <c r="Z37" s="69">
        <v>11.311</v>
      </c>
      <c r="AA37" s="69">
        <v>10.466</v>
      </c>
      <c r="AB37" s="69">
        <v>10.686</v>
      </c>
      <c r="AC37" s="69">
        <v>10.727</v>
      </c>
      <c r="AD37" s="69">
        <v>10.899</v>
      </c>
      <c r="AE37" s="69">
        <v>12.958</v>
      </c>
      <c r="AF37" s="69">
        <v>14.807</v>
      </c>
      <c r="AG37" s="69">
        <v>11.846</v>
      </c>
      <c r="AH37" s="69">
        <v>21.076</v>
      </c>
      <c r="AI37" s="69">
        <v>10.219</v>
      </c>
      <c r="AJ37" s="69">
        <v>14.42</v>
      </c>
      <c r="AK37" s="69">
        <v>13.056</v>
      </c>
      <c r="AL37" s="69">
        <v>14.106</v>
      </c>
      <c r="AM37" s="69">
        <v>15.071</v>
      </c>
      <c r="AN37" s="69">
        <v>15.235</v>
      </c>
      <c r="AO37" s="69">
        <v>23.628</v>
      </c>
      <c r="AP37" s="69">
        <v>18.551</v>
      </c>
      <c r="AQ37" s="69">
        <v>33.811</v>
      </c>
      <c r="AR37" s="69">
        <v>16.62</v>
      </c>
      <c r="AS37" s="69">
        <v>18.615</v>
      </c>
      <c r="AT37" s="69">
        <v>13.048</v>
      </c>
      <c r="AU37" s="69">
        <v>25.96</v>
      </c>
      <c r="AV37" s="69">
        <v>13.34</v>
      </c>
      <c r="AW37" s="69">
        <v>29.472</v>
      </c>
      <c r="AX37" s="69">
        <v>12.182</v>
      </c>
      <c r="AY37" s="69">
        <v>11.636</v>
      </c>
      <c r="AZ37" s="69">
        <v>13.253</v>
      </c>
      <c r="BA37" s="69">
        <v>18.199</v>
      </c>
      <c r="BB37" s="69">
        <v>10.373</v>
      </c>
      <c r="BC37" s="69">
        <v>23.812</v>
      </c>
      <c r="BD37" s="69">
        <v>15.675</v>
      </c>
      <c r="BE37" s="69">
        <v>18.867</v>
      </c>
      <c r="BF37" s="69">
        <v>23.028</v>
      </c>
      <c r="BG37" s="69">
        <v>14.272</v>
      </c>
      <c r="BH37" s="69">
        <v>10.008</v>
      </c>
      <c r="BI37" s="69">
        <v>17.473</v>
      </c>
      <c r="BJ37" s="69">
        <v>10.144</v>
      </c>
      <c r="BK37" s="69">
        <v>15.319</v>
      </c>
      <c r="BL37" s="69">
        <v>20.796</v>
      </c>
      <c r="BM37" s="69">
        <v>13.043</v>
      </c>
      <c r="BN37" s="69">
        <v>23.823</v>
      </c>
      <c r="BO37" s="69">
        <v>11.246</v>
      </c>
      <c r="BP37" s="69">
        <v>31.331</v>
      </c>
      <c r="BQ37" s="69">
        <v>18.924</v>
      </c>
      <c r="BR37" s="69">
        <v>9.464</v>
      </c>
      <c r="BS37" s="69">
        <v>6.023</v>
      </c>
      <c r="BT37" s="69">
        <v>18.725</v>
      </c>
      <c r="BU37" s="69">
        <v>10.487</v>
      </c>
      <c r="BV37" s="69">
        <v>8.417</v>
      </c>
      <c r="BW37" s="69">
        <v>10.843</v>
      </c>
      <c r="BX37" s="69">
        <v>7.526</v>
      </c>
      <c r="BY37" s="69">
        <v>6.149</v>
      </c>
      <c r="BZ37" s="69">
        <v>6.592</v>
      </c>
      <c r="CA37" s="69">
        <v>7.47</v>
      </c>
      <c r="CB37" s="69">
        <v>10.298</v>
      </c>
      <c r="CC37" s="69">
        <v>8.196</v>
      </c>
      <c r="CD37" s="69">
        <v>5.884</v>
      </c>
      <c r="CE37" s="69">
        <v>5.096</v>
      </c>
      <c r="CF37" s="69">
        <v>0.497</v>
      </c>
      <c r="CG37" s="69">
        <v>0.316</v>
      </c>
      <c r="CH37" s="69">
        <v>1.886</v>
      </c>
      <c r="CI37" s="69">
        <v>0.246</v>
      </c>
      <c r="CJ37" s="69">
        <v>2.957</v>
      </c>
      <c r="CK37" s="69">
        <v>0.234</v>
      </c>
    </row>
    <row r="38" spans="1:22" s="21" customFormat="1" ht="15.75" customHeight="1">
      <c r="A38" s="20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</row>
    <row r="39" spans="1:22" s="21" customFormat="1" ht="12">
      <c r="A39" s="20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</row>
    <row r="40" spans="1:89" s="48" customFormat="1" ht="15.75">
      <c r="A40" s="36" t="s">
        <v>47</v>
      </c>
      <c r="C40" s="61"/>
      <c r="D40" s="62"/>
      <c r="E40" s="62"/>
      <c r="H40" s="49"/>
      <c r="O40" s="61"/>
      <c r="P40" s="62"/>
      <c r="Q40" s="62"/>
      <c r="CF40" s="57"/>
      <c r="CG40" s="57"/>
      <c r="CH40" s="57"/>
      <c r="CI40" s="57"/>
      <c r="CJ40" s="57"/>
      <c r="CK40" s="57"/>
    </row>
    <row r="41" spans="1:88" s="60" customFormat="1" ht="12">
      <c r="A41" s="165" t="s">
        <v>2</v>
      </c>
      <c r="B41" s="161">
        <v>2001</v>
      </c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2">
        <v>2002</v>
      </c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>
        <v>2003</v>
      </c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>
        <v>2004</v>
      </c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>
        <v>2005</v>
      </c>
      <c r="AY41" s="162"/>
      <c r="AZ41" s="162"/>
      <c r="BA41" s="162"/>
      <c r="BB41" s="162"/>
      <c r="BC41" s="162"/>
      <c r="BD41" s="162"/>
      <c r="BE41" s="162"/>
      <c r="BF41" s="162"/>
      <c r="BG41" s="162"/>
      <c r="BH41" s="162"/>
      <c r="BI41" s="162"/>
      <c r="BJ41" s="162">
        <v>2006</v>
      </c>
      <c r="BK41" s="162"/>
      <c r="BL41" s="162"/>
      <c r="BM41" s="162"/>
      <c r="BN41" s="162"/>
      <c r="BO41" s="162"/>
      <c r="BP41" s="162"/>
      <c r="BQ41" s="162"/>
      <c r="BR41" s="162"/>
      <c r="BS41" s="162"/>
      <c r="BT41" s="162"/>
      <c r="BU41" s="162"/>
      <c r="BV41" s="42">
        <v>2007</v>
      </c>
      <c r="BW41" s="42"/>
      <c r="BX41" s="42"/>
      <c r="BY41" s="7"/>
      <c r="BZ41" s="7"/>
      <c r="CA41" s="7"/>
      <c r="CB41" s="7"/>
      <c r="CC41" s="7"/>
      <c r="CD41" s="7"/>
      <c r="CE41" s="7"/>
      <c r="CH41" s="163">
        <v>2008</v>
      </c>
      <c r="CI41" s="163"/>
      <c r="CJ41" s="163"/>
    </row>
    <row r="42" spans="1:89" s="60" customFormat="1" ht="12">
      <c r="A42" s="166"/>
      <c r="B42" s="11" t="s">
        <v>3</v>
      </c>
      <c r="C42" s="11" t="s">
        <v>4</v>
      </c>
      <c r="D42" s="11" t="s">
        <v>5</v>
      </c>
      <c r="E42" s="11" t="s">
        <v>6</v>
      </c>
      <c r="F42" s="11" t="s">
        <v>7</v>
      </c>
      <c r="G42" s="11" t="s">
        <v>8</v>
      </c>
      <c r="H42" s="12" t="s">
        <v>9</v>
      </c>
      <c r="I42" s="12" t="s">
        <v>10</v>
      </c>
      <c r="J42" s="12" t="s">
        <v>11</v>
      </c>
      <c r="K42" s="12" t="s">
        <v>12</v>
      </c>
      <c r="L42" s="12" t="s">
        <v>13</v>
      </c>
      <c r="M42" s="12" t="s">
        <v>14</v>
      </c>
      <c r="N42" s="13" t="s">
        <v>3</v>
      </c>
      <c r="O42" s="13" t="s">
        <v>4</v>
      </c>
      <c r="P42" s="13" t="s">
        <v>5</v>
      </c>
      <c r="Q42" s="13" t="s">
        <v>6</v>
      </c>
      <c r="R42" s="13" t="s">
        <v>7</v>
      </c>
      <c r="S42" s="13" t="s">
        <v>8</v>
      </c>
      <c r="T42" s="13" t="s">
        <v>9</v>
      </c>
      <c r="U42" s="13" t="s">
        <v>10</v>
      </c>
      <c r="V42" s="13" t="s">
        <v>11</v>
      </c>
      <c r="W42" s="13" t="s">
        <v>12</v>
      </c>
      <c r="X42" s="13" t="s">
        <v>13</v>
      </c>
      <c r="Y42" s="13" t="s">
        <v>14</v>
      </c>
      <c r="Z42" s="13" t="s">
        <v>3</v>
      </c>
      <c r="AA42" s="13" t="s">
        <v>4</v>
      </c>
      <c r="AB42" s="13" t="s">
        <v>5</v>
      </c>
      <c r="AC42" s="13" t="s">
        <v>6</v>
      </c>
      <c r="AD42" s="13" t="s">
        <v>7</v>
      </c>
      <c r="AE42" s="13" t="s">
        <v>8</v>
      </c>
      <c r="AF42" s="13" t="s">
        <v>9</v>
      </c>
      <c r="AG42" s="13" t="s">
        <v>10</v>
      </c>
      <c r="AH42" s="13" t="s">
        <v>11</v>
      </c>
      <c r="AI42" s="13" t="s">
        <v>12</v>
      </c>
      <c r="AJ42" s="13" t="s">
        <v>13</v>
      </c>
      <c r="AK42" s="13" t="s">
        <v>14</v>
      </c>
      <c r="AL42" s="13" t="s">
        <v>3</v>
      </c>
      <c r="AM42" s="13" t="s">
        <v>4</v>
      </c>
      <c r="AN42" s="13" t="s">
        <v>5</v>
      </c>
      <c r="AO42" s="13" t="s">
        <v>6</v>
      </c>
      <c r="AP42" s="13" t="s">
        <v>7</v>
      </c>
      <c r="AQ42" s="13" t="s">
        <v>8</v>
      </c>
      <c r="AR42" s="13" t="s">
        <v>9</v>
      </c>
      <c r="AS42" s="13" t="s">
        <v>10</v>
      </c>
      <c r="AT42" s="13" t="s">
        <v>11</v>
      </c>
      <c r="AU42" s="13" t="s">
        <v>12</v>
      </c>
      <c r="AV42" s="13" t="s">
        <v>13</v>
      </c>
      <c r="AW42" s="13" t="s">
        <v>14</v>
      </c>
      <c r="AX42" s="13" t="s">
        <v>3</v>
      </c>
      <c r="AY42" s="13" t="s">
        <v>4</v>
      </c>
      <c r="AZ42" s="13" t="s">
        <v>5</v>
      </c>
      <c r="BA42" s="13" t="s">
        <v>6</v>
      </c>
      <c r="BB42" s="13" t="s">
        <v>7</v>
      </c>
      <c r="BC42" s="13" t="s">
        <v>8</v>
      </c>
      <c r="BD42" s="13" t="s">
        <v>9</v>
      </c>
      <c r="BE42" s="13" t="s">
        <v>10</v>
      </c>
      <c r="BF42" s="13" t="s">
        <v>11</v>
      </c>
      <c r="BG42" s="13" t="s">
        <v>12</v>
      </c>
      <c r="BH42" s="13" t="s">
        <v>13</v>
      </c>
      <c r="BI42" s="13" t="s">
        <v>14</v>
      </c>
      <c r="BJ42" s="13" t="s">
        <v>3</v>
      </c>
      <c r="BK42" s="13" t="s">
        <v>4</v>
      </c>
      <c r="BL42" s="13" t="s">
        <v>5</v>
      </c>
      <c r="BM42" s="13" t="s">
        <v>6</v>
      </c>
      <c r="BN42" s="13" t="s">
        <v>7</v>
      </c>
      <c r="BO42" s="13" t="s">
        <v>15</v>
      </c>
      <c r="BP42" s="12" t="s">
        <v>9</v>
      </c>
      <c r="BQ42" s="13" t="s">
        <v>10</v>
      </c>
      <c r="BR42" s="13" t="s">
        <v>11</v>
      </c>
      <c r="BS42" s="13" t="s">
        <v>12</v>
      </c>
      <c r="BT42" s="13" t="s">
        <v>13</v>
      </c>
      <c r="BU42" s="13" t="s">
        <v>14</v>
      </c>
      <c r="BV42" s="44" t="s">
        <v>18</v>
      </c>
      <c r="BW42" s="44" t="s">
        <v>19</v>
      </c>
      <c r="BX42" s="44" t="s">
        <v>50</v>
      </c>
      <c r="BY42" s="44" t="s">
        <v>6</v>
      </c>
      <c r="BZ42" s="44" t="s">
        <v>7</v>
      </c>
      <c r="CA42" s="44" t="s">
        <v>15</v>
      </c>
      <c r="CB42" s="44" t="s">
        <v>9</v>
      </c>
      <c r="CC42" s="44" t="s">
        <v>21</v>
      </c>
      <c r="CD42" s="44" t="s">
        <v>11</v>
      </c>
      <c r="CE42" s="44" t="s">
        <v>12</v>
      </c>
      <c r="CF42" s="13" t="s">
        <v>22</v>
      </c>
      <c r="CG42" s="13" t="s">
        <v>105</v>
      </c>
      <c r="CH42" s="13" t="s">
        <v>18</v>
      </c>
      <c r="CI42" s="13" t="s">
        <v>19</v>
      </c>
      <c r="CJ42" s="44" t="s">
        <v>50</v>
      </c>
      <c r="CK42" s="44" t="s">
        <v>6</v>
      </c>
    </row>
    <row r="43" spans="1:89" s="48" customFormat="1" ht="12">
      <c r="A43" s="46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</row>
    <row r="44" spans="1:89" s="51" customFormat="1" ht="12">
      <c r="A44" s="49" t="s">
        <v>95</v>
      </c>
      <c r="B44" s="50">
        <v>3083.599333333333</v>
      </c>
      <c r="C44" s="50">
        <v>3089.728333333333</v>
      </c>
      <c r="D44" s="50">
        <v>3082.2246666666665</v>
      </c>
      <c r="E44" s="50">
        <v>3115.408333333333</v>
      </c>
      <c r="F44" s="50">
        <v>3158.7206666666666</v>
      </c>
      <c r="G44" s="50">
        <v>3175.7213333333334</v>
      </c>
      <c r="H44" s="50">
        <v>3211.46</v>
      </c>
      <c r="I44" s="50">
        <v>3230.514333333333</v>
      </c>
      <c r="J44" s="50">
        <v>3266.8969999999995</v>
      </c>
      <c r="K44" s="50">
        <v>3292.6543333333334</v>
      </c>
      <c r="L44" s="50">
        <v>3221.8759999999997</v>
      </c>
      <c r="M44" s="50">
        <v>3185.1606666666667</v>
      </c>
      <c r="N44" s="50">
        <v>3142.8716666666664</v>
      </c>
      <c r="O44" s="50">
        <v>3223.222</v>
      </c>
      <c r="P44" s="50">
        <v>3248.9663333333333</v>
      </c>
      <c r="Q44" s="50">
        <v>3269.6283333333326</v>
      </c>
      <c r="R44" s="50">
        <v>3268.5436666666665</v>
      </c>
      <c r="S44" s="50">
        <v>3292.839</v>
      </c>
      <c r="T44" s="50">
        <v>3310.31</v>
      </c>
      <c r="U44" s="50">
        <v>3342.3726666666666</v>
      </c>
      <c r="V44" s="50">
        <v>3402.217</v>
      </c>
      <c r="W44" s="50">
        <v>3472.4429999999998</v>
      </c>
      <c r="X44" s="50">
        <v>3430.845</v>
      </c>
      <c r="Y44" s="50">
        <v>3365.632333333333</v>
      </c>
      <c r="Z44" s="50">
        <v>3282.691666666667</v>
      </c>
      <c r="AA44" s="50">
        <v>3286.3933333333334</v>
      </c>
      <c r="AB44" s="50">
        <v>3320.0363333333335</v>
      </c>
      <c r="AC44" s="50">
        <v>3340.2690000000002</v>
      </c>
      <c r="AD44" s="50">
        <v>3359.9176666666667</v>
      </c>
      <c r="AE44" s="50">
        <v>3393.3880000000004</v>
      </c>
      <c r="AF44" s="50">
        <v>3435.681666666667</v>
      </c>
      <c r="AG44" s="50">
        <v>3542.464</v>
      </c>
      <c r="AH44" s="50">
        <v>3598.2406666666666</v>
      </c>
      <c r="AI44" s="50">
        <v>3609.072666666667</v>
      </c>
      <c r="AJ44" s="50">
        <v>3452.062</v>
      </c>
      <c r="AK44" s="50">
        <v>3358.5373333333337</v>
      </c>
      <c r="AL44" s="50">
        <v>3321.755333333333</v>
      </c>
      <c r="AM44" s="50">
        <v>3365.5769999999998</v>
      </c>
      <c r="AN44" s="50">
        <v>3382.009</v>
      </c>
      <c r="AO44" s="50">
        <v>3357.944333333333</v>
      </c>
      <c r="AP44" s="50">
        <v>3406.787666666667</v>
      </c>
      <c r="AQ44" s="50">
        <v>3421.145</v>
      </c>
      <c r="AR44" s="50">
        <v>3461.4756666666667</v>
      </c>
      <c r="AS44" s="50">
        <v>3493.2780000000002</v>
      </c>
      <c r="AT44" s="50">
        <v>3522.487333333333</v>
      </c>
      <c r="AU44" s="50">
        <v>3550.474</v>
      </c>
      <c r="AV44" s="50">
        <v>3484.1150000000002</v>
      </c>
      <c r="AW44" s="50">
        <v>3438.0749999999994</v>
      </c>
      <c r="AX44" s="50">
        <v>3417.6433333333334</v>
      </c>
      <c r="AY44" s="50">
        <v>3450.6276666666668</v>
      </c>
      <c r="AZ44" s="50">
        <v>3480.329666666667</v>
      </c>
      <c r="BA44" s="50">
        <v>3491.520666666667</v>
      </c>
      <c r="BB44" s="50">
        <v>3500.374333333333</v>
      </c>
      <c r="BC44" s="50">
        <v>3538.7466666666674</v>
      </c>
      <c r="BD44" s="50">
        <v>3572.2256666666667</v>
      </c>
      <c r="BE44" s="50">
        <v>3659.945333333333</v>
      </c>
      <c r="BF44" s="50">
        <v>3696.3116666666665</v>
      </c>
      <c r="BG44" s="50">
        <v>3729.020666666667</v>
      </c>
      <c r="BH44" s="50">
        <v>3610.624333333333</v>
      </c>
      <c r="BI44" s="50">
        <v>3572.183333333333</v>
      </c>
      <c r="BJ44" s="50">
        <v>3551.2426666666665</v>
      </c>
      <c r="BK44" s="50">
        <v>3593.1193333333335</v>
      </c>
      <c r="BL44" s="50">
        <v>3610.595333333333</v>
      </c>
      <c r="BM44" s="50">
        <v>3647.3333333333335</v>
      </c>
      <c r="BN44" s="50">
        <v>3674.8056666666666</v>
      </c>
      <c r="BO44" s="50">
        <v>3624.965</v>
      </c>
      <c r="BP44" s="50">
        <v>3546.960333333333</v>
      </c>
      <c r="BQ44" s="50">
        <v>3508.926333333333</v>
      </c>
      <c r="BR44" s="50">
        <v>3532.0933333333337</v>
      </c>
      <c r="BS44" s="50">
        <v>3522.918666666667</v>
      </c>
      <c r="BT44" s="50">
        <v>3485.374</v>
      </c>
      <c r="BU44" s="50">
        <v>3486.149</v>
      </c>
      <c r="BV44" s="50">
        <v>3538.4320000000002</v>
      </c>
      <c r="BW44" s="50">
        <v>3607.3033333333333</v>
      </c>
      <c r="BX44" s="50">
        <v>3674.128</v>
      </c>
      <c r="BY44" s="50">
        <v>3704.0669999999996</v>
      </c>
      <c r="BZ44" s="50">
        <v>3724.2436666666667</v>
      </c>
      <c r="CA44" s="50">
        <v>3718.075666666666</v>
      </c>
      <c r="CB44" s="50">
        <v>3767.457</v>
      </c>
      <c r="CC44" s="50">
        <v>3855.498333333333</v>
      </c>
      <c r="CD44" s="50">
        <v>3921.6270000000004</v>
      </c>
      <c r="CE44" s="50">
        <v>3893.9269999999997</v>
      </c>
      <c r="CF44" s="50">
        <v>3823.5333333333333</v>
      </c>
      <c r="CG44" s="50">
        <v>3752.2943333333333</v>
      </c>
      <c r="CH44" s="50">
        <v>3759.3673333333336</v>
      </c>
      <c r="CI44" s="50">
        <v>3819.7966666666666</v>
      </c>
      <c r="CJ44" s="50">
        <v>3852.645</v>
      </c>
      <c r="CK44" s="50">
        <v>3815.8523333333337</v>
      </c>
    </row>
    <row r="45" spans="1:89" s="51" customFormat="1" ht="12">
      <c r="A45" s="19" t="s">
        <v>112</v>
      </c>
      <c r="B45" s="52">
        <v>1286.0543333333333</v>
      </c>
      <c r="C45" s="52">
        <v>1295.2393333333332</v>
      </c>
      <c r="D45" s="52">
        <v>1284.6853333333333</v>
      </c>
      <c r="E45" s="52">
        <v>1331.9773333333333</v>
      </c>
      <c r="F45" s="52">
        <v>1344.6566666666668</v>
      </c>
      <c r="G45" s="52">
        <v>1384.8773333333331</v>
      </c>
      <c r="H45" s="52">
        <v>1401.7883333333332</v>
      </c>
      <c r="I45" s="52">
        <v>1386.5366666666666</v>
      </c>
      <c r="J45" s="52">
        <v>1383.5019999999997</v>
      </c>
      <c r="K45" s="52">
        <v>1393.5</v>
      </c>
      <c r="L45" s="52">
        <v>1378.2740000000001</v>
      </c>
      <c r="M45" s="52">
        <v>1326.763</v>
      </c>
      <c r="N45" s="52">
        <v>1286.8226666666667</v>
      </c>
      <c r="O45" s="52">
        <v>1299.8536666666666</v>
      </c>
      <c r="P45" s="52">
        <v>1320.849</v>
      </c>
      <c r="Q45" s="52">
        <v>1333.87</v>
      </c>
      <c r="R45" s="52">
        <v>1359.2323333333334</v>
      </c>
      <c r="S45" s="52">
        <v>1388.1176666666668</v>
      </c>
      <c r="T45" s="52">
        <v>1387.455</v>
      </c>
      <c r="U45" s="52">
        <v>1388.4053333333334</v>
      </c>
      <c r="V45" s="52">
        <v>1393.7146666666667</v>
      </c>
      <c r="W45" s="52">
        <v>1470.2219999999998</v>
      </c>
      <c r="X45" s="52">
        <v>1479.5320000000002</v>
      </c>
      <c r="Y45" s="52">
        <v>1460.895</v>
      </c>
      <c r="Z45" s="52">
        <v>1367.274666666667</v>
      </c>
      <c r="AA45" s="52">
        <v>1362.2203333333334</v>
      </c>
      <c r="AB45" s="52">
        <v>1396.642</v>
      </c>
      <c r="AC45" s="52">
        <v>1419.2773333333334</v>
      </c>
      <c r="AD45" s="52">
        <v>1406.0593333333334</v>
      </c>
      <c r="AE45" s="52">
        <v>1381.9709999999998</v>
      </c>
      <c r="AF45" s="52">
        <v>1404.8416666666665</v>
      </c>
      <c r="AG45" s="52">
        <v>1474.8536666666669</v>
      </c>
      <c r="AH45" s="52">
        <v>1530.1243333333332</v>
      </c>
      <c r="AI45" s="52">
        <v>1555.3410000000001</v>
      </c>
      <c r="AJ45" s="52">
        <v>1449.7459999999999</v>
      </c>
      <c r="AK45" s="52">
        <v>1427.1589999999999</v>
      </c>
      <c r="AL45" s="52">
        <v>1388.4379999999999</v>
      </c>
      <c r="AM45" s="52">
        <v>1471.2366666666667</v>
      </c>
      <c r="AN45" s="52">
        <v>1460.1886666666667</v>
      </c>
      <c r="AO45" s="52">
        <v>1482.9733333333334</v>
      </c>
      <c r="AP45" s="52">
        <v>1492.109333333333</v>
      </c>
      <c r="AQ45" s="52">
        <v>1512.4163333333333</v>
      </c>
      <c r="AR45" s="52">
        <v>1512.7623333333333</v>
      </c>
      <c r="AS45" s="52">
        <v>1489.7793333333332</v>
      </c>
      <c r="AT45" s="52">
        <v>1502.4053333333334</v>
      </c>
      <c r="AU45" s="52">
        <v>1545.4396666666664</v>
      </c>
      <c r="AV45" s="52">
        <v>1553.5960000000002</v>
      </c>
      <c r="AW45" s="52">
        <v>1540.1096666666665</v>
      </c>
      <c r="AX45" s="52">
        <v>1519.348</v>
      </c>
      <c r="AY45" s="52">
        <v>1534.8936666666666</v>
      </c>
      <c r="AZ45" s="52">
        <v>1545.2896666666666</v>
      </c>
      <c r="BA45" s="52">
        <v>1557.6663333333333</v>
      </c>
      <c r="BB45" s="52">
        <v>1559.923</v>
      </c>
      <c r="BC45" s="52">
        <v>1583.9309999999998</v>
      </c>
      <c r="BD45" s="52">
        <v>1573.0796666666665</v>
      </c>
      <c r="BE45" s="52">
        <v>1623.975666666667</v>
      </c>
      <c r="BF45" s="52">
        <v>1670.4383333333335</v>
      </c>
      <c r="BG45" s="52">
        <v>1722.4470000000001</v>
      </c>
      <c r="BH45" s="52">
        <v>1690.6696666666667</v>
      </c>
      <c r="BI45" s="52">
        <v>1662.7663333333333</v>
      </c>
      <c r="BJ45" s="52">
        <v>1640.5946666666666</v>
      </c>
      <c r="BK45" s="52">
        <v>1642.2056666666667</v>
      </c>
      <c r="BL45" s="52">
        <v>1636.9679999999998</v>
      </c>
      <c r="BM45" s="52">
        <v>1651.6983333333335</v>
      </c>
      <c r="BN45" s="52">
        <v>1653.4086666666667</v>
      </c>
      <c r="BO45" s="52">
        <v>1622.9503333333332</v>
      </c>
      <c r="BP45" s="52">
        <v>1599.5183333333334</v>
      </c>
      <c r="BQ45" s="52">
        <v>1605.4506666666666</v>
      </c>
      <c r="BR45" s="52">
        <v>1679.7346666666665</v>
      </c>
      <c r="BS45" s="52">
        <v>1691.91</v>
      </c>
      <c r="BT45" s="52">
        <v>1700.0510000000002</v>
      </c>
      <c r="BU45" s="52">
        <v>1667.0086666666666</v>
      </c>
      <c r="BV45" s="52">
        <v>1669.2146666666667</v>
      </c>
      <c r="BW45" s="52">
        <v>1689.8673333333334</v>
      </c>
      <c r="BX45" s="52">
        <v>1745.9253333333331</v>
      </c>
      <c r="BY45" s="52">
        <v>1792.9396666666667</v>
      </c>
      <c r="BZ45" s="52">
        <v>1821.6243333333334</v>
      </c>
      <c r="CA45" s="52">
        <v>1817.3</v>
      </c>
      <c r="CB45" s="52">
        <v>1824.241666666667</v>
      </c>
      <c r="CC45" s="52">
        <v>1818.286</v>
      </c>
      <c r="CD45" s="52">
        <v>1793.518333333333</v>
      </c>
      <c r="CE45" s="52">
        <v>1767.444</v>
      </c>
      <c r="CF45" s="52">
        <v>1735.2796666666668</v>
      </c>
      <c r="CG45" s="52">
        <v>1714.4756666666665</v>
      </c>
      <c r="CH45" s="52">
        <v>1689.3136666666667</v>
      </c>
      <c r="CI45" s="52">
        <v>1676.3606666666667</v>
      </c>
      <c r="CJ45" s="52">
        <v>1664.768</v>
      </c>
      <c r="CK45" s="52">
        <v>1654.3106666666667</v>
      </c>
    </row>
    <row r="46" spans="1:89" s="51" customFormat="1" ht="12">
      <c r="A46" s="49" t="s">
        <v>53</v>
      </c>
      <c r="B46" s="50">
        <v>221.91333333333333</v>
      </c>
      <c r="C46" s="50">
        <v>216.70966666666666</v>
      </c>
      <c r="D46" s="50">
        <v>214.68633333333332</v>
      </c>
      <c r="E46" s="50">
        <v>212.90533333333335</v>
      </c>
      <c r="F46" s="50">
        <v>217.89233333333334</v>
      </c>
      <c r="G46" s="50">
        <v>213.765</v>
      </c>
      <c r="H46" s="50">
        <v>221.591</v>
      </c>
      <c r="I46" s="50">
        <v>231.452</v>
      </c>
      <c r="J46" s="50">
        <v>228.44966666666664</v>
      </c>
      <c r="K46" s="50">
        <v>230.55700000000002</v>
      </c>
      <c r="L46" s="50">
        <v>218.4706666666667</v>
      </c>
      <c r="M46" s="50">
        <v>223.41166666666666</v>
      </c>
      <c r="N46" s="50">
        <v>226.60733333333334</v>
      </c>
      <c r="O46" s="50">
        <v>222.76766666666666</v>
      </c>
      <c r="P46" s="50">
        <v>220.13400000000001</v>
      </c>
      <c r="Q46" s="50">
        <v>206.65900000000002</v>
      </c>
      <c r="R46" s="50">
        <v>212.47433333333333</v>
      </c>
      <c r="S46" s="50">
        <v>207.331</v>
      </c>
      <c r="T46" s="50">
        <v>223.83133333333333</v>
      </c>
      <c r="U46" s="50">
        <v>226.494</v>
      </c>
      <c r="V46" s="50">
        <v>224.82133333333334</v>
      </c>
      <c r="W46" s="50">
        <v>206.707</v>
      </c>
      <c r="X46" s="50">
        <v>201.70766666666668</v>
      </c>
      <c r="Y46" s="50">
        <v>189.319</v>
      </c>
      <c r="Z46" s="50">
        <v>201.33366666666666</v>
      </c>
      <c r="AA46" s="50">
        <v>188.05100000000002</v>
      </c>
      <c r="AB46" s="50">
        <v>199.505</v>
      </c>
      <c r="AC46" s="50">
        <v>191.79066666666665</v>
      </c>
      <c r="AD46" s="50">
        <v>196.04133333333334</v>
      </c>
      <c r="AE46" s="50">
        <v>200.192</v>
      </c>
      <c r="AF46" s="50">
        <v>200.447</v>
      </c>
      <c r="AG46" s="50">
        <v>208.605</v>
      </c>
      <c r="AH46" s="50">
        <v>206.74300000000002</v>
      </c>
      <c r="AI46" s="50">
        <v>205.04966666666667</v>
      </c>
      <c r="AJ46" s="50">
        <v>206.28100000000003</v>
      </c>
      <c r="AK46" s="50">
        <v>212.37700000000004</v>
      </c>
      <c r="AL46" s="50">
        <v>216.144</v>
      </c>
      <c r="AM46" s="50">
        <v>209.57966666666664</v>
      </c>
      <c r="AN46" s="50">
        <v>209.62133333333335</v>
      </c>
      <c r="AO46" s="50">
        <v>204.5276666666667</v>
      </c>
      <c r="AP46" s="50">
        <v>213.49633333333335</v>
      </c>
      <c r="AQ46" s="50">
        <v>213.01366666666664</v>
      </c>
      <c r="AR46" s="50">
        <v>214.74</v>
      </c>
      <c r="AS46" s="50">
        <v>232.75199999999998</v>
      </c>
      <c r="AT46" s="50">
        <v>236.09233333333336</v>
      </c>
      <c r="AU46" s="50">
        <v>233.5713333333333</v>
      </c>
      <c r="AV46" s="50">
        <v>207.59833333333333</v>
      </c>
      <c r="AW46" s="50">
        <v>198.41333333333333</v>
      </c>
      <c r="AX46" s="50">
        <v>201.17166666666665</v>
      </c>
      <c r="AY46" s="50">
        <v>192.22433333333333</v>
      </c>
      <c r="AZ46" s="50">
        <v>195.013</v>
      </c>
      <c r="BA46" s="50">
        <v>191.447</v>
      </c>
      <c r="BB46" s="50">
        <v>209.11566666666667</v>
      </c>
      <c r="BC46" s="50">
        <v>210.41433333333336</v>
      </c>
      <c r="BD46" s="50">
        <v>225.37300000000002</v>
      </c>
      <c r="BE46" s="50">
        <v>215.095</v>
      </c>
      <c r="BF46" s="50">
        <v>214.7266666666667</v>
      </c>
      <c r="BG46" s="50">
        <v>200.81033333333335</v>
      </c>
      <c r="BH46" s="50">
        <v>198.16366666666667</v>
      </c>
      <c r="BI46" s="50">
        <v>200.087</v>
      </c>
      <c r="BJ46" s="50">
        <v>209.073</v>
      </c>
      <c r="BK46" s="50">
        <v>206.08466666666666</v>
      </c>
      <c r="BL46" s="50">
        <v>196.29633333333334</v>
      </c>
      <c r="BM46" s="50">
        <v>195.496</v>
      </c>
      <c r="BN46" s="50">
        <v>198.18233333333333</v>
      </c>
      <c r="BO46" s="50">
        <v>192.21966666666665</v>
      </c>
      <c r="BP46" s="50">
        <v>191.302</v>
      </c>
      <c r="BQ46" s="50">
        <v>203.72166666666666</v>
      </c>
      <c r="BR46" s="50">
        <v>216.79533333333333</v>
      </c>
      <c r="BS46" s="50">
        <v>211.17933333333335</v>
      </c>
      <c r="BT46" s="50">
        <v>192.08766666666665</v>
      </c>
      <c r="BU46" s="50">
        <v>193.23033333333333</v>
      </c>
      <c r="BV46" s="50">
        <v>196.317</v>
      </c>
      <c r="BW46" s="50">
        <v>201.9796666666667</v>
      </c>
      <c r="BX46" s="50">
        <v>195.68800000000002</v>
      </c>
      <c r="BY46" s="50">
        <v>189.066</v>
      </c>
      <c r="BZ46" s="50">
        <v>188.74333333333334</v>
      </c>
      <c r="CA46" s="50">
        <v>190.36333333333332</v>
      </c>
      <c r="CB46" s="50">
        <v>196.34933333333333</v>
      </c>
      <c r="CC46" s="50">
        <v>211.435</v>
      </c>
      <c r="CD46" s="50">
        <v>217.39866666666668</v>
      </c>
      <c r="CE46" s="50">
        <v>208.869</v>
      </c>
      <c r="CF46" s="50">
        <v>206.164</v>
      </c>
      <c r="CG46" s="50">
        <v>188.77700000000002</v>
      </c>
      <c r="CH46" s="50">
        <v>189.739</v>
      </c>
      <c r="CI46" s="50">
        <v>183.45433333333335</v>
      </c>
      <c r="CJ46" s="50">
        <v>193.572</v>
      </c>
      <c r="CK46" s="50">
        <v>177.158</v>
      </c>
    </row>
    <row r="47" spans="1:89" s="51" customFormat="1" ht="12">
      <c r="A47" s="19" t="s">
        <v>54</v>
      </c>
      <c r="B47" s="52">
        <v>340.26533333333333</v>
      </c>
      <c r="C47" s="52">
        <v>349.94966666666664</v>
      </c>
      <c r="D47" s="52">
        <v>353.4436666666666</v>
      </c>
      <c r="E47" s="52">
        <v>371.3786666666667</v>
      </c>
      <c r="F47" s="52">
        <v>382.0523333333333</v>
      </c>
      <c r="G47" s="52">
        <v>374.245</v>
      </c>
      <c r="H47" s="52">
        <v>370.20133333333325</v>
      </c>
      <c r="I47" s="52">
        <v>364.8693333333334</v>
      </c>
      <c r="J47" s="52">
        <v>379.31866666666673</v>
      </c>
      <c r="K47" s="52">
        <v>363.08466666666664</v>
      </c>
      <c r="L47" s="52">
        <v>345.868</v>
      </c>
      <c r="M47" s="52">
        <v>353.82766666666663</v>
      </c>
      <c r="N47" s="52">
        <v>373.077</v>
      </c>
      <c r="O47" s="52">
        <v>417.43966666666665</v>
      </c>
      <c r="P47" s="52">
        <v>417.7166666666667</v>
      </c>
      <c r="Q47" s="52">
        <v>427.69700000000006</v>
      </c>
      <c r="R47" s="52">
        <v>403.11666666666673</v>
      </c>
      <c r="S47" s="52">
        <v>411.883</v>
      </c>
      <c r="T47" s="52">
        <v>397.647</v>
      </c>
      <c r="U47" s="52">
        <v>401.69733333333335</v>
      </c>
      <c r="V47" s="52">
        <v>408.586</v>
      </c>
      <c r="W47" s="52">
        <v>410.16366666666664</v>
      </c>
      <c r="X47" s="52">
        <v>390.79733333333337</v>
      </c>
      <c r="Y47" s="52">
        <v>401.117</v>
      </c>
      <c r="Z47" s="52">
        <v>400.3210000000001</v>
      </c>
      <c r="AA47" s="52">
        <v>416.31666666666666</v>
      </c>
      <c r="AB47" s="52">
        <v>397.2726666666667</v>
      </c>
      <c r="AC47" s="52">
        <v>406.032</v>
      </c>
      <c r="AD47" s="52">
        <v>411.6746666666666</v>
      </c>
      <c r="AE47" s="52">
        <v>408.1946666666667</v>
      </c>
      <c r="AF47" s="52">
        <v>412.5926666666667</v>
      </c>
      <c r="AG47" s="52">
        <v>423.6946666666667</v>
      </c>
      <c r="AH47" s="52">
        <v>433.44700000000006</v>
      </c>
      <c r="AI47" s="52">
        <v>428.9503333333334</v>
      </c>
      <c r="AJ47" s="52">
        <v>401.9653333333333</v>
      </c>
      <c r="AK47" s="52">
        <v>381.49</v>
      </c>
      <c r="AL47" s="52">
        <v>376.80266666666665</v>
      </c>
      <c r="AM47" s="52">
        <v>374.44733333333335</v>
      </c>
      <c r="AN47" s="52">
        <v>393.32266666666663</v>
      </c>
      <c r="AO47" s="52">
        <v>396.3776666666667</v>
      </c>
      <c r="AP47" s="52">
        <v>408.667</v>
      </c>
      <c r="AQ47" s="52">
        <v>389.3776666666667</v>
      </c>
      <c r="AR47" s="52">
        <v>399.91799999999995</v>
      </c>
      <c r="AS47" s="52">
        <v>393.16799999999995</v>
      </c>
      <c r="AT47" s="52">
        <v>397.48866666666663</v>
      </c>
      <c r="AU47" s="52">
        <v>382.90433333333334</v>
      </c>
      <c r="AV47" s="52">
        <v>393.61533333333335</v>
      </c>
      <c r="AW47" s="52">
        <v>392.3796666666667</v>
      </c>
      <c r="AX47" s="52">
        <v>396.2256666666667</v>
      </c>
      <c r="AY47" s="52">
        <v>398.83566666666667</v>
      </c>
      <c r="AZ47" s="52">
        <v>404.43233333333336</v>
      </c>
      <c r="BA47" s="52">
        <v>398.00233333333335</v>
      </c>
      <c r="BB47" s="52">
        <v>374.33</v>
      </c>
      <c r="BC47" s="52">
        <v>373.06666666666666</v>
      </c>
      <c r="BD47" s="52">
        <v>387.3243333333333</v>
      </c>
      <c r="BE47" s="52">
        <v>408.814</v>
      </c>
      <c r="BF47" s="52">
        <v>412.075</v>
      </c>
      <c r="BG47" s="52">
        <v>400.6286666666667</v>
      </c>
      <c r="BH47" s="52">
        <v>387.4646666666667</v>
      </c>
      <c r="BI47" s="52">
        <v>381.28566666666666</v>
      </c>
      <c r="BJ47" s="52">
        <v>394.12699999999995</v>
      </c>
      <c r="BK47" s="52">
        <v>409.87833333333333</v>
      </c>
      <c r="BL47" s="52">
        <v>416.2386666666667</v>
      </c>
      <c r="BM47" s="52">
        <v>410.6583333333333</v>
      </c>
      <c r="BN47" s="52">
        <v>401.47766666666666</v>
      </c>
      <c r="BO47" s="52">
        <v>399.69666666666666</v>
      </c>
      <c r="BP47" s="52">
        <v>380.766</v>
      </c>
      <c r="BQ47" s="52">
        <v>360.23566666666665</v>
      </c>
      <c r="BR47" s="52">
        <v>343.1713333333334</v>
      </c>
      <c r="BS47" s="52">
        <v>326.22133333333335</v>
      </c>
      <c r="BT47" s="52">
        <v>324.0926666666667</v>
      </c>
      <c r="BU47" s="52">
        <v>316.3096666666667</v>
      </c>
      <c r="BV47" s="52">
        <v>334.786</v>
      </c>
      <c r="BW47" s="52">
        <v>338.60566666666665</v>
      </c>
      <c r="BX47" s="52">
        <v>356.515</v>
      </c>
      <c r="BY47" s="52">
        <v>363.13633333333337</v>
      </c>
      <c r="BZ47" s="52">
        <v>365.7676666666666</v>
      </c>
      <c r="CA47" s="52">
        <v>354.0606666666667</v>
      </c>
      <c r="CB47" s="52">
        <v>345.48866666666663</v>
      </c>
      <c r="CC47" s="52">
        <v>362.6236666666667</v>
      </c>
      <c r="CD47" s="52">
        <v>382.7323333333333</v>
      </c>
      <c r="CE47" s="52">
        <v>384.955</v>
      </c>
      <c r="CF47" s="52">
        <v>371.914</v>
      </c>
      <c r="CG47" s="52">
        <v>369.68133333333327</v>
      </c>
      <c r="CH47" s="52">
        <v>359.09100000000007</v>
      </c>
      <c r="CI47" s="52">
        <v>358.40366666666677</v>
      </c>
      <c r="CJ47" s="52">
        <v>332.09566666666666</v>
      </c>
      <c r="CK47" s="52">
        <v>340.87266666666665</v>
      </c>
    </row>
    <row r="48" spans="1:89" s="51" customFormat="1" ht="12">
      <c r="A48" s="49" t="s">
        <v>55</v>
      </c>
      <c r="B48" s="50">
        <v>1042.2256666666667</v>
      </c>
      <c r="C48" s="50">
        <v>1020.2419999999998</v>
      </c>
      <c r="D48" s="50">
        <v>1015.3923333333333</v>
      </c>
      <c r="E48" s="50">
        <v>977.9246666666667</v>
      </c>
      <c r="F48" s="50">
        <v>996.9296666666668</v>
      </c>
      <c r="G48" s="50">
        <v>986.2603333333333</v>
      </c>
      <c r="H48" s="50">
        <v>994.6696666666667</v>
      </c>
      <c r="I48" s="50">
        <v>1014.9769999999999</v>
      </c>
      <c r="J48" s="50">
        <v>1033.2133333333334</v>
      </c>
      <c r="K48" s="50">
        <v>1052.0296666666666</v>
      </c>
      <c r="L48" s="50">
        <v>1028.1553333333334</v>
      </c>
      <c r="M48" s="50">
        <v>1028.171</v>
      </c>
      <c r="N48" s="50">
        <v>1006.2216666666667</v>
      </c>
      <c r="O48" s="50">
        <v>1027.24</v>
      </c>
      <c r="P48" s="50">
        <v>1019.09</v>
      </c>
      <c r="Q48" s="50">
        <v>1025.7736666666667</v>
      </c>
      <c r="R48" s="50">
        <v>1017.7033333333334</v>
      </c>
      <c r="S48" s="50">
        <v>1030.4660000000001</v>
      </c>
      <c r="T48" s="50">
        <v>1057.003</v>
      </c>
      <c r="U48" s="50">
        <v>1088.0033333333333</v>
      </c>
      <c r="V48" s="50">
        <v>1121.9166666666667</v>
      </c>
      <c r="W48" s="50">
        <v>1110.3963333333334</v>
      </c>
      <c r="X48" s="50">
        <v>1090.127</v>
      </c>
      <c r="Y48" s="50">
        <v>1057.243333333333</v>
      </c>
      <c r="Z48" s="50">
        <v>1053.8506666666665</v>
      </c>
      <c r="AA48" s="50">
        <v>1047.4626666666668</v>
      </c>
      <c r="AB48" s="50">
        <v>1051.4346666666668</v>
      </c>
      <c r="AC48" s="50">
        <v>1048.94</v>
      </c>
      <c r="AD48" s="50">
        <v>1078.952</v>
      </c>
      <c r="AE48" s="50">
        <v>1112.0076666666666</v>
      </c>
      <c r="AF48" s="50">
        <v>1136.6493333333335</v>
      </c>
      <c r="AG48" s="50">
        <v>1148.354</v>
      </c>
      <c r="AH48" s="50">
        <v>1139.0313333333334</v>
      </c>
      <c r="AI48" s="50">
        <v>1118.99</v>
      </c>
      <c r="AJ48" s="50">
        <v>1075.079</v>
      </c>
      <c r="AK48" s="50">
        <v>1033.5513333333333</v>
      </c>
      <c r="AL48" s="50">
        <v>1030.606</v>
      </c>
      <c r="AM48" s="50">
        <v>1026.824</v>
      </c>
      <c r="AN48" s="50">
        <v>1029.4473333333333</v>
      </c>
      <c r="AO48" s="50">
        <v>994.9256666666666</v>
      </c>
      <c r="AP48" s="50">
        <v>1013.886</v>
      </c>
      <c r="AQ48" s="50">
        <v>1019.345</v>
      </c>
      <c r="AR48" s="50">
        <v>1050.765</v>
      </c>
      <c r="AS48" s="50">
        <v>1084.369</v>
      </c>
      <c r="AT48" s="50">
        <v>1090.4166666666667</v>
      </c>
      <c r="AU48" s="50">
        <v>1086.0346666666667</v>
      </c>
      <c r="AV48" s="50">
        <v>1025.0910000000001</v>
      </c>
      <c r="AW48" s="50">
        <v>1017.9696666666667</v>
      </c>
      <c r="AX48" s="50">
        <v>1028.2206666666668</v>
      </c>
      <c r="AY48" s="50">
        <v>1064.0433333333333</v>
      </c>
      <c r="AZ48" s="50">
        <v>1080.3293333333334</v>
      </c>
      <c r="BA48" s="50">
        <v>1079.09</v>
      </c>
      <c r="BB48" s="50">
        <v>1077.045</v>
      </c>
      <c r="BC48" s="50">
        <v>1069.7446666666667</v>
      </c>
      <c r="BD48" s="50">
        <v>1078.414</v>
      </c>
      <c r="BE48" s="50">
        <v>1098.4976666666666</v>
      </c>
      <c r="BF48" s="50">
        <v>1110.2856666666667</v>
      </c>
      <c r="BG48" s="50">
        <v>1117.2286666666669</v>
      </c>
      <c r="BH48" s="50">
        <v>1065.217</v>
      </c>
      <c r="BI48" s="50">
        <v>1061.2716666666668</v>
      </c>
      <c r="BJ48" s="50">
        <v>1052.3016666666667</v>
      </c>
      <c r="BK48" s="50">
        <v>1080.6296666666667</v>
      </c>
      <c r="BL48" s="50">
        <v>1095.887</v>
      </c>
      <c r="BM48" s="50">
        <v>1100.7203333333334</v>
      </c>
      <c r="BN48" s="50">
        <v>1123.2079999999999</v>
      </c>
      <c r="BO48" s="50">
        <v>1121.4906666666668</v>
      </c>
      <c r="BP48" s="50">
        <v>1120.8443333333335</v>
      </c>
      <c r="BQ48" s="50">
        <v>1096.4766666666665</v>
      </c>
      <c r="BR48" s="50">
        <v>1054.0376666666666</v>
      </c>
      <c r="BS48" s="50">
        <v>1058.6286666666667</v>
      </c>
      <c r="BT48" s="50">
        <v>1041.6786666666667</v>
      </c>
      <c r="BU48" s="50">
        <v>1085.8166666666666</v>
      </c>
      <c r="BV48" s="50">
        <v>1101.5563333333332</v>
      </c>
      <c r="BW48" s="50">
        <v>1125.5396666666668</v>
      </c>
      <c r="BX48" s="50">
        <v>1112.256666666667</v>
      </c>
      <c r="BY48" s="50">
        <v>1102.1266666666668</v>
      </c>
      <c r="BZ48" s="50">
        <v>1096.376</v>
      </c>
      <c r="CA48" s="50">
        <v>1107.5996666666667</v>
      </c>
      <c r="CB48" s="50">
        <v>1135.3103333333333</v>
      </c>
      <c r="CC48" s="50">
        <v>1187.9376666666667</v>
      </c>
      <c r="CD48" s="50">
        <v>1239.6513333333332</v>
      </c>
      <c r="CE48" s="50">
        <v>1248.8876666666667</v>
      </c>
      <c r="CF48" s="50">
        <v>1216.7263333333333</v>
      </c>
      <c r="CG48" s="50">
        <v>1203.094</v>
      </c>
      <c r="CH48" s="50">
        <v>1239.1666666666667</v>
      </c>
      <c r="CI48" s="50">
        <v>1343.778</v>
      </c>
      <c r="CJ48" s="50">
        <v>1397.3006666666668</v>
      </c>
      <c r="CK48" s="50">
        <v>1386.0416666666667</v>
      </c>
    </row>
    <row r="49" spans="1:89" s="51" customFormat="1" ht="12">
      <c r="A49" s="19" t="s">
        <v>56</v>
      </c>
      <c r="B49" s="52">
        <v>81.26366666666667</v>
      </c>
      <c r="C49" s="52">
        <v>89.76566666666666</v>
      </c>
      <c r="D49" s="52">
        <v>93.00266666666666</v>
      </c>
      <c r="E49" s="52">
        <v>94.99099999999999</v>
      </c>
      <c r="F49" s="52">
        <v>92.247</v>
      </c>
      <c r="G49" s="52">
        <v>87.99533333333333</v>
      </c>
      <c r="H49" s="52">
        <v>92.78800000000001</v>
      </c>
      <c r="I49" s="52">
        <v>96.59533333333333</v>
      </c>
      <c r="J49" s="52">
        <v>103.519</v>
      </c>
      <c r="K49" s="52">
        <v>111.48133333333334</v>
      </c>
      <c r="L49" s="52">
        <v>110.157</v>
      </c>
      <c r="M49" s="52">
        <v>105.16633333333333</v>
      </c>
      <c r="N49" s="52">
        <v>98.59633333333333</v>
      </c>
      <c r="O49" s="52">
        <v>100.79599999999999</v>
      </c>
      <c r="P49" s="52">
        <v>110.71300000000001</v>
      </c>
      <c r="Q49" s="52">
        <v>114.248</v>
      </c>
      <c r="R49" s="52">
        <v>118.199</v>
      </c>
      <c r="S49" s="52">
        <v>112.55900000000001</v>
      </c>
      <c r="T49" s="52">
        <v>111.72466666666666</v>
      </c>
      <c r="U49" s="52">
        <v>103.80666666666667</v>
      </c>
      <c r="V49" s="52">
        <v>116.83533333333332</v>
      </c>
      <c r="W49" s="52">
        <v>115.91666666666667</v>
      </c>
      <c r="X49" s="52">
        <v>117.78433333333334</v>
      </c>
      <c r="Y49" s="52">
        <v>99.98666666666666</v>
      </c>
      <c r="Z49" s="52">
        <v>110.81</v>
      </c>
      <c r="AA49" s="52">
        <v>112.37033333333333</v>
      </c>
      <c r="AB49" s="52">
        <v>114.22700000000002</v>
      </c>
      <c r="AC49" s="52">
        <v>106.53533333333333</v>
      </c>
      <c r="AD49" s="52">
        <v>101.96966666666667</v>
      </c>
      <c r="AE49" s="52">
        <v>106.34166666666665</v>
      </c>
      <c r="AF49" s="52">
        <v>103.45766666666668</v>
      </c>
      <c r="AG49" s="52">
        <v>109.85766666666666</v>
      </c>
      <c r="AH49" s="52">
        <v>108.78333333333335</v>
      </c>
      <c r="AI49" s="52">
        <v>118.07766666666664</v>
      </c>
      <c r="AJ49" s="52">
        <v>122.26666666666665</v>
      </c>
      <c r="AK49" s="52">
        <v>120.56166666666667</v>
      </c>
      <c r="AL49" s="52">
        <v>118.09033333333332</v>
      </c>
      <c r="AM49" s="52">
        <v>111.74066666666666</v>
      </c>
      <c r="AN49" s="52">
        <v>116.07066666666667</v>
      </c>
      <c r="AO49" s="52">
        <v>111.70133333333335</v>
      </c>
      <c r="AP49" s="52">
        <v>109.59366666666666</v>
      </c>
      <c r="AQ49" s="52">
        <v>114.43700000000001</v>
      </c>
      <c r="AR49" s="52">
        <v>114.87466666666667</v>
      </c>
      <c r="AS49" s="52">
        <v>117.08300000000001</v>
      </c>
      <c r="AT49" s="52">
        <v>131.68166666666664</v>
      </c>
      <c r="AU49" s="52">
        <v>139.53966666666668</v>
      </c>
      <c r="AV49" s="52">
        <v>152.8323333333333</v>
      </c>
      <c r="AW49" s="52">
        <v>143.99566666666666</v>
      </c>
      <c r="AX49" s="52">
        <v>139.89233333333334</v>
      </c>
      <c r="AY49" s="52">
        <v>126.74133333333333</v>
      </c>
      <c r="AZ49" s="52">
        <v>122.70733333333334</v>
      </c>
      <c r="BA49" s="52">
        <v>124.682</v>
      </c>
      <c r="BB49" s="52">
        <v>124.39800000000001</v>
      </c>
      <c r="BC49" s="52">
        <v>130.675</v>
      </c>
      <c r="BD49" s="52">
        <v>133.38733333333332</v>
      </c>
      <c r="BE49" s="52">
        <v>139.9863333333333</v>
      </c>
      <c r="BF49" s="52">
        <v>128.05433333333335</v>
      </c>
      <c r="BG49" s="52">
        <v>125.79333333333334</v>
      </c>
      <c r="BH49" s="52">
        <v>118.89133333333332</v>
      </c>
      <c r="BI49" s="52">
        <v>113.57266666666668</v>
      </c>
      <c r="BJ49" s="52">
        <v>110.49033333333334</v>
      </c>
      <c r="BK49" s="52">
        <v>115.89766666666667</v>
      </c>
      <c r="BL49" s="52">
        <v>124.11733333333332</v>
      </c>
      <c r="BM49" s="52">
        <v>145.16166666666666</v>
      </c>
      <c r="BN49" s="52">
        <v>139.78900000000002</v>
      </c>
      <c r="BO49" s="52">
        <v>132.06733333333332</v>
      </c>
      <c r="BP49" s="52">
        <v>104.21666666666665</v>
      </c>
      <c r="BQ49" s="52">
        <v>105.27766666666666</v>
      </c>
      <c r="BR49" s="52">
        <v>101.74433333333333</v>
      </c>
      <c r="BS49" s="52">
        <v>91.379</v>
      </c>
      <c r="BT49" s="52">
        <v>81.44366666666667</v>
      </c>
      <c r="BU49" s="52">
        <v>77.85133333333333</v>
      </c>
      <c r="BV49" s="52">
        <v>86.14933333333333</v>
      </c>
      <c r="BW49" s="52">
        <v>99.63533333333334</v>
      </c>
      <c r="BX49" s="52">
        <v>116.63400000000001</v>
      </c>
      <c r="BY49" s="52">
        <v>119.11033333333334</v>
      </c>
      <c r="BZ49" s="52">
        <v>111.39433333333334</v>
      </c>
      <c r="CA49" s="52">
        <v>102.75166666666667</v>
      </c>
      <c r="CB49" s="52">
        <v>110.61766666666666</v>
      </c>
      <c r="CC49" s="52">
        <v>124.74466666666666</v>
      </c>
      <c r="CD49" s="52">
        <v>126.043</v>
      </c>
      <c r="CE49" s="52">
        <v>123.145</v>
      </c>
      <c r="CF49" s="52">
        <v>121.44733333333333</v>
      </c>
      <c r="CG49" s="52">
        <v>122.82966666666665</v>
      </c>
      <c r="CH49" s="52">
        <v>123.813</v>
      </c>
      <c r="CI49" s="52">
        <v>110.19766666666665</v>
      </c>
      <c r="CJ49" s="52">
        <v>116.51066666666667</v>
      </c>
      <c r="CK49" s="52">
        <v>113.56700000000001</v>
      </c>
    </row>
    <row r="50" spans="1:89" s="51" customFormat="1" ht="12">
      <c r="A50" s="49" t="s">
        <v>113</v>
      </c>
      <c r="B50" s="50">
        <v>108.356</v>
      </c>
      <c r="C50" s="50">
        <v>114.03533333333333</v>
      </c>
      <c r="D50" s="50">
        <v>117.53433333333334</v>
      </c>
      <c r="E50" s="50">
        <v>122.79366666666665</v>
      </c>
      <c r="F50" s="50">
        <v>121.26833333333333</v>
      </c>
      <c r="G50" s="50">
        <v>123.65333333333335</v>
      </c>
      <c r="H50" s="50">
        <v>125.05366666666667</v>
      </c>
      <c r="I50" s="50">
        <v>131.3563333333333</v>
      </c>
      <c r="J50" s="50">
        <v>134.339</v>
      </c>
      <c r="K50" s="50">
        <v>136.89</v>
      </c>
      <c r="L50" s="50">
        <v>134.715</v>
      </c>
      <c r="M50" s="50">
        <v>142.72533333333334</v>
      </c>
      <c r="N50" s="50">
        <v>146.44733333333332</v>
      </c>
      <c r="O50" s="50">
        <v>150.26466666666667</v>
      </c>
      <c r="P50" s="50">
        <v>154.374</v>
      </c>
      <c r="Q50" s="50">
        <v>156.55733333333333</v>
      </c>
      <c r="R50" s="50">
        <v>153.42766666666668</v>
      </c>
      <c r="S50" s="50">
        <v>137.597</v>
      </c>
      <c r="T50" s="50">
        <v>128.33133333333333</v>
      </c>
      <c r="U50" s="50">
        <v>129.12699999999998</v>
      </c>
      <c r="V50" s="50">
        <v>132.13633333333334</v>
      </c>
      <c r="W50" s="50">
        <v>152.0906666666667</v>
      </c>
      <c r="X50" s="50">
        <v>143.75300000000001</v>
      </c>
      <c r="Y50" s="50">
        <v>149.98333333333335</v>
      </c>
      <c r="Z50" s="50">
        <v>142.52566666666667</v>
      </c>
      <c r="AA50" s="50">
        <v>151.80866666666665</v>
      </c>
      <c r="AB50" s="50">
        <v>153.35533333333333</v>
      </c>
      <c r="AC50" s="50">
        <v>161.56866666666664</v>
      </c>
      <c r="AD50" s="50">
        <v>160.37366666666665</v>
      </c>
      <c r="AE50" s="50">
        <v>179.92166666666665</v>
      </c>
      <c r="AF50" s="50">
        <v>172.215</v>
      </c>
      <c r="AG50" s="50">
        <v>170.55566666666667</v>
      </c>
      <c r="AH50" s="50">
        <v>172.80200000000002</v>
      </c>
      <c r="AI50" s="50">
        <v>176.82600000000002</v>
      </c>
      <c r="AJ50" s="50">
        <v>192.08266666666665</v>
      </c>
      <c r="AK50" s="50">
        <v>179.23300000000003</v>
      </c>
      <c r="AL50" s="50">
        <v>185.686</v>
      </c>
      <c r="AM50" s="50">
        <v>163.79633333333334</v>
      </c>
      <c r="AN50" s="50">
        <v>164.52433333333332</v>
      </c>
      <c r="AO50" s="50">
        <v>157.55033333333333</v>
      </c>
      <c r="AP50" s="50">
        <v>160.04366666666667</v>
      </c>
      <c r="AQ50" s="50">
        <v>164.82366666666664</v>
      </c>
      <c r="AR50" s="50">
        <v>161.793</v>
      </c>
      <c r="AS50" s="50">
        <v>168.40433333333334</v>
      </c>
      <c r="AT50" s="50">
        <v>155.65200000000002</v>
      </c>
      <c r="AU50" s="50">
        <v>155.072</v>
      </c>
      <c r="AV50" s="50">
        <v>146.65266666666665</v>
      </c>
      <c r="AW50" s="50">
        <v>141.20366666666666</v>
      </c>
      <c r="AX50" s="50">
        <v>128.34233333333336</v>
      </c>
      <c r="AY50" s="50">
        <v>127.81133333333334</v>
      </c>
      <c r="AZ50" s="50">
        <v>125.48166666666668</v>
      </c>
      <c r="BA50" s="50">
        <v>133.622</v>
      </c>
      <c r="BB50" s="50">
        <v>149.16600000000003</v>
      </c>
      <c r="BC50" s="50">
        <v>164.945</v>
      </c>
      <c r="BD50" s="50">
        <v>168.9753333333333</v>
      </c>
      <c r="BE50" s="50">
        <v>167.629</v>
      </c>
      <c r="BF50" s="50">
        <v>153.04633333333334</v>
      </c>
      <c r="BG50" s="50">
        <v>154.513</v>
      </c>
      <c r="BH50" s="50">
        <v>141.54233333333332</v>
      </c>
      <c r="BI50" s="50">
        <v>145.85566666666668</v>
      </c>
      <c r="BJ50" s="50">
        <v>136.76833333333335</v>
      </c>
      <c r="BK50" s="50">
        <v>130.99099999999999</v>
      </c>
      <c r="BL50" s="50">
        <v>132.98799999999997</v>
      </c>
      <c r="BM50" s="50">
        <v>133.37133333333335</v>
      </c>
      <c r="BN50" s="50">
        <v>148.44166666666666</v>
      </c>
      <c r="BO50" s="50">
        <v>147.68699999999998</v>
      </c>
      <c r="BP50" s="50">
        <v>144.49433333333334</v>
      </c>
      <c r="BQ50" s="50">
        <v>133.47199999999998</v>
      </c>
      <c r="BR50" s="50">
        <v>131.421</v>
      </c>
      <c r="BS50" s="50">
        <v>137.42766666666665</v>
      </c>
      <c r="BT50" s="50">
        <v>140.34199999999998</v>
      </c>
      <c r="BU50" s="50">
        <v>141.13633333333334</v>
      </c>
      <c r="BV50" s="50">
        <v>145.24133333333333</v>
      </c>
      <c r="BW50" s="50">
        <v>146.49133333333333</v>
      </c>
      <c r="BX50" s="50">
        <v>142.724</v>
      </c>
      <c r="BY50" s="50">
        <v>134.785</v>
      </c>
      <c r="BZ50" s="50">
        <v>136.23666666666665</v>
      </c>
      <c r="CA50" s="50">
        <v>141.9</v>
      </c>
      <c r="CB50" s="50">
        <v>151.34733333333332</v>
      </c>
      <c r="CC50" s="50">
        <v>147.15333333333334</v>
      </c>
      <c r="CD50" s="50">
        <v>158.88666666666666</v>
      </c>
      <c r="CE50" s="50">
        <v>157.63933333333333</v>
      </c>
      <c r="CF50" s="50">
        <v>170.07833333333335</v>
      </c>
      <c r="CG50" s="50">
        <v>152.30033333333336</v>
      </c>
      <c r="CH50" s="50">
        <v>156.93166666666667</v>
      </c>
      <c r="CI50" s="50">
        <v>146.3083333333333</v>
      </c>
      <c r="CJ50" s="50">
        <v>147.22433333333333</v>
      </c>
      <c r="CK50" s="50">
        <v>143.80033333333333</v>
      </c>
    </row>
    <row r="51" spans="1:89" s="51" customFormat="1" ht="12">
      <c r="A51" s="68" t="s">
        <v>59</v>
      </c>
      <c r="B51" s="69">
        <v>1.77</v>
      </c>
      <c r="C51" s="69">
        <v>3.551</v>
      </c>
      <c r="D51" s="69">
        <v>5.241</v>
      </c>
      <c r="E51" s="69">
        <v>2.567</v>
      </c>
      <c r="F51" s="69">
        <v>2.632</v>
      </c>
      <c r="G51" s="69">
        <v>5.114</v>
      </c>
      <c r="H51" s="69">
        <v>3.276</v>
      </c>
      <c r="I51" s="69">
        <v>6.385</v>
      </c>
      <c r="J51" s="69">
        <v>6.444</v>
      </c>
      <c r="K51" s="69">
        <v>1.356</v>
      </c>
      <c r="L51" s="69">
        <v>5.866</v>
      </c>
      <c r="M51" s="69">
        <v>8.111</v>
      </c>
      <c r="N51" s="69">
        <v>4.729</v>
      </c>
      <c r="O51" s="69">
        <v>2.445</v>
      </c>
      <c r="P51" s="69">
        <v>8.123</v>
      </c>
      <c r="Q51" s="69">
        <v>4.011</v>
      </c>
      <c r="R51" s="69">
        <v>6.135</v>
      </c>
      <c r="S51" s="69">
        <v>4.324</v>
      </c>
      <c r="T51" s="69">
        <v>2.712</v>
      </c>
      <c r="U51" s="69">
        <v>7.618</v>
      </c>
      <c r="V51" s="69">
        <v>2.621</v>
      </c>
      <c r="W51" s="69">
        <v>4.277</v>
      </c>
      <c r="X51" s="69">
        <v>5.722</v>
      </c>
      <c r="Y51" s="69">
        <v>10.841</v>
      </c>
      <c r="Z51" s="69">
        <v>4.868</v>
      </c>
      <c r="AA51" s="69">
        <v>5.555</v>
      </c>
      <c r="AB51" s="69">
        <v>9.306</v>
      </c>
      <c r="AC51" s="69">
        <v>9.631</v>
      </c>
      <c r="AD51" s="69">
        <v>3.865</v>
      </c>
      <c r="AE51" s="69">
        <v>4.883</v>
      </c>
      <c r="AF51" s="69">
        <v>5.797</v>
      </c>
      <c r="AG51" s="69">
        <v>3.6</v>
      </c>
      <c r="AH51" s="69">
        <v>7.038</v>
      </c>
      <c r="AI51" s="69">
        <v>8.991</v>
      </c>
      <c r="AJ51" s="69">
        <v>5.9</v>
      </c>
      <c r="AK51" s="69">
        <v>2.623</v>
      </c>
      <c r="AL51" s="69">
        <v>5.402</v>
      </c>
      <c r="AM51" s="69">
        <v>4.473</v>
      </c>
      <c r="AN51" s="69">
        <v>8.092</v>
      </c>
      <c r="AO51" s="69">
        <v>11.294</v>
      </c>
      <c r="AP51" s="69">
        <v>7.115</v>
      </c>
      <c r="AQ51" s="69">
        <v>11.255</v>
      </c>
      <c r="AR51" s="69">
        <v>8.604</v>
      </c>
      <c r="AS51" s="69">
        <v>3.336</v>
      </c>
      <c r="AT51" s="69">
        <v>7.928</v>
      </c>
      <c r="AU51" s="69">
        <v>11.904</v>
      </c>
      <c r="AV51" s="69">
        <v>6.421</v>
      </c>
      <c r="AW51" s="69">
        <v>5.413</v>
      </c>
      <c r="AX51" s="69">
        <v>2.355</v>
      </c>
      <c r="AY51" s="69">
        <v>4.243</v>
      </c>
      <c r="AZ51" s="69">
        <v>6.729</v>
      </c>
      <c r="BA51" s="69">
        <v>7.26</v>
      </c>
      <c r="BB51" s="69">
        <v>7.237</v>
      </c>
      <c r="BC51" s="69">
        <v>6.536</v>
      </c>
      <c r="BD51" s="69">
        <v>5.417</v>
      </c>
      <c r="BE51" s="69">
        <v>5.958</v>
      </c>
      <c r="BF51" s="69">
        <v>5.641</v>
      </c>
      <c r="BG51" s="69">
        <v>6.243</v>
      </c>
      <c r="BH51" s="69">
        <v>11.17</v>
      </c>
      <c r="BI51" s="69">
        <v>5.384</v>
      </c>
      <c r="BJ51" s="69">
        <v>9.472</v>
      </c>
      <c r="BK51" s="69">
        <v>7.177</v>
      </c>
      <c r="BL51" s="69">
        <v>7.015</v>
      </c>
      <c r="BM51" s="69">
        <v>8.104</v>
      </c>
      <c r="BN51" s="69">
        <v>9.182</v>
      </c>
      <c r="BO51" s="69">
        <v>13.396</v>
      </c>
      <c r="BP51" s="69">
        <v>8.318</v>
      </c>
      <c r="BQ51" s="69">
        <v>4.844</v>
      </c>
      <c r="BR51" s="69">
        <v>4.292</v>
      </c>
      <c r="BS51" s="69">
        <v>3.738</v>
      </c>
      <c r="BT51" s="69">
        <v>7.537</v>
      </c>
      <c r="BU51" s="69">
        <v>7.243</v>
      </c>
      <c r="BV51" s="69">
        <v>2.258</v>
      </c>
      <c r="BW51" s="69">
        <v>4.889</v>
      </c>
      <c r="BX51" s="69">
        <v>8.357</v>
      </c>
      <c r="BY51" s="69">
        <v>2.306</v>
      </c>
      <c r="BZ51" s="69">
        <v>2.492</v>
      </c>
      <c r="CA51" s="69">
        <v>3.911</v>
      </c>
      <c r="CB51" s="69">
        <v>5.902</v>
      </c>
      <c r="CC51" s="69">
        <v>2.488</v>
      </c>
      <c r="CD51" s="69">
        <v>3.915</v>
      </c>
      <c r="CE51" s="69">
        <v>3.551</v>
      </c>
      <c r="CF51" s="69">
        <v>2.723</v>
      </c>
      <c r="CG51" s="69">
        <v>2.688</v>
      </c>
      <c r="CH51" s="69">
        <v>0.359</v>
      </c>
      <c r="CI51" s="69">
        <v>0.363</v>
      </c>
      <c r="CJ51" s="69">
        <v>3.215</v>
      </c>
      <c r="CK51" s="69">
        <v>0.305</v>
      </c>
    </row>
    <row r="52" spans="1:19" s="48" customFormat="1" ht="6.75" customHeight="1">
      <c r="A52" s="49"/>
      <c r="B52" s="50"/>
      <c r="C52" s="50"/>
      <c r="D52" s="50"/>
      <c r="E52" s="50"/>
      <c r="F52" s="50"/>
      <c r="G52" s="50"/>
      <c r="H52" s="49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</row>
    <row r="53" ht="12.75">
      <c r="A53" s="63" t="s">
        <v>115</v>
      </c>
    </row>
    <row r="54" ht="12.75">
      <c r="A54" s="63" t="s">
        <v>60</v>
      </c>
    </row>
    <row r="55" ht="12.75">
      <c r="A55" s="63" t="s">
        <v>61</v>
      </c>
    </row>
    <row r="56" ht="12.75">
      <c r="A56" s="66" t="s">
        <v>62</v>
      </c>
    </row>
    <row r="57" ht="12.75">
      <c r="A57" s="66" t="s">
        <v>124</v>
      </c>
    </row>
    <row r="58" ht="12.75">
      <c r="A58" s="67" t="s">
        <v>125</v>
      </c>
    </row>
  </sheetData>
  <sheetProtection/>
  <mergeCells count="24">
    <mergeCell ref="AX27:BI27"/>
    <mergeCell ref="BJ41:BU41"/>
    <mergeCell ref="AX13:BI13"/>
    <mergeCell ref="AL13:AW13"/>
    <mergeCell ref="AL41:AW41"/>
    <mergeCell ref="AX41:BI41"/>
    <mergeCell ref="N27:Y27"/>
    <mergeCell ref="Z27:AK27"/>
    <mergeCell ref="AL27:AW27"/>
    <mergeCell ref="A41:A42"/>
    <mergeCell ref="Z41:AK41"/>
    <mergeCell ref="B41:M41"/>
    <mergeCell ref="N41:Y41"/>
    <mergeCell ref="B27:M27"/>
    <mergeCell ref="CH13:CJ13"/>
    <mergeCell ref="CH27:CJ27"/>
    <mergeCell ref="CH41:CJ41"/>
    <mergeCell ref="A13:A14"/>
    <mergeCell ref="A27:A28"/>
    <mergeCell ref="BJ13:BT13"/>
    <mergeCell ref="BJ27:BT27"/>
    <mergeCell ref="N13:Y13"/>
    <mergeCell ref="B13:M13"/>
    <mergeCell ref="Z13:AK13"/>
  </mergeCells>
  <printOptions/>
  <pageMargins left="0.5905511811023623" right="0.75" top="0.5905511811023623" bottom="1" header="0" footer="0"/>
  <pageSetup horizontalDpi="600" verticalDpi="600" orientation="landscape" pageOrder="overThenDown" scale="65" r:id="rId2"/>
  <headerFooter alignWithMargins="0">
    <oddFooter>&amp;RDirección de Metodología y Producción Estadística - ECH</oddFooter>
  </headerFooter>
  <rowBreaks count="2" manualBreakCount="2">
    <brk id="25" max="255" man="1"/>
    <brk id="39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CE59"/>
  <sheetViews>
    <sheetView showGridLines="0" zoomScale="90" zoomScaleNormal="90" zoomScalePageLayoutView="0" workbookViewId="0" topLeftCell="A7">
      <pane xSplit="1" topLeftCell="BV1" activePane="topRight" state="frozen"/>
      <selection pane="topLeft" activeCell="N40" sqref="N40"/>
      <selection pane="topRight" activeCell="CE14" sqref="CE14"/>
    </sheetView>
  </sheetViews>
  <sheetFormatPr defaultColWidth="11.421875" defaultRowHeight="12.75"/>
  <cols>
    <col min="1" max="1" width="41.140625" style="65" customWidth="1"/>
    <col min="2" max="59" width="9.7109375" style="64" customWidth="1"/>
    <col min="60" max="77" width="11.00390625" style="64" customWidth="1"/>
    <col min="78" max="82" width="11.421875" style="64" customWidth="1"/>
    <col min="83" max="16384" width="11.421875" style="65" customWidth="1"/>
  </cols>
  <sheetData>
    <row r="1" ht="12.75"/>
    <row r="2" ht="12.75"/>
    <row r="3" ht="12.75"/>
    <row r="4" ht="12.75"/>
    <row r="6" spans="1:82" s="34" customFormat="1" ht="15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</row>
    <row r="7" s="33" customFormat="1" ht="15">
      <c r="A7" s="32" t="s">
        <v>0</v>
      </c>
    </row>
    <row r="8" s="33" customFormat="1" ht="15">
      <c r="A8" s="35" t="s">
        <v>118</v>
      </c>
    </row>
    <row r="9" s="33" customFormat="1" ht="15">
      <c r="A9" s="35" t="s">
        <v>100</v>
      </c>
    </row>
    <row r="10" s="33" customFormat="1" ht="15">
      <c r="A10" s="35" t="s">
        <v>49</v>
      </c>
    </row>
    <row r="11" s="37" customFormat="1" ht="15.75">
      <c r="A11" s="36"/>
    </row>
    <row r="12" spans="1:83" s="37" customFormat="1" ht="15.75">
      <c r="A12" s="36" t="s">
        <v>101</v>
      </c>
      <c r="P12" s="38"/>
      <c r="Q12" s="38"/>
      <c r="U12" s="38"/>
      <c r="BZ12" s="40"/>
      <c r="CA12" s="40"/>
      <c r="CB12" s="57"/>
      <c r="CC12" s="57"/>
      <c r="CD12" s="57"/>
      <c r="CE12" s="40"/>
    </row>
    <row r="13" spans="1:82" s="43" customFormat="1" ht="12">
      <c r="A13" s="165" t="s">
        <v>2</v>
      </c>
      <c r="B13" s="161">
        <v>2001</v>
      </c>
      <c r="C13" s="161"/>
      <c r="D13" s="161"/>
      <c r="E13" s="161"/>
      <c r="F13" s="161"/>
      <c r="G13" s="161"/>
      <c r="H13" s="162">
        <v>2002</v>
      </c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>
        <v>2003</v>
      </c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>
        <v>2004</v>
      </c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>
        <v>2005</v>
      </c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>
        <v>2006</v>
      </c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7"/>
      <c r="BP13" s="42">
        <v>2007</v>
      </c>
      <c r="BQ13" s="42"/>
      <c r="BR13" s="42"/>
      <c r="BS13" s="42"/>
      <c r="BT13" s="42"/>
      <c r="BU13" s="42"/>
      <c r="BV13" s="42"/>
      <c r="BW13" s="42"/>
      <c r="BX13" s="42"/>
      <c r="BY13" s="42"/>
      <c r="CB13" s="163">
        <v>2008</v>
      </c>
      <c r="CC13" s="163"/>
      <c r="CD13" s="163"/>
    </row>
    <row r="14" spans="1:83" s="45" customFormat="1" ht="12">
      <c r="A14" s="166"/>
      <c r="B14" s="12" t="s">
        <v>9</v>
      </c>
      <c r="C14" s="12" t="s">
        <v>10</v>
      </c>
      <c r="D14" s="12" t="s">
        <v>11</v>
      </c>
      <c r="E14" s="12" t="s">
        <v>12</v>
      </c>
      <c r="F14" s="12" t="s">
        <v>13</v>
      </c>
      <c r="G14" s="12" t="s">
        <v>14</v>
      </c>
      <c r="H14" s="13" t="s">
        <v>3</v>
      </c>
      <c r="I14" s="13" t="s">
        <v>4</v>
      </c>
      <c r="J14" s="13" t="s">
        <v>5</v>
      </c>
      <c r="K14" s="13" t="s">
        <v>6</v>
      </c>
      <c r="L14" s="13" t="s">
        <v>7</v>
      </c>
      <c r="M14" s="13" t="s">
        <v>8</v>
      </c>
      <c r="N14" s="13" t="s">
        <v>9</v>
      </c>
      <c r="O14" s="13" t="s">
        <v>10</v>
      </c>
      <c r="P14" s="13" t="s">
        <v>11</v>
      </c>
      <c r="Q14" s="13" t="s">
        <v>12</v>
      </c>
      <c r="R14" s="13" t="s">
        <v>13</v>
      </c>
      <c r="S14" s="13" t="s">
        <v>14</v>
      </c>
      <c r="T14" s="13" t="s">
        <v>3</v>
      </c>
      <c r="U14" s="13" t="s">
        <v>4</v>
      </c>
      <c r="V14" s="13" t="s">
        <v>5</v>
      </c>
      <c r="W14" s="13" t="s">
        <v>6</v>
      </c>
      <c r="X14" s="13" t="s">
        <v>7</v>
      </c>
      <c r="Y14" s="13" t="s">
        <v>8</v>
      </c>
      <c r="Z14" s="13" t="s">
        <v>9</v>
      </c>
      <c r="AA14" s="13" t="s">
        <v>10</v>
      </c>
      <c r="AB14" s="13" t="s">
        <v>11</v>
      </c>
      <c r="AC14" s="13" t="s">
        <v>12</v>
      </c>
      <c r="AD14" s="13" t="s">
        <v>13</v>
      </c>
      <c r="AE14" s="13" t="s">
        <v>14</v>
      </c>
      <c r="AF14" s="13" t="s">
        <v>3</v>
      </c>
      <c r="AG14" s="13" t="s">
        <v>4</v>
      </c>
      <c r="AH14" s="13" t="s">
        <v>5</v>
      </c>
      <c r="AI14" s="13" t="s">
        <v>6</v>
      </c>
      <c r="AJ14" s="13" t="s">
        <v>7</v>
      </c>
      <c r="AK14" s="13" t="s">
        <v>8</v>
      </c>
      <c r="AL14" s="13" t="s">
        <v>9</v>
      </c>
      <c r="AM14" s="13" t="s">
        <v>10</v>
      </c>
      <c r="AN14" s="13" t="s">
        <v>11</v>
      </c>
      <c r="AO14" s="13" t="s">
        <v>12</v>
      </c>
      <c r="AP14" s="13" t="s">
        <v>13</v>
      </c>
      <c r="AQ14" s="13" t="s">
        <v>14</v>
      </c>
      <c r="AR14" s="13" t="s">
        <v>3</v>
      </c>
      <c r="AS14" s="13" t="s">
        <v>4</v>
      </c>
      <c r="AT14" s="13" t="s">
        <v>5</v>
      </c>
      <c r="AU14" s="13" t="s">
        <v>6</v>
      </c>
      <c r="AV14" s="13" t="s">
        <v>7</v>
      </c>
      <c r="AW14" s="13" t="s">
        <v>8</v>
      </c>
      <c r="AX14" s="13" t="s">
        <v>9</v>
      </c>
      <c r="AY14" s="13" t="s">
        <v>10</v>
      </c>
      <c r="AZ14" s="13" t="s">
        <v>11</v>
      </c>
      <c r="BA14" s="13" t="s">
        <v>12</v>
      </c>
      <c r="BB14" s="13" t="s">
        <v>13</v>
      </c>
      <c r="BC14" s="13" t="s">
        <v>14</v>
      </c>
      <c r="BD14" s="13" t="s">
        <v>3</v>
      </c>
      <c r="BE14" s="13" t="s">
        <v>4</v>
      </c>
      <c r="BF14" s="13" t="s">
        <v>5</v>
      </c>
      <c r="BG14" s="13" t="s">
        <v>6</v>
      </c>
      <c r="BH14" s="13" t="s">
        <v>7</v>
      </c>
      <c r="BI14" s="13" t="s">
        <v>15</v>
      </c>
      <c r="BJ14" s="12" t="s">
        <v>9</v>
      </c>
      <c r="BK14" s="13" t="s">
        <v>10</v>
      </c>
      <c r="BL14" s="13" t="s">
        <v>11</v>
      </c>
      <c r="BM14" s="13" t="s">
        <v>12</v>
      </c>
      <c r="BN14" s="13" t="s">
        <v>13</v>
      </c>
      <c r="BO14" s="13" t="s">
        <v>17</v>
      </c>
      <c r="BP14" s="44" t="s">
        <v>18</v>
      </c>
      <c r="BQ14" s="44" t="s">
        <v>19</v>
      </c>
      <c r="BR14" s="44" t="s">
        <v>50</v>
      </c>
      <c r="BS14" s="44" t="s">
        <v>6</v>
      </c>
      <c r="BT14" s="44" t="s">
        <v>7</v>
      </c>
      <c r="BU14" s="44" t="s">
        <v>15</v>
      </c>
      <c r="BV14" s="44" t="s">
        <v>9</v>
      </c>
      <c r="BW14" s="44" t="s">
        <v>21</v>
      </c>
      <c r="BX14" s="44" t="s">
        <v>11</v>
      </c>
      <c r="BY14" s="44" t="s">
        <v>12</v>
      </c>
      <c r="BZ14" s="13" t="s">
        <v>104</v>
      </c>
      <c r="CA14" s="13" t="s">
        <v>23</v>
      </c>
      <c r="CB14" s="13" t="s">
        <v>18</v>
      </c>
      <c r="CC14" s="13" t="s">
        <v>19</v>
      </c>
      <c r="CD14" s="44" t="s">
        <v>50</v>
      </c>
      <c r="CE14" s="44" t="s">
        <v>6</v>
      </c>
    </row>
    <row r="15" spans="1:83" s="48" customFormat="1" ht="10.5" customHeight="1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</row>
    <row r="16" spans="1:83" s="51" customFormat="1" ht="12">
      <c r="A16" s="129" t="s">
        <v>106</v>
      </c>
      <c r="B16" s="53">
        <v>7175.742333333333</v>
      </c>
      <c r="C16" s="53">
        <v>7257.593666666667</v>
      </c>
      <c r="D16" s="53">
        <v>7338.602333333333</v>
      </c>
      <c r="E16" s="53">
        <v>7451.677</v>
      </c>
      <c r="F16" s="53">
        <v>7340.560666666667</v>
      </c>
      <c r="G16" s="53">
        <v>7253.192333333333</v>
      </c>
      <c r="H16" s="53">
        <v>7140.833000000001</v>
      </c>
      <c r="I16" s="53">
        <v>7239.311333333334</v>
      </c>
      <c r="J16" s="53">
        <v>7297.842333333334</v>
      </c>
      <c r="K16" s="53">
        <v>7337.638333333333</v>
      </c>
      <c r="L16" s="53">
        <v>7342.202666666667</v>
      </c>
      <c r="M16" s="53">
        <v>7357.72</v>
      </c>
      <c r="N16" s="53">
        <v>7379.379</v>
      </c>
      <c r="O16" s="53">
        <v>7430.711333333333</v>
      </c>
      <c r="P16" s="53">
        <v>7564.539</v>
      </c>
      <c r="Q16" s="53">
        <v>7682.376</v>
      </c>
      <c r="R16" s="53">
        <v>7615.292333333334</v>
      </c>
      <c r="S16" s="53">
        <v>7487.3679999999995</v>
      </c>
      <c r="T16" s="53">
        <v>7371.077666666667</v>
      </c>
      <c r="U16" s="53">
        <v>7377.417666666667</v>
      </c>
      <c r="V16" s="53">
        <v>7450.931666666666</v>
      </c>
      <c r="W16" s="53">
        <v>7502.012333333333</v>
      </c>
      <c r="X16" s="53">
        <v>7557.868333333335</v>
      </c>
      <c r="Y16" s="53">
        <v>7626.0886666666665</v>
      </c>
      <c r="Z16" s="53">
        <v>7700.15</v>
      </c>
      <c r="AA16" s="53">
        <v>7856.4873333333335</v>
      </c>
      <c r="AB16" s="53">
        <v>7945.993666666666</v>
      </c>
      <c r="AC16" s="53">
        <v>8007.636000000001</v>
      </c>
      <c r="AD16" s="53">
        <v>7833.662333333334</v>
      </c>
      <c r="AE16" s="53">
        <v>7686.184666666667</v>
      </c>
      <c r="AF16" s="53">
        <v>7604.066333333333</v>
      </c>
      <c r="AG16" s="53">
        <v>7604.414</v>
      </c>
      <c r="AH16" s="53">
        <v>7623.983666666667</v>
      </c>
      <c r="AI16" s="53">
        <v>7557.485000000001</v>
      </c>
      <c r="AJ16" s="53">
        <v>7661.5363333333335</v>
      </c>
      <c r="AK16" s="53">
        <v>7695.996666666666</v>
      </c>
      <c r="AL16" s="53">
        <v>7799.986666666667</v>
      </c>
      <c r="AM16" s="53">
        <v>7836.762</v>
      </c>
      <c r="AN16" s="53">
        <v>7895.023</v>
      </c>
      <c r="AO16" s="53">
        <v>7977.869</v>
      </c>
      <c r="AP16" s="53">
        <v>7907.701</v>
      </c>
      <c r="AQ16" s="53">
        <v>7801.2570000000005</v>
      </c>
      <c r="AR16" s="53">
        <v>7718.896</v>
      </c>
      <c r="AS16" s="53">
        <v>7770.414333333333</v>
      </c>
      <c r="AT16" s="53">
        <v>7860.596333333334</v>
      </c>
      <c r="AU16" s="53">
        <v>7861.462333333333</v>
      </c>
      <c r="AV16" s="53">
        <v>7910.579333333332</v>
      </c>
      <c r="AW16" s="53">
        <v>7959.093666666667</v>
      </c>
      <c r="AX16" s="53">
        <v>8039.517999999999</v>
      </c>
      <c r="AY16" s="53">
        <v>8145.370333333332</v>
      </c>
      <c r="AZ16" s="53">
        <v>8205.215333333334</v>
      </c>
      <c r="BA16" s="53">
        <v>8308.151666666667</v>
      </c>
      <c r="BB16" s="53">
        <v>8141.698333333334</v>
      </c>
      <c r="BC16" s="53">
        <v>8098.656</v>
      </c>
      <c r="BD16" s="53">
        <v>8047.9006666666655</v>
      </c>
      <c r="BE16" s="53">
        <v>8117.779666666666</v>
      </c>
      <c r="BF16" s="53">
        <v>8121.676333333334</v>
      </c>
      <c r="BG16" s="53">
        <v>8143.49</v>
      </c>
      <c r="BH16" s="53">
        <v>8201.008</v>
      </c>
      <c r="BI16" s="53">
        <v>8139.717666666667</v>
      </c>
      <c r="BJ16" s="53">
        <v>8034.333333333333</v>
      </c>
      <c r="BK16" s="53">
        <v>7962.605</v>
      </c>
      <c r="BL16" s="53">
        <v>8014.189666666666</v>
      </c>
      <c r="BM16" s="53">
        <v>8006.328666666665</v>
      </c>
      <c r="BN16" s="53">
        <v>7933.416</v>
      </c>
      <c r="BO16" s="53">
        <v>7970.286</v>
      </c>
      <c r="BP16" s="53">
        <v>8035.616000000001</v>
      </c>
      <c r="BQ16" s="53">
        <v>8157.039333333334</v>
      </c>
      <c r="BR16" s="53">
        <v>8218.663666666667</v>
      </c>
      <c r="BS16" s="53">
        <v>8284.757</v>
      </c>
      <c r="BT16" s="53">
        <v>8348.813</v>
      </c>
      <c r="BU16" s="53">
        <v>8330.867333333334</v>
      </c>
      <c r="BV16" s="53">
        <v>8403.131</v>
      </c>
      <c r="BW16" s="53">
        <v>8523.957</v>
      </c>
      <c r="BX16" s="53">
        <v>8667.312</v>
      </c>
      <c r="BY16" s="53">
        <v>8628.685666666666</v>
      </c>
      <c r="BZ16" s="53">
        <v>8535.805333333332</v>
      </c>
      <c r="CA16" s="53">
        <v>8432.785333333333</v>
      </c>
      <c r="CB16" s="53">
        <v>8450.759</v>
      </c>
      <c r="CC16" s="53">
        <v>8534.654666666667</v>
      </c>
      <c r="CD16" s="53">
        <v>8569.396999999999</v>
      </c>
      <c r="CE16" s="50">
        <v>8532.255333333333</v>
      </c>
    </row>
    <row r="17" spans="1:83" s="51" customFormat="1" ht="12">
      <c r="A17" s="19" t="s">
        <v>64</v>
      </c>
      <c r="B17" s="52">
        <v>1.342666666666667</v>
      </c>
      <c r="C17" s="52">
        <v>2.462666666666667</v>
      </c>
      <c r="D17" s="52">
        <v>1.8846666666666667</v>
      </c>
      <c r="E17" s="52">
        <v>2.1296666666666666</v>
      </c>
      <c r="F17" s="52">
        <v>2.025</v>
      </c>
      <c r="G17" s="52">
        <v>5.052666666666667</v>
      </c>
      <c r="H17" s="52">
        <v>9.396</v>
      </c>
      <c r="I17" s="52">
        <v>10.258000000000001</v>
      </c>
      <c r="J17" s="52">
        <v>8.202333333333334</v>
      </c>
      <c r="K17" s="52">
        <v>5.541333333333334</v>
      </c>
      <c r="L17" s="52">
        <v>4.451666666666667</v>
      </c>
      <c r="M17" s="52">
        <v>5.046666666666667</v>
      </c>
      <c r="N17" s="52">
        <v>6.734333333333335</v>
      </c>
      <c r="O17" s="52">
        <v>7.4319999999999995</v>
      </c>
      <c r="P17" s="52">
        <v>7.958666666666666</v>
      </c>
      <c r="Q17" s="52">
        <v>5.253666666666667</v>
      </c>
      <c r="R17" s="52">
        <v>3.0369999999999995</v>
      </c>
      <c r="S17" s="52">
        <v>1.4713333333333332</v>
      </c>
      <c r="T17" s="52">
        <v>2.311666666666667</v>
      </c>
      <c r="U17" s="52">
        <v>4.795</v>
      </c>
      <c r="V17" s="52">
        <v>4.846</v>
      </c>
      <c r="W17" s="52">
        <v>3.7276666666666665</v>
      </c>
      <c r="X17" s="52">
        <v>2.356</v>
      </c>
      <c r="Y17" s="52">
        <v>2.545</v>
      </c>
      <c r="Z17" s="52">
        <v>2.573</v>
      </c>
      <c r="AA17" s="52">
        <v>2.0066666666666664</v>
      </c>
      <c r="AB17" s="52">
        <v>3.5926666666666667</v>
      </c>
      <c r="AC17" s="52">
        <v>2.9806666666666666</v>
      </c>
      <c r="AD17" s="52">
        <v>5.016333333333333</v>
      </c>
      <c r="AE17" s="52">
        <v>6.734666666666667</v>
      </c>
      <c r="AF17" s="52">
        <v>7.565666666666668</v>
      </c>
      <c r="AG17" s="52">
        <v>5.903</v>
      </c>
      <c r="AH17" s="52">
        <v>2.236666666666667</v>
      </c>
      <c r="AI17" s="52">
        <v>1.6460000000000001</v>
      </c>
      <c r="AJ17" s="52">
        <v>1.7860000000000003</v>
      </c>
      <c r="AK17" s="52">
        <v>3.106</v>
      </c>
      <c r="AL17" s="52">
        <v>3.1006666666666667</v>
      </c>
      <c r="AM17" s="52">
        <v>4.191666666666666</v>
      </c>
      <c r="AN17" s="52">
        <v>2.6323333333333334</v>
      </c>
      <c r="AO17" s="52">
        <v>2.6563333333333334</v>
      </c>
      <c r="AP17" s="52">
        <v>0.4736666666666667</v>
      </c>
      <c r="AQ17" s="52">
        <v>0.307</v>
      </c>
      <c r="AR17" s="52">
        <v>0.7080000000000001</v>
      </c>
      <c r="AS17" s="52">
        <v>0.7926666666666667</v>
      </c>
      <c r="AT17" s="52">
        <v>0.7926666666666667</v>
      </c>
      <c r="AU17" s="52">
        <v>0.08466666666666667</v>
      </c>
      <c r="AV17" s="52">
        <v>0.4123333333333334</v>
      </c>
      <c r="AW17" s="52">
        <v>0.485</v>
      </c>
      <c r="AX17" s="52">
        <v>0.8079999999999999</v>
      </c>
      <c r="AY17" s="52">
        <v>0.8253333333333334</v>
      </c>
      <c r="AZ17" s="52">
        <v>0.7526666666666667</v>
      </c>
      <c r="BA17" s="52">
        <v>0.42966666666666664</v>
      </c>
      <c r="BB17" s="52">
        <v>0</v>
      </c>
      <c r="BC17" s="52">
        <v>0</v>
      </c>
      <c r="BD17" s="52">
        <v>0</v>
      </c>
      <c r="BE17" s="52">
        <v>0</v>
      </c>
      <c r="BF17" s="52">
        <v>0</v>
      </c>
      <c r="BG17" s="52">
        <v>0.258</v>
      </c>
      <c r="BH17" s="52">
        <v>8.127333333333334</v>
      </c>
      <c r="BI17" s="52">
        <v>14.146</v>
      </c>
      <c r="BJ17" s="52">
        <v>18.723333333333333</v>
      </c>
      <c r="BK17" s="52">
        <v>13.338666666666667</v>
      </c>
      <c r="BL17" s="52">
        <v>9.518333333333333</v>
      </c>
      <c r="BM17" s="52">
        <v>10.794666666666666</v>
      </c>
      <c r="BN17" s="52">
        <v>10.938666666666668</v>
      </c>
      <c r="BO17" s="52">
        <v>9.206999999999999</v>
      </c>
      <c r="BP17" s="52">
        <v>3.2106666666666666</v>
      </c>
      <c r="BQ17" s="52">
        <v>1.506</v>
      </c>
      <c r="BR17" s="52">
        <v>1.922</v>
      </c>
      <c r="BS17" s="52">
        <v>3.746</v>
      </c>
      <c r="BT17" s="52">
        <v>3.5146666666666664</v>
      </c>
      <c r="BU17" s="52">
        <v>3.6303333333333327</v>
      </c>
      <c r="BV17" s="52">
        <v>3.264666666666667</v>
      </c>
      <c r="BW17" s="52">
        <v>4.3389999999999995</v>
      </c>
      <c r="BX17" s="52">
        <v>5.181666666666667</v>
      </c>
      <c r="BY17" s="52">
        <v>6.121666666666667</v>
      </c>
      <c r="BZ17" s="52">
        <v>6.228666666666666</v>
      </c>
      <c r="CA17" s="52">
        <v>5.171333333333333</v>
      </c>
      <c r="CB17" s="52">
        <v>6.3133333333333335</v>
      </c>
      <c r="CC17" s="52">
        <v>8.477666666666666</v>
      </c>
      <c r="CD17" s="52">
        <v>13.838999999999999</v>
      </c>
      <c r="CE17" s="52">
        <v>15.385333333333334</v>
      </c>
    </row>
    <row r="18" spans="1:83" s="51" customFormat="1" ht="12">
      <c r="A18" s="129" t="s">
        <v>67</v>
      </c>
      <c r="B18" s="53">
        <v>1368.3306666666667</v>
      </c>
      <c r="C18" s="53">
        <v>1381.4133333333332</v>
      </c>
      <c r="D18" s="53">
        <v>1430.7206666666668</v>
      </c>
      <c r="E18" s="53">
        <v>1487.8306666666667</v>
      </c>
      <c r="F18" s="53">
        <v>1478.189</v>
      </c>
      <c r="G18" s="53">
        <v>1421.5169999999998</v>
      </c>
      <c r="H18" s="53">
        <v>1349.316</v>
      </c>
      <c r="I18" s="53">
        <v>1344.6290000000001</v>
      </c>
      <c r="J18" s="53">
        <v>1373.2733333333333</v>
      </c>
      <c r="K18" s="53">
        <v>1410.5453333333335</v>
      </c>
      <c r="L18" s="53">
        <v>1399.437</v>
      </c>
      <c r="M18" s="53">
        <v>1430.064333333333</v>
      </c>
      <c r="N18" s="53">
        <v>1400.0510000000002</v>
      </c>
      <c r="O18" s="53">
        <v>1477.8523333333333</v>
      </c>
      <c r="P18" s="53">
        <v>1506.4983333333332</v>
      </c>
      <c r="Q18" s="53">
        <v>1558.571</v>
      </c>
      <c r="R18" s="53">
        <v>1513.4363333333333</v>
      </c>
      <c r="S18" s="53">
        <v>1438.2863333333335</v>
      </c>
      <c r="T18" s="53">
        <v>1389.4916666666668</v>
      </c>
      <c r="U18" s="53">
        <v>1404.959</v>
      </c>
      <c r="V18" s="53">
        <v>1415.5543333333335</v>
      </c>
      <c r="W18" s="53">
        <v>1454.6626666666668</v>
      </c>
      <c r="X18" s="53">
        <v>1435.6176666666668</v>
      </c>
      <c r="Y18" s="53">
        <v>1460.156</v>
      </c>
      <c r="Z18" s="53">
        <v>1451.417333333333</v>
      </c>
      <c r="AA18" s="53">
        <v>1503.9306666666664</v>
      </c>
      <c r="AB18" s="53">
        <v>1552.2969999999998</v>
      </c>
      <c r="AC18" s="53">
        <v>1594.1336666666666</v>
      </c>
      <c r="AD18" s="53">
        <v>1544.3006666666668</v>
      </c>
      <c r="AE18" s="53">
        <v>1488.24</v>
      </c>
      <c r="AF18" s="53">
        <v>1441.2586666666666</v>
      </c>
      <c r="AG18" s="53">
        <v>1464.6833333333334</v>
      </c>
      <c r="AH18" s="53">
        <v>1498.4146666666668</v>
      </c>
      <c r="AI18" s="53">
        <v>1502.2376666666667</v>
      </c>
      <c r="AJ18" s="53">
        <v>1512.5753333333334</v>
      </c>
      <c r="AK18" s="53">
        <v>1483.075</v>
      </c>
      <c r="AL18" s="53">
        <v>1486.5109999999997</v>
      </c>
      <c r="AM18" s="53">
        <v>1498.1026666666667</v>
      </c>
      <c r="AN18" s="53">
        <v>1552.7533333333333</v>
      </c>
      <c r="AO18" s="53">
        <v>1631.0106666666663</v>
      </c>
      <c r="AP18" s="53">
        <v>1607.582</v>
      </c>
      <c r="AQ18" s="53">
        <v>1560.4113333333332</v>
      </c>
      <c r="AR18" s="53">
        <v>1511.5783333333331</v>
      </c>
      <c r="AS18" s="53">
        <v>1491.2356666666667</v>
      </c>
      <c r="AT18" s="53">
        <v>1496.8266666666666</v>
      </c>
      <c r="AU18" s="53">
        <v>1515.3863333333331</v>
      </c>
      <c r="AV18" s="53">
        <v>1564.8973333333333</v>
      </c>
      <c r="AW18" s="53">
        <v>1585.9203333333335</v>
      </c>
      <c r="AX18" s="53">
        <v>1560.9293333333333</v>
      </c>
      <c r="AY18" s="53">
        <v>1583.331666666667</v>
      </c>
      <c r="AZ18" s="53">
        <v>1644.8</v>
      </c>
      <c r="BA18" s="53">
        <v>1690.0803333333333</v>
      </c>
      <c r="BB18" s="53">
        <v>1573.3436666666666</v>
      </c>
      <c r="BC18" s="53">
        <v>1484.2536666666665</v>
      </c>
      <c r="BD18" s="53">
        <v>1472.2946666666667</v>
      </c>
      <c r="BE18" s="53">
        <v>1542.0176666666666</v>
      </c>
      <c r="BF18" s="53">
        <v>1576.5903333333335</v>
      </c>
      <c r="BG18" s="53">
        <v>1552.8226666666667</v>
      </c>
      <c r="BH18" s="53">
        <v>1589.8296666666668</v>
      </c>
      <c r="BI18" s="53">
        <v>1560.535</v>
      </c>
      <c r="BJ18" s="53">
        <v>1496.5420000000001</v>
      </c>
      <c r="BK18" s="53">
        <v>1445.9</v>
      </c>
      <c r="BL18" s="53">
        <v>1481.5436666666667</v>
      </c>
      <c r="BM18" s="53">
        <v>1493.6563333333334</v>
      </c>
      <c r="BN18" s="53">
        <v>1487.0036666666667</v>
      </c>
      <c r="BO18" s="53">
        <v>1454.6736666666666</v>
      </c>
      <c r="BP18" s="53">
        <v>1443.2876666666668</v>
      </c>
      <c r="BQ18" s="53">
        <v>1462.7510000000002</v>
      </c>
      <c r="BR18" s="53">
        <v>1498.275</v>
      </c>
      <c r="BS18" s="53">
        <v>1571.4243333333334</v>
      </c>
      <c r="BT18" s="53">
        <v>1605.7893333333332</v>
      </c>
      <c r="BU18" s="53">
        <v>1592.799</v>
      </c>
      <c r="BV18" s="53">
        <v>1597.565</v>
      </c>
      <c r="BW18" s="53">
        <v>1633.3716666666667</v>
      </c>
      <c r="BX18" s="53">
        <v>1659.193</v>
      </c>
      <c r="BY18" s="53">
        <v>1675.6366666666665</v>
      </c>
      <c r="BZ18" s="53">
        <v>1612.5153333333335</v>
      </c>
      <c r="CA18" s="53">
        <v>1549.0863333333334</v>
      </c>
      <c r="CB18" s="53">
        <v>1534.5240000000001</v>
      </c>
      <c r="CC18" s="53">
        <v>1562.5959999999998</v>
      </c>
      <c r="CD18" s="53">
        <v>1585.350333333333</v>
      </c>
      <c r="CE18" s="50">
        <v>1584.935666666667</v>
      </c>
    </row>
    <row r="19" spans="1:83" s="51" customFormat="1" ht="12">
      <c r="A19" s="19" t="s">
        <v>69</v>
      </c>
      <c r="B19" s="52">
        <v>348.539</v>
      </c>
      <c r="C19" s="52">
        <v>367.15833333333336</v>
      </c>
      <c r="D19" s="52">
        <v>370.25800000000004</v>
      </c>
      <c r="E19" s="52">
        <v>374.43966666666665</v>
      </c>
      <c r="F19" s="52">
        <v>381.56766666666664</v>
      </c>
      <c r="G19" s="52">
        <v>383.3733333333333</v>
      </c>
      <c r="H19" s="52">
        <v>363.84633333333335</v>
      </c>
      <c r="I19" s="52">
        <v>351.00966666666665</v>
      </c>
      <c r="J19" s="52">
        <v>373.3106666666667</v>
      </c>
      <c r="K19" s="52">
        <v>392.35566666666665</v>
      </c>
      <c r="L19" s="52">
        <v>398.6206666666667</v>
      </c>
      <c r="M19" s="52">
        <v>394.3386666666667</v>
      </c>
      <c r="N19" s="52">
        <v>396.944</v>
      </c>
      <c r="O19" s="52">
        <v>390.18066666666664</v>
      </c>
      <c r="P19" s="52">
        <v>384.9186666666667</v>
      </c>
      <c r="Q19" s="52">
        <v>372.1983333333333</v>
      </c>
      <c r="R19" s="52">
        <v>376.3043333333333</v>
      </c>
      <c r="S19" s="52">
        <v>381.34799999999996</v>
      </c>
      <c r="T19" s="52">
        <v>410.076</v>
      </c>
      <c r="U19" s="52">
        <v>405.5553333333333</v>
      </c>
      <c r="V19" s="52">
        <v>402.808</v>
      </c>
      <c r="W19" s="52">
        <v>387.2236666666667</v>
      </c>
      <c r="X19" s="52">
        <v>390.5566666666667</v>
      </c>
      <c r="Y19" s="52">
        <v>397.70966666666664</v>
      </c>
      <c r="Z19" s="52">
        <v>408.56866666666673</v>
      </c>
      <c r="AA19" s="52">
        <v>424.4346666666667</v>
      </c>
      <c r="AB19" s="52">
        <v>432.5596666666667</v>
      </c>
      <c r="AC19" s="52">
        <v>448.406</v>
      </c>
      <c r="AD19" s="52">
        <v>445.98900000000003</v>
      </c>
      <c r="AE19" s="52">
        <v>423.85566666666665</v>
      </c>
      <c r="AF19" s="52">
        <v>393.84633333333335</v>
      </c>
      <c r="AG19" s="52">
        <v>379.7953333333333</v>
      </c>
      <c r="AH19" s="52">
        <v>378.18066666666664</v>
      </c>
      <c r="AI19" s="52">
        <v>393.52666666666664</v>
      </c>
      <c r="AJ19" s="52">
        <v>414.603</v>
      </c>
      <c r="AK19" s="52">
        <v>420.671</v>
      </c>
      <c r="AL19" s="52">
        <v>413.287</v>
      </c>
      <c r="AM19" s="52">
        <v>395.88899999999995</v>
      </c>
      <c r="AN19" s="52">
        <v>410.55133333333333</v>
      </c>
      <c r="AO19" s="52">
        <v>431.01399999999995</v>
      </c>
      <c r="AP19" s="52">
        <v>442.44533333333334</v>
      </c>
      <c r="AQ19" s="52">
        <v>424.17699999999996</v>
      </c>
      <c r="AR19" s="52">
        <v>418.252</v>
      </c>
      <c r="AS19" s="52">
        <v>412.7183333333334</v>
      </c>
      <c r="AT19" s="52">
        <v>427.80766666666665</v>
      </c>
      <c r="AU19" s="52">
        <v>425.808</v>
      </c>
      <c r="AV19" s="52">
        <v>440.3003333333333</v>
      </c>
      <c r="AW19" s="52">
        <v>451.522</v>
      </c>
      <c r="AX19" s="52">
        <v>473.09200000000004</v>
      </c>
      <c r="AY19" s="52">
        <v>480.4246666666667</v>
      </c>
      <c r="AZ19" s="52">
        <v>468.20599999999996</v>
      </c>
      <c r="BA19" s="52">
        <v>465.1426666666667</v>
      </c>
      <c r="BB19" s="52">
        <v>461.0406666666667</v>
      </c>
      <c r="BC19" s="52">
        <v>478.92333333333335</v>
      </c>
      <c r="BD19" s="52">
        <v>485.36733333333336</v>
      </c>
      <c r="BE19" s="52">
        <v>486.135</v>
      </c>
      <c r="BF19" s="52">
        <v>487.41066666666666</v>
      </c>
      <c r="BG19" s="52">
        <v>471.269</v>
      </c>
      <c r="BH19" s="52">
        <v>481.8576666666667</v>
      </c>
      <c r="BI19" s="52">
        <v>462.078</v>
      </c>
      <c r="BJ19" s="52">
        <v>474.8376666666666</v>
      </c>
      <c r="BK19" s="52">
        <v>483.305</v>
      </c>
      <c r="BL19" s="52">
        <v>487.72866666666664</v>
      </c>
      <c r="BM19" s="52">
        <v>471.595</v>
      </c>
      <c r="BN19" s="52">
        <v>454.472</v>
      </c>
      <c r="BO19" s="52">
        <v>475.1846666666667</v>
      </c>
      <c r="BP19" s="52">
        <v>504.124</v>
      </c>
      <c r="BQ19" s="52">
        <v>531.1263333333333</v>
      </c>
      <c r="BR19" s="52">
        <v>515.6703333333334</v>
      </c>
      <c r="BS19" s="52">
        <v>487.80233333333337</v>
      </c>
      <c r="BT19" s="52">
        <v>491.189</v>
      </c>
      <c r="BU19" s="52">
        <v>506.45666666666665</v>
      </c>
      <c r="BV19" s="52">
        <v>536.5283333333333</v>
      </c>
      <c r="BW19" s="52">
        <v>529.0363333333333</v>
      </c>
      <c r="BX19" s="52">
        <v>525.0276666666667</v>
      </c>
      <c r="BY19" s="52">
        <v>512.2463333333334</v>
      </c>
      <c r="BZ19" s="52">
        <v>484.7326666666666</v>
      </c>
      <c r="CA19" s="52">
        <v>512.689</v>
      </c>
      <c r="CB19" s="52">
        <v>513.025</v>
      </c>
      <c r="CC19" s="52">
        <v>524.7579999999999</v>
      </c>
      <c r="CD19" s="52">
        <v>484.7663333333333</v>
      </c>
      <c r="CE19" s="52">
        <v>477.79733333333337</v>
      </c>
    </row>
    <row r="20" spans="1:83" s="51" customFormat="1" ht="12">
      <c r="A20" s="129" t="s">
        <v>70</v>
      </c>
      <c r="B20" s="53">
        <v>2202.2853333333333</v>
      </c>
      <c r="C20" s="53">
        <v>2198.575</v>
      </c>
      <c r="D20" s="53">
        <v>2178.5283333333336</v>
      </c>
      <c r="E20" s="53">
        <v>2253.781</v>
      </c>
      <c r="F20" s="53">
        <v>2236.41</v>
      </c>
      <c r="G20" s="53">
        <v>2209.7483333333334</v>
      </c>
      <c r="H20" s="53">
        <v>2186.107</v>
      </c>
      <c r="I20" s="53">
        <v>2202.0243333333333</v>
      </c>
      <c r="J20" s="53">
        <v>2215.0956666666666</v>
      </c>
      <c r="K20" s="53">
        <v>2193.9796666666666</v>
      </c>
      <c r="L20" s="53">
        <v>2217.395</v>
      </c>
      <c r="M20" s="53">
        <v>2224.5483333333336</v>
      </c>
      <c r="N20" s="53">
        <v>2251.2016666666664</v>
      </c>
      <c r="O20" s="53">
        <v>2239.971666666667</v>
      </c>
      <c r="P20" s="53">
        <v>2270.0080000000003</v>
      </c>
      <c r="Q20" s="53">
        <v>2338.3430000000003</v>
      </c>
      <c r="R20" s="53">
        <v>2343.3213333333333</v>
      </c>
      <c r="S20" s="53">
        <v>2321.4756666666667</v>
      </c>
      <c r="T20" s="53">
        <v>2260.2793333333334</v>
      </c>
      <c r="U20" s="53">
        <v>2209.3796666666667</v>
      </c>
      <c r="V20" s="53">
        <v>2220.9873333333335</v>
      </c>
      <c r="W20" s="53">
        <v>2224.8080000000004</v>
      </c>
      <c r="X20" s="53">
        <v>2287.6209999999996</v>
      </c>
      <c r="Y20" s="53">
        <v>2333.4573333333333</v>
      </c>
      <c r="Z20" s="53">
        <v>2340.854333333333</v>
      </c>
      <c r="AA20" s="53">
        <v>2362.710666666667</v>
      </c>
      <c r="AB20" s="53">
        <v>2380.4723333333336</v>
      </c>
      <c r="AC20" s="53">
        <v>2416.9590000000003</v>
      </c>
      <c r="AD20" s="53">
        <v>2403.195333333333</v>
      </c>
      <c r="AE20" s="53">
        <v>2346.799666666667</v>
      </c>
      <c r="AF20" s="53">
        <v>2307.764666666667</v>
      </c>
      <c r="AG20" s="53">
        <v>2262.369</v>
      </c>
      <c r="AH20" s="53">
        <v>2228.6853333333333</v>
      </c>
      <c r="AI20" s="53">
        <v>2168.8646666666664</v>
      </c>
      <c r="AJ20" s="53">
        <v>2192.94</v>
      </c>
      <c r="AK20" s="53">
        <v>2228.1839999999997</v>
      </c>
      <c r="AL20" s="53">
        <v>2301.476</v>
      </c>
      <c r="AM20" s="53">
        <v>2295.184</v>
      </c>
      <c r="AN20" s="53">
        <v>2299.483333333333</v>
      </c>
      <c r="AO20" s="53">
        <v>2317.837</v>
      </c>
      <c r="AP20" s="53">
        <v>2326.2226666666666</v>
      </c>
      <c r="AQ20" s="53">
        <v>2301.7009999999996</v>
      </c>
      <c r="AR20" s="53">
        <v>2257.302333333333</v>
      </c>
      <c r="AS20" s="53">
        <v>2249.7663333333335</v>
      </c>
      <c r="AT20" s="53">
        <v>2280.306</v>
      </c>
      <c r="AU20" s="53">
        <v>2255.543666666667</v>
      </c>
      <c r="AV20" s="53">
        <v>2302.6273333333334</v>
      </c>
      <c r="AW20" s="53">
        <v>2329.6353333333336</v>
      </c>
      <c r="AX20" s="53">
        <v>2365.583</v>
      </c>
      <c r="AY20" s="53">
        <v>2358.106</v>
      </c>
      <c r="AZ20" s="53">
        <v>2346.7383333333332</v>
      </c>
      <c r="BA20" s="53">
        <v>2416.6956666666665</v>
      </c>
      <c r="BB20" s="53">
        <v>2411.4583333333335</v>
      </c>
      <c r="BC20" s="53">
        <v>2402.4553333333333</v>
      </c>
      <c r="BD20" s="53">
        <v>2343.306666666667</v>
      </c>
      <c r="BE20" s="53">
        <v>2328.938</v>
      </c>
      <c r="BF20" s="53">
        <v>2312.762666666667</v>
      </c>
      <c r="BG20" s="53">
        <v>2293.7083333333335</v>
      </c>
      <c r="BH20" s="53">
        <v>2326.8653333333336</v>
      </c>
      <c r="BI20" s="53">
        <v>2263.7136666666665</v>
      </c>
      <c r="BJ20" s="53">
        <v>2291.9473333333335</v>
      </c>
      <c r="BK20" s="53">
        <v>2271.937</v>
      </c>
      <c r="BL20" s="53">
        <v>2375.042</v>
      </c>
      <c r="BM20" s="53">
        <v>2409.1396666666665</v>
      </c>
      <c r="BN20" s="53">
        <v>2387.520666666667</v>
      </c>
      <c r="BO20" s="53">
        <v>2380.8306666666667</v>
      </c>
      <c r="BP20" s="53">
        <v>2341.904666666667</v>
      </c>
      <c r="BQ20" s="53">
        <v>2362.0570000000002</v>
      </c>
      <c r="BR20" s="53">
        <v>2321.7360000000003</v>
      </c>
      <c r="BS20" s="53">
        <v>2334.789</v>
      </c>
      <c r="BT20" s="53">
        <v>2334.471</v>
      </c>
      <c r="BU20" s="53">
        <v>2386.342666666667</v>
      </c>
      <c r="BV20" s="53">
        <v>2390.595333333333</v>
      </c>
      <c r="BW20" s="53">
        <v>2414.6470000000004</v>
      </c>
      <c r="BX20" s="53">
        <v>2427.7780000000002</v>
      </c>
      <c r="BY20" s="53">
        <v>2466.7296666666666</v>
      </c>
      <c r="BZ20" s="53">
        <v>2479.818</v>
      </c>
      <c r="CA20" s="53">
        <v>2468.7476666666666</v>
      </c>
      <c r="CB20" s="53">
        <v>2430.5916666666667</v>
      </c>
      <c r="CC20" s="53">
        <v>2418.9990000000003</v>
      </c>
      <c r="CD20" s="53">
        <v>2440.114666666667</v>
      </c>
      <c r="CE20" s="50">
        <v>2428.6820000000002</v>
      </c>
    </row>
    <row r="21" spans="1:83" s="51" customFormat="1" ht="12">
      <c r="A21" s="19" t="s">
        <v>71</v>
      </c>
      <c r="B21" s="52">
        <v>592.518</v>
      </c>
      <c r="C21" s="52">
        <v>594.6696666666667</v>
      </c>
      <c r="D21" s="52">
        <v>603.725</v>
      </c>
      <c r="E21" s="52">
        <v>582.8773333333334</v>
      </c>
      <c r="F21" s="52">
        <v>561.6033333333334</v>
      </c>
      <c r="G21" s="52">
        <v>562.4656666666666</v>
      </c>
      <c r="H21" s="52">
        <v>577.9976666666666</v>
      </c>
      <c r="I21" s="52">
        <v>601.1566666666666</v>
      </c>
      <c r="J21" s="52">
        <v>583.9903333333333</v>
      </c>
      <c r="K21" s="52">
        <v>572.8003333333335</v>
      </c>
      <c r="L21" s="52">
        <v>582.373</v>
      </c>
      <c r="M21" s="52">
        <v>586.6023333333334</v>
      </c>
      <c r="N21" s="52">
        <v>586.6153333333333</v>
      </c>
      <c r="O21" s="52">
        <v>579.4863333333334</v>
      </c>
      <c r="P21" s="52">
        <v>594.4916666666667</v>
      </c>
      <c r="Q21" s="52">
        <v>605.2063333333334</v>
      </c>
      <c r="R21" s="52">
        <v>595.4293333333334</v>
      </c>
      <c r="S21" s="52">
        <v>616.921</v>
      </c>
      <c r="T21" s="52">
        <v>608.2593333333333</v>
      </c>
      <c r="U21" s="52">
        <v>622.4393333333334</v>
      </c>
      <c r="V21" s="52">
        <v>606.631</v>
      </c>
      <c r="W21" s="52">
        <v>624.587</v>
      </c>
      <c r="X21" s="52">
        <v>626.6076666666667</v>
      </c>
      <c r="Y21" s="52">
        <v>631.4566666666666</v>
      </c>
      <c r="Z21" s="52">
        <v>642.0623333333333</v>
      </c>
      <c r="AA21" s="52">
        <v>654.547</v>
      </c>
      <c r="AB21" s="52">
        <v>659.905</v>
      </c>
      <c r="AC21" s="52">
        <v>651.0716666666666</v>
      </c>
      <c r="AD21" s="52">
        <v>628.697</v>
      </c>
      <c r="AE21" s="52">
        <v>654.596</v>
      </c>
      <c r="AF21" s="52">
        <v>653.0313333333334</v>
      </c>
      <c r="AG21" s="52">
        <v>657.2643333333334</v>
      </c>
      <c r="AH21" s="52">
        <v>636.9546666666666</v>
      </c>
      <c r="AI21" s="52">
        <v>653.254</v>
      </c>
      <c r="AJ21" s="52">
        <v>666.5583333333334</v>
      </c>
      <c r="AK21" s="52">
        <v>686.2726666666667</v>
      </c>
      <c r="AL21" s="52">
        <v>702.105</v>
      </c>
      <c r="AM21" s="52">
        <v>716.78</v>
      </c>
      <c r="AN21" s="52">
        <v>702.342</v>
      </c>
      <c r="AO21" s="52">
        <v>678.6</v>
      </c>
      <c r="AP21" s="52">
        <v>653.3173333333333</v>
      </c>
      <c r="AQ21" s="52">
        <v>646.3603333333333</v>
      </c>
      <c r="AR21" s="52">
        <v>656.3703333333333</v>
      </c>
      <c r="AS21" s="52">
        <v>669.1923333333333</v>
      </c>
      <c r="AT21" s="52">
        <v>693.042</v>
      </c>
      <c r="AU21" s="52">
        <v>684.7946666666667</v>
      </c>
      <c r="AV21" s="52">
        <v>691.0393333333333</v>
      </c>
      <c r="AW21" s="52">
        <v>674.975</v>
      </c>
      <c r="AX21" s="52">
        <v>692.1533333333333</v>
      </c>
      <c r="AY21" s="52">
        <v>732.8803333333334</v>
      </c>
      <c r="AZ21" s="52">
        <v>750.3516666666668</v>
      </c>
      <c r="BA21" s="52">
        <v>754.172</v>
      </c>
      <c r="BB21" s="52">
        <v>747.4453333333335</v>
      </c>
      <c r="BC21" s="52">
        <v>752.9406666666667</v>
      </c>
      <c r="BD21" s="52">
        <v>756.7520000000001</v>
      </c>
      <c r="BE21" s="52">
        <v>752.957</v>
      </c>
      <c r="BF21" s="52">
        <v>762.6876666666667</v>
      </c>
      <c r="BG21" s="52">
        <v>769.703</v>
      </c>
      <c r="BH21" s="52">
        <v>736.1876666666667</v>
      </c>
      <c r="BI21" s="52">
        <v>726.0123333333335</v>
      </c>
      <c r="BJ21" s="52">
        <v>711.6619999999999</v>
      </c>
      <c r="BK21" s="52">
        <v>751.6093333333333</v>
      </c>
      <c r="BL21" s="52">
        <v>754.7656666666667</v>
      </c>
      <c r="BM21" s="52">
        <v>769.8333333333334</v>
      </c>
      <c r="BN21" s="52">
        <v>784.2996666666667</v>
      </c>
      <c r="BO21" s="52">
        <v>820.5556666666666</v>
      </c>
      <c r="BP21" s="52">
        <v>824.6496666666666</v>
      </c>
      <c r="BQ21" s="52">
        <v>819.9793333333333</v>
      </c>
      <c r="BR21" s="52">
        <v>802.2016666666667</v>
      </c>
      <c r="BS21" s="52">
        <v>787.4636666666667</v>
      </c>
      <c r="BT21" s="52">
        <v>781.2756666666668</v>
      </c>
      <c r="BU21" s="52">
        <v>791.5116666666667</v>
      </c>
      <c r="BV21" s="52">
        <v>851.2980000000001</v>
      </c>
      <c r="BW21" s="52">
        <v>847.0183333333334</v>
      </c>
      <c r="BX21" s="52">
        <v>861.3906666666667</v>
      </c>
      <c r="BY21" s="52">
        <v>828.7343333333333</v>
      </c>
      <c r="BZ21" s="52">
        <v>833.0126666666666</v>
      </c>
      <c r="CA21" s="52">
        <v>836.2026666666667</v>
      </c>
      <c r="CB21" s="52">
        <v>846.1186666666666</v>
      </c>
      <c r="CC21" s="52">
        <v>864.1603333333333</v>
      </c>
      <c r="CD21" s="52">
        <v>857.2753333333334</v>
      </c>
      <c r="CE21" s="52">
        <v>847.1253333333334</v>
      </c>
    </row>
    <row r="22" spans="1:83" s="51" customFormat="1" ht="12">
      <c r="A22" s="129" t="s">
        <v>73</v>
      </c>
      <c r="B22" s="53">
        <v>501.436</v>
      </c>
      <c r="C22" s="53">
        <v>520.702</v>
      </c>
      <c r="D22" s="53">
        <v>519.141</v>
      </c>
      <c r="E22" s="53">
        <v>539.8223333333334</v>
      </c>
      <c r="F22" s="53">
        <v>533.3796666666667</v>
      </c>
      <c r="G22" s="53">
        <v>531.6326666666668</v>
      </c>
      <c r="H22" s="53">
        <v>508.9803333333334</v>
      </c>
      <c r="I22" s="53">
        <v>507.97</v>
      </c>
      <c r="J22" s="53">
        <v>520.5903333333333</v>
      </c>
      <c r="K22" s="53">
        <v>530.6636666666667</v>
      </c>
      <c r="L22" s="53">
        <v>533.995</v>
      </c>
      <c r="M22" s="53">
        <v>515.799</v>
      </c>
      <c r="N22" s="53">
        <v>509.8226666666667</v>
      </c>
      <c r="O22" s="53">
        <v>496.454</v>
      </c>
      <c r="P22" s="53">
        <v>534.9593333333333</v>
      </c>
      <c r="Q22" s="53">
        <v>550.6576666666666</v>
      </c>
      <c r="R22" s="53">
        <v>559.4163333333332</v>
      </c>
      <c r="S22" s="53">
        <v>522.1529999999999</v>
      </c>
      <c r="T22" s="53">
        <v>511.375</v>
      </c>
      <c r="U22" s="53">
        <v>507.41833333333335</v>
      </c>
      <c r="V22" s="53">
        <v>535.4503333333333</v>
      </c>
      <c r="W22" s="53">
        <v>545.668</v>
      </c>
      <c r="X22" s="53">
        <v>555.634</v>
      </c>
      <c r="Y22" s="53">
        <v>554.9533333333333</v>
      </c>
      <c r="Z22" s="53">
        <v>566.7823333333334</v>
      </c>
      <c r="AA22" s="53">
        <v>572.1556666666667</v>
      </c>
      <c r="AB22" s="53">
        <v>573.4139999999999</v>
      </c>
      <c r="AC22" s="53">
        <v>569.3356666666667</v>
      </c>
      <c r="AD22" s="53">
        <v>545.6103333333333</v>
      </c>
      <c r="AE22" s="53">
        <v>531.4656666666666</v>
      </c>
      <c r="AF22" s="53">
        <v>535.1726666666667</v>
      </c>
      <c r="AG22" s="53">
        <v>542.1756666666666</v>
      </c>
      <c r="AH22" s="53">
        <v>553.1713333333333</v>
      </c>
      <c r="AI22" s="53">
        <v>550.292</v>
      </c>
      <c r="AJ22" s="53">
        <v>582.2883333333333</v>
      </c>
      <c r="AK22" s="53">
        <v>601.6923333333334</v>
      </c>
      <c r="AL22" s="53">
        <v>611.904</v>
      </c>
      <c r="AM22" s="53">
        <v>598.0386666666667</v>
      </c>
      <c r="AN22" s="53">
        <v>601.6523333333333</v>
      </c>
      <c r="AO22" s="53">
        <v>595.179</v>
      </c>
      <c r="AP22" s="53">
        <v>607.6413333333334</v>
      </c>
      <c r="AQ22" s="53">
        <v>610.7253333333333</v>
      </c>
      <c r="AR22" s="53">
        <v>609.4076666666666</v>
      </c>
      <c r="AS22" s="53">
        <v>626.938</v>
      </c>
      <c r="AT22" s="53">
        <v>635.8576666666667</v>
      </c>
      <c r="AU22" s="53">
        <v>651.208</v>
      </c>
      <c r="AV22" s="53">
        <v>636.4253333333332</v>
      </c>
      <c r="AW22" s="53">
        <v>616.7633333333333</v>
      </c>
      <c r="AX22" s="53">
        <v>612.2646666666667</v>
      </c>
      <c r="AY22" s="53">
        <v>611.7006666666666</v>
      </c>
      <c r="AZ22" s="53">
        <v>601.9066666666666</v>
      </c>
      <c r="BA22" s="53">
        <v>601.5453333333334</v>
      </c>
      <c r="BB22" s="53">
        <v>607.6896666666667</v>
      </c>
      <c r="BC22" s="53">
        <v>621.9453333333332</v>
      </c>
      <c r="BD22" s="53">
        <v>600.3716666666666</v>
      </c>
      <c r="BE22" s="53">
        <v>601.2446666666666</v>
      </c>
      <c r="BF22" s="53">
        <v>577.836</v>
      </c>
      <c r="BG22" s="53">
        <v>625.6226666666666</v>
      </c>
      <c r="BH22" s="53">
        <v>616.3433333333334</v>
      </c>
      <c r="BI22" s="53">
        <v>677.5889999999999</v>
      </c>
      <c r="BJ22" s="53">
        <v>662.9783333333334</v>
      </c>
      <c r="BK22" s="53">
        <v>678.0843333333333</v>
      </c>
      <c r="BL22" s="53">
        <v>667.0156666666667</v>
      </c>
      <c r="BM22" s="53">
        <v>644.7623333333332</v>
      </c>
      <c r="BN22" s="53">
        <v>609.538</v>
      </c>
      <c r="BO22" s="53">
        <v>602.69</v>
      </c>
      <c r="BP22" s="53">
        <v>634.701</v>
      </c>
      <c r="BQ22" s="53">
        <v>693.1953333333332</v>
      </c>
      <c r="BR22" s="53">
        <v>710.009</v>
      </c>
      <c r="BS22" s="53">
        <v>741.0273333333333</v>
      </c>
      <c r="BT22" s="53">
        <v>771.0653333333333</v>
      </c>
      <c r="BU22" s="53">
        <v>768.651</v>
      </c>
      <c r="BV22" s="53">
        <v>767.2293333333333</v>
      </c>
      <c r="BW22" s="53">
        <v>760.235</v>
      </c>
      <c r="BX22" s="53">
        <v>796.6476666666667</v>
      </c>
      <c r="BY22" s="53">
        <v>774.1723333333333</v>
      </c>
      <c r="BZ22" s="53">
        <v>790.811</v>
      </c>
      <c r="CA22" s="53">
        <v>799.4503333333333</v>
      </c>
      <c r="CB22" s="53">
        <v>843.5066666666667</v>
      </c>
      <c r="CC22" s="53">
        <v>863.5833333333334</v>
      </c>
      <c r="CD22" s="53">
        <v>876.6259999999999</v>
      </c>
      <c r="CE22" s="50">
        <v>865.8793333333333</v>
      </c>
    </row>
    <row r="23" spans="1:83" s="51" customFormat="1" ht="12">
      <c r="A23" s="19" t="s">
        <v>74</v>
      </c>
      <c r="B23" s="52">
        <v>1834.176666666667</v>
      </c>
      <c r="C23" s="52">
        <v>1852.097</v>
      </c>
      <c r="D23" s="52">
        <v>1898.9813333333334</v>
      </c>
      <c r="E23" s="52">
        <v>1883.1963333333333</v>
      </c>
      <c r="F23" s="52">
        <v>1837.3926666666666</v>
      </c>
      <c r="G23" s="52">
        <v>1831.2236666666668</v>
      </c>
      <c r="H23" s="52">
        <v>1842.2973333333332</v>
      </c>
      <c r="I23" s="52">
        <v>1904.1343333333334</v>
      </c>
      <c r="J23" s="52">
        <v>1898.7226666666666</v>
      </c>
      <c r="K23" s="52">
        <v>1912.7790000000002</v>
      </c>
      <c r="L23" s="52">
        <v>1904.8766666666668</v>
      </c>
      <c r="M23" s="52">
        <v>1893.6256666666668</v>
      </c>
      <c r="N23" s="52">
        <v>1897.1903333333332</v>
      </c>
      <c r="O23" s="52">
        <v>1894.4030000000002</v>
      </c>
      <c r="P23" s="52">
        <v>1925.5323333333333</v>
      </c>
      <c r="Q23" s="52">
        <v>1921.0036666666667</v>
      </c>
      <c r="R23" s="52">
        <v>1889.969</v>
      </c>
      <c r="S23" s="52">
        <v>1885.479</v>
      </c>
      <c r="T23" s="52">
        <v>1880.255</v>
      </c>
      <c r="U23" s="52">
        <v>1916.3196666666665</v>
      </c>
      <c r="V23" s="52">
        <v>1940.6756666666668</v>
      </c>
      <c r="W23" s="52">
        <v>1930.4283333333333</v>
      </c>
      <c r="X23" s="52">
        <v>1930.4606666666666</v>
      </c>
      <c r="Y23" s="52">
        <v>1912.7520000000002</v>
      </c>
      <c r="Z23" s="52">
        <v>1955.2269999999999</v>
      </c>
      <c r="AA23" s="52">
        <v>1992.549</v>
      </c>
      <c r="AB23" s="52">
        <v>2011.6216666666667</v>
      </c>
      <c r="AC23" s="52">
        <v>1986.5213333333334</v>
      </c>
      <c r="AD23" s="52">
        <v>1938.8063333333332</v>
      </c>
      <c r="AE23" s="52">
        <v>1891.7830000000001</v>
      </c>
      <c r="AF23" s="52">
        <v>1929.8686666666665</v>
      </c>
      <c r="AG23" s="52">
        <v>1927.435</v>
      </c>
      <c r="AH23" s="52">
        <v>1975.282</v>
      </c>
      <c r="AI23" s="52">
        <v>1938.4173333333335</v>
      </c>
      <c r="AJ23" s="52">
        <v>1949.3376666666666</v>
      </c>
      <c r="AK23" s="52">
        <v>1921.3576666666668</v>
      </c>
      <c r="AL23" s="52">
        <v>1939.1503333333333</v>
      </c>
      <c r="AM23" s="52">
        <v>2002.9253333333334</v>
      </c>
      <c r="AN23" s="52">
        <v>2008.9893333333332</v>
      </c>
      <c r="AO23" s="52">
        <v>1986.283666666667</v>
      </c>
      <c r="AP23" s="52">
        <v>1927.2423333333334</v>
      </c>
      <c r="AQ23" s="52">
        <v>1916.7223333333332</v>
      </c>
      <c r="AR23" s="52">
        <v>1921.439</v>
      </c>
      <c r="AS23" s="52">
        <v>1964.8476666666666</v>
      </c>
      <c r="AT23" s="52">
        <v>1960.3626666666667</v>
      </c>
      <c r="AU23" s="52">
        <v>1978.077</v>
      </c>
      <c r="AV23" s="52">
        <v>1929.926666666667</v>
      </c>
      <c r="AW23" s="52">
        <v>1973.4116666666669</v>
      </c>
      <c r="AX23" s="52">
        <v>1986.8913333333333</v>
      </c>
      <c r="AY23" s="52">
        <v>2026.156</v>
      </c>
      <c r="AZ23" s="52">
        <v>2018.104</v>
      </c>
      <c r="BA23" s="52">
        <v>2032.7416666666668</v>
      </c>
      <c r="BB23" s="52">
        <v>2001.26</v>
      </c>
      <c r="BC23" s="52">
        <v>2027.5933333333335</v>
      </c>
      <c r="BD23" s="52">
        <v>2027.0339999999999</v>
      </c>
      <c r="BE23" s="52">
        <v>2052.3079999999995</v>
      </c>
      <c r="BF23" s="52">
        <v>2046.1823333333334</v>
      </c>
      <c r="BG23" s="52">
        <v>2087.8586666666665</v>
      </c>
      <c r="BH23" s="52">
        <v>2085.5026666666668</v>
      </c>
      <c r="BI23" s="52">
        <v>2102.8269999999998</v>
      </c>
      <c r="BJ23" s="52">
        <v>2041.595</v>
      </c>
      <c r="BK23" s="52">
        <v>1990.850333333333</v>
      </c>
      <c r="BL23" s="52">
        <v>1911.857</v>
      </c>
      <c r="BM23" s="52">
        <v>1897.658666666667</v>
      </c>
      <c r="BN23" s="52">
        <v>1908.8546666666668</v>
      </c>
      <c r="BO23" s="52">
        <v>1936.4406666666666</v>
      </c>
      <c r="BP23" s="52">
        <v>2004.5476666666666</v>
      </c>
      <c r="BQ23" s="52">
        <v>2023.8393333333333</v>
      </c>
      <c r="BR23" s="52">
        <v>2082.394333333333</v>
      </c>
      <c r="BS23" s="52">
        <v>2056.7123333333334</v>
      </c>
      <c r="BT23" s="52">
        <v>2037.4079999999997</v>
      </c>
      <c r="BU23" s="52">
        <v>1975.3766666666668</v>
      </c>
      <c r="BV23" s="52">
        <v>1953.124</v>
      </c>
      <c r="BW23" s="52">
        <v>2016.31</v>
      </c>
      <c r="BX23" s="52">
        <v>2071.396666666667</v>
      </c>
      <c r="BY23" s="52">
        <v>2027.078666666667</v>
      </c>
      <c r="BZ23" s="52">
        <v>1986.9456666666665</v>
      </c>
      <c r="CA23" s="52">
        <v>1920.796</v>
      </c>
      <c r="CB23" s="52">
        <v>1941.0590000000002</v>
      </c>
      <c r="CC23" s="52">
        <v>1970.018</v>
      </c>
      <c r="CD23" s="52">
        <v>1990.4776666666667</v>
      </c>
      <c r="CE23" s="52">
        <v>1979.9473333333333</v>
      </c>
    </row>
    <row r="24" spans="1:83" s="21" customFormat="1" ht="12">
      <c r="A24" s="54" t="s">
        <v>107</v>
      </c>
      <c r="B24" s="55">
        <v>327.1143333333333</v>
      </c>
      <c r="C24" s="55">
        <v>340.5156666666667</v>
      </c>
      <c r="D24" s="55">
        <v>335.36400000000003</v>
      </c>
      <c r="E24" s="55">
        <v>327.6003333333333</v>
      </c>
      <c r="F24" s="55">
        <v>309.9936666666667</v>
      </c>
      <c r="G24" s="55">
        <v>308.1786666666667</v>
      </c>
      <c r="H24" s="55">
        <v>302.892</v>
      </c>
      <c r="I24" s="55">
        <v>318.1293333333333</v>
      </c>
      <c r="J24" s="55">
        <v>324.6573333333333</v>
      </c>
      <c r="K24" s="55">
        <v>318.97366666666665</v>
      </c>
      <c r="L24" s="55">
        <v>301.0536666666667</v>
      </c>
      <c r="M24" s="55">
        <v>307.69533333333334</v>
      </c>
      <c r="N24" s="55">
        <v>330.8206666666667</v>
      </c>
      <c r="O24" s="55">
        <v>344.9326666666667</v>
      </c>
      <c r="P24" s="55">
        <v>340.1733333333333</v>
      </c>
      <c r="Q24" s="55">
        <v>331.143</v>
      </c>
      <c r="R24" s="55">
        <v>334.3793333333333</v>
      </c>
      <c r="S24" s="55">
        <v>320.234</v>
      </c>
      <c r="T24" s="55">
        <v>309.0296666666667</v>
      </c>
      <c r="U24" s="55">
        <v>306.55066666666664</v>
      </c>
      <c r="V24" s="55">
        <v>323.978</v>
      </c>
      <c r="W24" s="55">
        <v>330.90599999999995</v>
      </c>
      <c r="X24" s="55">
        <v>329.0146666666667</v>
      </c>
      <c r="Y24" s="55">
        <v>333.0586666666667</v>
      </c>
      <c r="Z24" s="55">
        <v>332.66433333333333</v>
      </c>
      <c r="AA24" s="55">
        <v>344.15166666666664</v>
      </c>
      <c r="AB24" s="55">
        <v>332.13</v>
      </c>
      <c r="AC24" s="55">
        <v>338.2273333333334</v>
      </c>
      <c r="AD24" s="55">
        <v>322.04633333333334</v>
      </c>
      <c r="AE24" s="55">
        <v>342.709</v>
      </c>
      <c r="AF24" s="55">
        <v>335.5576666666667</v>
      </c>
      <c r="AG24" s="55">
        <v>364.788</v>
      </c>
      <c r="AH24" s="55">
        <v>351.058</v>
      </c>
      <c r="AI24" s="55">
        <v>349.2463333333333</v>
      </c>
      <c r="AJ24" s="55">
        <v>341.44766666666663</v>
      </c>
      <c r="AK24" s="55">
        <v>351.6383333333333</v>
      </c>
      <c r="AL24" s="55">
        <v>342.45366666666666</v>
      </c>
      <c r="AM24" s="55">
        <v>325.651</v>
      </c>
      <c r="AN24" s="55">
        <v>316.6193333333334</v>
      </c>
      <c r="AO24" s="55">
        <v>335.288</v>
      </c>
      <c r="AP24" s="55">
        <v>342.77633333333335</v>
      </c>
      <c r="AQ24" s="55">
        <v>340.852</v>
      </c>
      <c r="AR24" s="55">
        <v>343.83799999999997</v>
      </c>
      <c r="AS24" s="55">
        <v>354.92266666666666</v>
      </c>
      <c r="AT24" s="55">
        <v>365.6003333333333</v>
      </c>
      <c r="AU24" s="55">
        <v>350.5586666666667</v>
      </c>
      <c r="AV24" s="55">
        <v>344.94966666666664</v>
      </c>
      <c r="AW24" s="55">
        <v>326.3806666666667</v>
      </c>
      <c r="AX24" s="55">
        <v>347.79633333333334</v>
      </c>
      <c r="AY24" s="55">
        <v>351.9456666666667</v>
      </c>
      <c r="AZ24" s="55">
        <v>374.356</v>
      </c>
      <c r="BA24" s="55">
        <v>347.344</v>
      </c>
      <c r="BB24" s="55">
        <v>339.4603333333333</v>
      </c>
      <c r="BC24" s="55">
        <v>330.54466666666667</v>
      </c>
      <c r="BD24" s="55">
        <v>362.77566666666667</v>
      </c>
      <c r="BE24" s="55">
        <v>354.18066666666664</v>
      </c>
      <c r="BF24" s="55">
        <v>358.207</v>
      </c>
      <c r="BG24" s="55">
        <v>342.24733333333336</v>
      </c>
      <c r="BH24" s="55">
        <v>356.294</v>
      </c>
      <c r="BI24" s="55">
        <v>332.81600000000003</v>
      </c>
      <c r="BJ24" s="55">
        <v>336.04666666666674</v>
      </c>
      <c r="BK24" s="55">
        <v>327.57933333333335</v>
      </c>
      <c r="BL24" s="55">
        <v>326.71866666666665</v>
      </c>
      <c r="BM24" s="55">
        <v>308.889</v>
      </c>
      <c r="BN24" s="55">
        <v>290.78933333333333</v>
      </c>
      <c r="BO24" s="55">
        <v>290.704</v>
      </c>
      <c r="BP24" s="55">
        <v>279.1913333333333</v>
      </c>
      <c r="BQ24" s="55">
        <v>262.585</v>
      </c>
      <c r="BR24" s="55">
        <v>286.4556666666667</v>
      </c>
      <c r="BS24" s="55">
        <v>301.7923333333333</v>
      </c>
      <c r="BT24" s="55">
        <v>324.10066666666665</v>
      </c>
      <c r="BU24" s="55">
        <v>306.0996666666667</v>
      </c>
      <c r="BV24" s="55">
        <v>303.52599999999995</v>
      </c>
      <c r="BW24" s="55">
        <v>318.9996666666667</v>
      </c>
      <c r="BX24" s="55">
        <v>320.69666666666666</v>
      </c>
      <c r="BY24" s="55">
        <v>337.96633333333335</v>
      </c>
      <c r="BZ24" s="55">
        <v>341.7413333333334</v>
      </c>
      <c r="CA24" s="55">
        <v>340.64133333333336</v>
      </c>
      <c r="CB24" s="55">
        <v>335.62</v>
      </c>
      <c r="CC24" s="55">
        <v>322.062</v>
      </c>
      <c r="CD24" s="55">
        <v>320.948</v>
      </c>
      <c r="CE24" s="132">
        <v>332.5033333333334</v>
      </c>
    </row>
    <row r="25" spans="1:22" s="21" customFormat="1" ht="12.75" customHeight="1">
      <c r="A25" s="130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</row>
    <row r="26" spans="1:83" s="58" customFormat="1" ht="15.75">
      <c r="A26" s="36" t="s">
        <v>45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57"/>
      <c r="CA26" s="57"/>
      <c r="CB26" s="57"/>
      <c r="CC26" s="57"/>
      <c r="CD26" s="57"/>
      <c r="CE26" s="76"/>
    </row>
    <row r="27" spans="1:82" s="60" customFormat="1" ht="12">
      <c r="A27" s="165" t="s">
        <v>2</v>
      </c>
      <c r="B27" s="161">
        <v>2001</v>
      </c>
      <c r="C27" s="161"/>
      <c r="D27" s="161"/>
      <c r="E27" s="161"/>
      <c r="F27" s="161"/>
      <c r="G27" s="161"/>
      <c r="H27" s="162">
        <v>2002</v>
      </c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>
        <v>2003</v>
      </c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>
        <v>2004</v>
      </c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>
        <v>2005</v>
      </c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>
        <v>2006</v>
      </c>
      <c r="BE27" s="162"/>
      <c r="BF27" s="162"/>
      <c r="BG27" s="162"/>
      <c r="BH27" s="162"/>
      <c r="BI27" s="162"/>
      <c r="BJ27" s="162"/>
      <c r="BK27" s="162"/>
      <c r="BL27" s="162"/>
      <c r="BM27" s="162"/>
      <c r="BN27" s="162"/>
      <c r="BO27" s="59"/>
      <c r="BP27" s="42">
        <v>2007</v>
      </c>
      <c r="BQ27" s="42"/>
      <c r="BR27" s="42"/>
      <c r="BS27" s="42"/>
      <c r="BT27" s="42"/>
      <c r="BU27" s="42"/>
      <c r="BV27" s="42"/>
      <c r="BW27" s="42"/>
      <c r="BX27" s="42"/>
      <c r="BY27" s="42"/>
      <c r="CB27" s="163">
        <v>2008</v>
      </c>
      <c r="CC27" s="163"/>
      <c r="CD27" s="163"/>
    </row>
    <row r="28" spans="1:83" s="60" customFormat="1" ht="12">
      <c r="A28" s="166"/>
      <c r="B28" s="12" t="s">
        <v>9</v>
      </c>
      <c r="C28" s="12" t="s">
        <v>10</v>
      </c>
      <c r="D28" s="12" t="s">
        <v>11</v>
      </c>
      <c r="E28" s="12" t="s">
        <v>12</v>
      </c>
      <c r="F28" s="12" t="s">
        <v>13</v>
      </c>
      <c r="G28" s="12" t="s">
        <v>14</v>
      </c>
      <c r="H28" s="13" t="s">
        <v>3</v>
      </c>
      <c r="I28" s="13" t="s">
        <v>4</v>
      </c>
      <c r="J28" s="13" t="s">
        <v>5</v>
      </c>
      <c r="K28" s="13" t="s">
        <v>6</v>
      </c>
      <c r="L28" s="13" t="s">
        <v>7</v>
      </c>
      <c r="M28" s="13" t="s">
        <v>8</v>
      </c>
      <c r="N28" s="13" t="s">
        <v>9</v>
      </c>
      <c r="O28" s="13" t="s">
        <v>10</v>
      </c>
      <c r="P28" s="13" t="s">
        <v>11</v>
      </c>
      <c r="Q28" s="13" t="s">
        <v>12</v>
      </c>
      <c r="R28" s="13" t="s">
        <v>13</v>
      </c>
      <c r="S28" s="13" t="s">
        <v>14</v>
      </c>
      <c r="T28" s="13" t="s">
        <v>3</v>
      </c>
      <c r="U28" s="13" t="s">
        <v>4</v>
      </c>
      <c r="V28" s="13" t="s">
        <v>5</v>
      </c>
      <c r="W28" s="13" t="s">
        <v>6</v>
      </c>
      <c r="X28" s="13" t="s">
        <v>7</v>
      </c>
      <c r="Y28" s="13" t="s">
        <v>8</v>
      </c>
      <c r="Z28" s="13" t="s">
        <v>9</v>
      </c>
      <c r="AA28" s="13" t="s">
        <v>10</v>
      </c>
      <c r="AB28" s="13" t="s">
        <v>11</v>
      </c>
      <c r="AC28" s="13" t="s">
        <v>12</v>
      </c>
      <c r="AD28" s="13" t="s">
        <v>13</v>
      </c>
      <c r="AE28" s="13" t="s">
        <v>14</v>
      </c>
      <c r="AF28" s="13" t="s">
        <v>3</v>
      </c>
      <c r="AG28" s="13" t="s">
        <v>4</v>
      </c>
      <c r="AH28" s="13" t="s">
        <v>5</v>
      </c>
      <c r="AI28" s="13" t="s">
        <v>6</v>
      </c>
      <c r="AJ28" s="13" t="s">
        <v>7</v>
      </c>
      <c r="AK28" s="13" t="s">
        <v>8</v>
      </c>
      <c r="AL28" s="13" t="s">
        <v>9</v>
      </c>
      <c r="AM28" s="13" t="s">
        <v>10</v>
      </c>
      <c r="AN28" s="13" t="s">
        <v>11</v>
      </c>
      <c r="AO28" s="13" t="s">
        <v>12</v>
      </c>
      <c r="AP28" s="13" t="s">
        <v>13</v>
      </c>
      <c r="AQ28" s="13" t="s">
        <v>14</v>
      </c>
      <c r="AR28" s="13" t="s">
        <v>3</v>
      </c>
      <c r="AS28" s="13" t="s">
        <v>4</v>
      </c>
      <c r="AT28" s="13" t="s">
        <v>5</v>
      </c>
      <c r="AU28" s="13" t="s">
        <v>6</v>
      </c>
      <c r="AV28" s="13" t="s">
        <v>7</v>
      </c>
      <c r="AW28" s="13" t="s">
        <v>8</v>
      </c>
      <c r="AX28" s="13" t="s">
        <v>9</v>
      </c>
      <c r="AY28" s="13" t="s">
        <v>10</v>
      </c>
      <c r="AZ28" s="13" t="s">
        <v>11</v>
      </c>
      <c r="BA28" s="13" t="s">
        <v>12</v>
      </c>
      <c r="BB28" s="13" t="s">
        <v>13</v>
      </c>
      <c r="BC28" s="13" t="s">
        <v>14</v>
      </c>
      <c r="BD28" s="13" t="s">
        <v>3</v>
      </c>
      <c r="BE28" s="13" t="s">
        <v>4</v>
      </c>
      <c r="BF28" s="13" t="s">
        <v>5</v>
      </c>
      <c r="BG28" s="13" t="s">
        <v>6</v>
      </c>
      <c r="BH28" s="13" t="s">
        <v>7</v>
      </c>
      <c r="BI28" s="13" t="s">
        <v>15</v>
      </c>
      <c r="BJ28" s="12" t="s">
        <v>9</v>
      </c>
      <c r="BK28" s="13" t="s">
        <v>10</v>
      </c>
      <c r="BL28" s="13" t="s">
        <v>11</v>
      </c>
      <c r="BM28" s="13" t="s">
        <v>12</v>
      </c>
      <c r="BN28" s="13" t="s">
        <v>13</v>
      </c>
      <c r="BO28" s="13" t="s">
        <v>17</v>
      </c>
      <c r="BP28" s="44" t="s">
        <v>18</v>
      </c>
      <c r="BQ28" s="44" t="s">
        <v>19</v>
      </c>
      <c r="BR28" s="44" t="s">
        <v>50</v>
      </c>
      <c r="BS28" s="44" t="s">
        <v>6</v>
      </c>
      <c r="BT28" s="44" t="s">
        <v>7</v>
      </c>
      <c r="BU28" s="44" t="s">
        <v>15</v>
      </c>
      <c r="BV28" s="44" t="s">
        <v>9</v>
      </c>
      <c r="BW28" s="44" t="s">
        <v>21</v>
      </c>
      <c r="BX28" s="44" t="s">
        <v>11</v>
      </c>
      <c r="BY28" s="44" t="s">
        <v>12</v>
      </c>
      <c r="BZ28" s="13" t="s">
        <v>104</v>
      </c>
      <c r="CA28" s="13" t="s">
        <v>23</v>
      </c>
      <c r="CB28" s="13" t="s">
        <v>18</v>
      </c>
      <c r="CC28" s="13" t="s">
        <v>19</v>
      </c>
      <c r="CD28" s="44" t="s">
        <v>50</v>
      </c>
      <c r="CE28" s="44" t="s">
        <v>6</v>
      </c>
    </row>
    <row r="29" spans="1:83" s="48" customFormat="1" ht="12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</row>
    <row r="30" spans="1:83" s="51" customFormat="1" ht="12">
      <c r="A30" s="129" t="s">
        <v>95</v>
      </c>
      <c r="B30" s="53">
        <v>3964.282333333333</v>
      </c>
      <c r="C30" s="53">
        <v>4027.0793333333336</v>
      </c>
      <c r="D30" s="53">
        <v>4071.7050000000004</v>
      </c>
      <c r="E30" s="53">
        <v>4159.022666666667</v>
      </c>
      <c r="F30" s="53">
        <v>4118.684333333334</v>
      </c>
      <c r="G30" s="53">
        <v>4068.0319999999992</v>
      </c>
      <c r="H30" s="53">
        <v>3997.961333333333</v>
      </c>
      <c r="I30" s="53">
        <v>4016.0896666666667</v>
      </c>
      <c r="J30" s="53">
        <v>4048.876</v>
      </c>
      <c r="K30" s="53">
        <v>4068.01</v>
      </c>
      <c r="L30" s="53">
        <v>4073.6589999999997</v>
      </c>
      <c r="M30" s="53">
        <v>4064.881</v>
      </c>
      <c r="N30" s="53">
        <v>4069.0686666666666</v>
      </c>
      <c r="O30" s="53">
        <v>4088.3383333333336</v>
      </c>
      <c r="P30" s="53">
        <v>4162.321666666667</v>
      </c>
      <c r="Q30" s="53">
        <v>4209.933</v>
      </c>
      <c r="R30" s="53">
        <v>4184.447666666666</v>
      </c>
      <c r="S30" s="53">
        <v>4121.736</v>
      </c>
      <c r="T30" s="53">
        <v>4088.3863333333334</v>
      </c>
      <c r="U30" s="53">
        <v>4091.0243333333333</v>
      </c>
      <c r="V30" s="53">
        <v>4130.895</v>
      </c>
      <c r="W30" s="53">
        <v>4161.7429999999995</v>
      </c>
      <c r="X30" s="53">
        <v>4197.950333333333</v>
      </c>
      <c r="Y30" s="53">
        <v>4232.700666666667</v>
      </c>
      <c r="Z30" s="53">
        <v>4264.468333333333</v>
      </c>
      <c r="AA30" s="53">
        <v>4314.023666666667</v>
      </c>
      <c r="AB30" s="53">
        <v>4347.753</v>
      </c>
      <c r="AC30" s="53">
        <v>4398.562999999999</v>
      </c>
      <c r="AD30" s="53">
        <v>4381.599666666666</v>
      </c>
      <c r="AE30" s="53">
        <v>4327.647</v>
      </c>
      <c r="AF30" s="53">
        <v>4282.311333333334</v>
      </c>
      <c r="AG30" s="53">
        <v>4238.837333333334</v>
      </c>
      <c r="AH30" s="53">
        <v>4241.974666666666</v>
      </c>
      <c r="AI30" s="53">
        <v>4199.54</v>
      </c>
      <c r="AJ30" s="53">
        <v>4254.748333333334</v>
      </c>
      <c r="AK30" s="53">
        <v>4274.851333333333</v>
      </c>
      <c r="AL30" s="53">
        <v>4338.5109999999995</v>
      </c>
      <c r="AM30" s="53">
        <v>4343.484</v>
      </c>
      <c r="AN30" s="53">
        <v>4372.536</v>
      </c>
      <c r="AO30" s="53">
        <v>4427.395333333334</v>
      </c>
      <c r="AP30" s="53">
        <v>4423.586</v>
      </c>
      <c r="AQ30" s="53">
        <v>4363.181666666666</v>
      </c>
      <c r="AR30" s="53">
        <v>4301.252333333333</v>
      </c>
      <c r="AS30" s="53">
        <v>4319.7863333333335</v>
      </c>
      <c r="AT30" s="53">
        <v>4380.266666666667</v>
      </c>
      <c r="AU30" s="53">
        <v>4369.941333333333</v>
      </c>
      <c r="AV30" s="53">
        <v>4410.204666666667</v>
      </c>
      <c r="AW30" s="53">
        <v>4420.347</v>
      </c>
      <c r="AX30" s="53">
        <v>4467.292666666667</v>
      </c>
      <c r="AY30" s="53">
        <v>4485.425333333333</v>
      </c>
      <c r="AZ30" s="53">
        <v>4508.903666666666</v>
      </c>
      <c r="BA30" s="53">
        <v>4579.131</v>
      </c>
      <c r="BB30" s="53">
        <v>4531.074</v>
      </c>
      <c r="BC30" s="53">
        <v>4526.4726666666675</v>
      </c>
      <c r="BD30" s="53">
        <v>4496.658</v>
      </c>
      <c r="BE30" s="53">
        <v>4524.660666666667</v>
      </c>
      <c r="BF30" s="53">
        <v>4511.0813333333335</v>
      </c>
      <c r="BG30" s="53">
        <v>4496.157</v>
      </c>
      <c r="BH30" s="53">
        <v>4526.202333333334</v>
      </c>
      <c r="BI30" s="53">
        <v>4514.752666666666</v>
      </c>
      <c r="BJ30" s="53">
        <v>4487.372666666666</v>
      </c>
      <c r="BK30" s="53">
        <v>4453.678333333333</v>
      </c>
      <c r="BL30" s="53">
        <v>4482.0960000000005</v>
      </c>
      <c r="BM30" s="53">
        <v>4483.409666666666</v>
      </c>
      <c r="BN30" s="53">
        <v>4448.042</v>
      </c>
      <c r="BO30" s="53">
        <v>4484.137</v>
      </c>
      <c r="BP30" s="53">
        <v>4497.184333333334</v>
      </c>
      <c r="BQ30" s="53">
        <v>4549.736333333333</v>
      </c>
      <c r="BR30" s="53">
        <v>4544.536</v>
      </c>
      <c r="BS30" s="53">
        <v>4580.690333333333</v>
      </c>
      <c r="BT30" s="53">
        <v>4624.569333333334</v>
      </c>
      <c r="BU30" s="53">
        <v>4612.791666666667</v>
      </c>
      <c r="BV30" s="53">
        <v>4635.674</v>
      </c>
      <c r="BW30" s="53">
        <v>4668.458666666666</v>
      </c>
      <c r="BX30" s="53">
        <v>4745.685</v>
      </c>
      <c r="BY30" s="53">
        <v>4734.758333333334</v>
      </c>
      <c r="BZ30" s="53">
        <v>4712.2716666666665</v>
      </c>
      <c r="CA30" s="53">
        <v>4680.490333333333</v>
      </c>
      <c r="CB30" s="53">
        <v>4691.391333333334</v>
      </c>
      <c r="CC30" s="53">
        <v>4714.857666666667</v>
      </c>
      <c r="CD30" s="53">
        <v>4716.752333333334</v>
      </c>
      <c r="CE30" s="50">
        <v>4716.403333333333</v>
      </c>
    </row>
    <row r="31" spans="1:83" s="51" customFormat="1" ht="12">
      <c r="A31" s="19" t="s">
        <v>64</v>
      </c>
      <c r="B31" s="52">
        <v>0.288</v>
      </c>
      <c r="C31" s="52">
        <v>1.5736666666666668</v>
      </c>
      <c r="D31" s="52">
        <v>1.5736666666666668</v>
      </c>
      <c r="E31" s="52">
        <v>1.618</v>
      </c>
      <c r="F31" s="52">
        <v>1.8243333333333334</v>
      </c>
      <c r="G31" s="52">
        <v>3.93</v>
      </c>
      <c r="H31" s="52">
        <v>7.711333333333333</v>
      </c>
      <c r="I31" s="52">
        <v>7.6706666666666665</v>
      </c>
      <c r="J31" s="52">
        <v>6.458333333333333</v>
      </c>
      <c r="K31" s="52">
        <v>3.577666666666667</v>
      </c>
      <c r="L31" s="52">
        <v>3.2560000000000002</v>
      </c>
      <c r="M31" s="52">
        <v>3.751</v>
      </c>
      <c r="N31" s="52">
        <v>4.415</v>
      </c>
      <c r="O31" s="52">
        <v>4.401000000000001</v>
      </c>
      <c r="P31" s="52">
        <v>3.484666666666667</v>
      </c>
      <c r="Q31" s="52">
        <v>2.785666666666667</v>
      </c>
      <c r="R31" s="52">
        <v>1.382</v>
      </c>
      <c r="S31" s="52">
        <v>0.91</v>
      </c>
      <c r="T31" s="52">
        <v>1.3923333333333332</v>
      </c>
      <c r="U31" s="52">
        <v>2.8219999999999996</v>
      </c>
      <c r="V31" s="52">
        <v>2.8623333333333334</v>
      </c>
      <c r="W31" s="52">
        <v>2.102</v>
      </c>
      <c r="X31" s="52">
        <v>0.6723333333333333</v>
      </c>
      <c r="Y31" s="52">
        <v>0.632</v>
      </c>
      <c r="Z31" s="52">
        <v>0.18366666666666667</v>
      </c>
      <c r="AA31" s="52">
        <v>0.7623333333333333</v>
      </c>
      <c r="AB31" s="52">
        <v>2.2613333333333334</v>
      </c>
      <c r="AC31" s="52">
        <v>2.1256666666666666</v>
      </c>
      <c r="AD31" s="52">
        <v>2.9730000000000003</v>
      </c>
      <c r="AE31" s="52">
        <v>4.245666666666666</v>
      </c>
      <c r="AF31" s="52">
        <v>4.828333333333333</v>
      </c>
      <c r="AG31" s="52">
        <v>4.354</v>
      </c>
      <c r="AH31" s="52">
        <v>1.9883333333333333</v>
      </c>
      <c r="AI31" s="52">
        <v>1.6460000000000001</v>
      </c>
      <c r="AJ31" s="52">
        <v>1.524</v>
      </c>
      <c r="AK31" s="52">
        <v>2.762333333333333</v>
      </c>
      <c r="AL31" s="52">
        <v>2.7569999999999997</v>
      </c>
      <c r="AM31" s="52">
        <v>2.64</v>
      </c>
      <c r="AN31" s="52">
        <v>0.9956666666666667</v>
      </c>
      <c r="AO31" s="52">
        <v>1.0196666666666667</v>
      </c>
      <c r="AP31" s="52">
        <v>0.307</v>
      </c>
      <c r="AQ31" s="52">
        <v>0.307</v>
      </c>
      <c r="AR31" s="52">
        <v>0.7080000000000001</v>
      </c>
      <c r="AS31" s="52">
        <v>0.7080000000000001</v>
      </c>
      <c r="AT31" s="52">
        <v>0.7080000000000001</v>
      </c>
      <c r="AU31" s="52">
        <v>0</v>
      </c>
      <c r="AV31" s="52">
        <v>0.31766666666666665</v>
      </c>
      <c r="AW31" s="52">
        <v>0.39033333333333337</v>
      </c>
      <c r="AX31" s="52">
        <v>0.6316666666666667</v>
      </c>
      <c r="AY31" s="52">
        <v>0.5106666666666667</v>
      </c>
      <c r="AZ31" s="52">
        <v>0.438</v>
      </c>
      <c r="BA31" s="52">
        <v>0.19666666666666666</v>
      </c>
      <c r="BB31" s="52">
        <v>0</v>
      </c>
      <c r="BC31" s="52">
        <v>0</v>
      </c>
      <c r="BD31" s="52">
        <v>0</v>
      </c>
      <c r="BE31" s="52">
        <v>0</v>
      </c>
      <c r="BF31" s="52">
        <v>0</v>
      </c>
      <c r="BG31" s="52">
        <v>0</v>
      </c>
      <c r="BH31" s="52">
        <v>4.719</v>
      </c>
      <c r="BI31" s="52">
        <v>8.776</v>
      </c>
      <c r="BJ31" s="52">
        <v>10.472333333333333</v>
      </c>
      <c r="BK31" s="52">
        <v>7.199333333333333</v>
      </c>
      <c r="BL31" s="52">
        <v>5.272666666666667</v>
      </c>
      <c r="BM31" s="52">
        <v>7.588</v>
      </c>
      <c r="BN31" s="52">
        <v>8.090333333333334</v>
      </c>
      <c r="BO31" s="52">
        <v>6.3229999999999995</v>
      </c>
      <c r="BP31" s="52">
        <v>2.4266666666666663</v>
      </c>
      <c r="BQ31" s="52">
        <v>1.4023333333333332</v>
      </c>
      <c r="BR31" s="52">
        <v>1.2506666666666666</v>
      </c>
      <c r="BS31" s="52">
        <v>1.7853333333333332</v>
      </c>
      <c r="BT31" s="52">
        <v>1.5119999999999998</v>
      </c>
      <c r="BU31" s="52">
        <v>1.555</v>
      </c>
      <c r="BV31" s="52">
        <v>2.031333333333333</v>
      </c>
      <c r="BW31" s="52">
        <v>2.4423333333333335</v>
      </c>
      <c r="BX31" s="52">
        <v>3.9279999999999995</v>
      </c>
      <c r="BY31" s="52">
        <v>3.608</v>
      </c>
      <c r="BZ31" s="52">
        <v>4.000666666666667</v>
      </c>
      <c r="CA31" s="52">
        <v>2.7743333333333333</v>
      </c>
      <c r="CB31" s="52">
        <v>2.842333333333334</v>
      </c>
      <c r="CC31" s="52">
        <v>4.67</v>
      </c>
      <c r="CD31" s="52">
        <v>9.141333333333334</v>
      </c>
      <c r="CE31" s="52">
        <v>11.698</v>
      </c>
    </row>
    <row r="32" spans="1:83" s="51" customFormat="1" ht="12">
      <c r="A32" s="129" t="s">
        <v>67</v>
      </c>
      <c r="B32" s="53">
        <v>760.6526666666667</v>
      </c>
      <c r="C32" s="53">
        <v>774.2853333333333</v>
      </c>
      <c r="D32" s="53">
        <v>803.9336666666667</v>
      </c>
      <c r="E32" s="53">
        <v>831.1836666666667</v>
      </c>
      <c r="F32" s="53">
        <v>842.955</v>
      </c>
      <c r="G32" s="53">
        <v>808.6633333333333</v>
      </c>
      <c r="H32" s="53">
        <v>783.652</v>
      </c>
      <c r="I32" s="53">
        <v>764.1106666666668</v>
      </c>
      <c r="J32" s="53">
        <v>782.1773333333334</v>
      </c>
      <c r="K32" s="53">
        <v>789.726</v>
      </c>
      <c r="L32" s="53">
        <v>781.0456666666668</v>
      </c>
      <c r="M32" s="53">
        <v>802.004</v>
      </c>
      <c r="N32" s="53">
        <v>784.3633333333333</v>
      </c>
      <c r="O32" s="53">
        <v>814.4320000000001</v>
      </c>
      <c r="P32" s="53">
        <v>806.9153333333334</v>
      </c>
      <c r="Q32" s="53">
        <v>824.4453333333335</v>
      </c>
      <c r="R32" s="53">
        <v>815.8423333333334</v>
      </c>
      <c r="S32" s="53">
        <v>796.9886666666667</v>
      </c>
      <c r="T32" s="53">
        <v>772.4056666666667</v>
      </c>
      <c r="U32" s="53">
        <v>768.1476666666667</v>
      </c>
      <c r="V32" s="53">
        <v>766.2586666666666</v>
      </c>
      <c r="W32" s="53">
        <v>798.7176666666668</v>
      </c>
      <c r="X32" s="53">
        <v>794.3786666666666</v>
      </c>
      <c r="Y32" s="53">
        <v>802.348</v>
      </c>
      <c r="Z32" s="53">
        <v>794.0633333333334</v>
      </c>
      <c r="AA32" s="53">
        <v>826.904</v>
      </c>
      <c r="AB32" s="53">
        <v>851.1696666666667</v>
      </c>
      <c r="AC32" s="53">
        <v>890.1746666666667</v>
      </c>
      <c r="AD32" s="53">
        <v>887.1456666666667</v>
      </c>
      <c r="AE32" s="53">
        <v>857.207</v>
      </c>
      <c r="AF32" s="53">
        <v>822.619</v>
      </c>
      <c r="AG32" s="53">
        <v>814.3919999999999</v>
      </c>
      <c r="AH32" s="53">
        <v>839.878</v>
      </c>
      <c r="AI32" s="53">
        <v>848.7316666666666</v>
      </c>
      <c r="AJ32" s="53">
        <v>857.7253333333333</v>
      </c>
      <c r="AK32" s="53">
        <v>830.5743333333334</v>
      </c>
      <c r="AL32" s="53">
        <v>823.155</v>
      </c>
      <c r="AM32" s="53">
        <v>828.323</v>
      </c>
      <c r="AN32" s="53">
        <v>863.3753333333334</v>
      </c>
      <c r="AO32" s="53">
        <v>911.6203333333333</v>
      </c>
      <c r="AP32" s="53">
        <v>905.6060000000001</v>
      </c>
      <c r="AQ32" s="53">
        <v>893.9056666666667</v>
      </c>
      <c r="AR32" s="53">
        <v>867.1503333333334</v>
      </c>
      <c r="AS32" s="53">
        <v>849.8539999999999</v>
      </c>
      <c r="AT32" s="53">
        <v>853.593</v>
      </c>
      <c r="AU32" s="53">
        <v>856.3623333333334</v>
      </c>
      <c r="AV32" s="53">
        <v>873.4606666666667</v>
      </c>
      <c r="AW32" s="53">
        <v>858.1026666666667</v>
      </c>
      <c r="AX32" s="53">
        <v>851.1423333333333</v>
      </c>
      <c r="AY32" s="53">
        <v>862.4630000000001</v>
      </c>
      <c r="AZ32" s="53">
        <v>916.0263333333332</v>
      </c>
      <c r="BA32" s="53">
        <v>947.7943333333333</v>
      </c>
      <c r="BB32" s="53">
        <v>892.9293333333334</v>
      </c>
      <c r="BC32" s="53">
        <v>832.627</v>
      </c>
      <c r="BD32" s="53">
        <v>829.7886666666667</v>
      </c>
      <c r="BE32" s="53">
        <v>880.0016666666667</v>
      </c>
      <c r="BF32" s="53">
        <v>912.583</v>
      </c>
      <c r="BG32" s="53">
        <v>887.3013333333333</v>
      </c>
      <c r="BH32" s="53">
        <v>895.66</v>
      </c>
      <c r="BI32" s="53">
        <v>889.6170000000001</v>
      </c>
      <c r="BJ32" s="53">
        <v>852.6636666666667</v>
      </c>
      <c r="BK32" s="53">
        <v>832.2393333333333</v>
      </c>
      <c r="BL32" s="53">
        <v>851.1496666666667</v>
      </c>
      <c r="BM32" s="53">
        <v>861.459</v>
      </c>
      <c r="BN32" s="53">
        <v>862.2130000000001</v>
      </c>
      <c r="BO32" s="53">
        <v>846.0176666666666</v>
      </c>
      <c r="BP32" s="53">
        <v>843.7776666666665</v>
      </c>
      <c r="BQ32" s="53">
        <v>846.2486666666667</v>
      </c>
      <c r="BR32" s="53">
        <v>855.6729999999999</v>
      </c>
      <c r="BS32" s="53">
        <v>889.2453333333333</v>
      </c>
      <c r="BT32" s="53">
        <v>909.9686666666666</v>
      </c>
      <c r="BU32" s="53">
        <v>896.732</v>
      </c>
      <c r="BV32" s="53">
        <v>904.7146666666667</v>
      </c>
      <c r="BW32" s="53">
        <v>919.3770000000001</v>
      </c>
      <c r="BX32" s="53">
        <v>931.1996666666668</v>
      </c>
      <c r="BY32" s="53">
        <v>939.4863333333333</v>
      </c>
      <c r="BZ32" s="53">
        <v>912.652</v>
      </c>
      <c r="CA32" s="53">
        <v>884.112</v>
      </c>
      <c r="CB32" s="53">
        <v>877.5866666666667</v>
      </c>
      <c r="CC32" s="53">
        <v>895.825</v>
      </c>
      <c r="CD32" s="53">
        <v>912.8066666666667</v>
      </c>
      <c r="CE32" s="50">
        <v>912.8503333333333</v>
      </c>
    </row>
    <row r="33" spans="1:83" s="51" customFormat="1" ht="12">
      <c r="A33" s="19" t="s">
        <v>69</v>
      </c>
      <c r="B33" s="52">
        <v>328.424</v>
      </c>
      <c r="C33" s="52">
        <v>348.06766666666664</v>
      </c>
      <c r="D33" s="52">
        <v>351.2943333333333</v>
      </c>
      <c r="E33" s="52">
        <v>359.40333333333336</v>
      </c>
      <c r="F33" s="52">
        <v>366.43</v>
      </c>
      <c r="G33" s="52">
        <v>368.1936666666666</v>
      </c>
      <c r="H33" s="52">
        <v>348.43233333333336</v>
      </c>
      <c r="I33" s="52">
        <v>335.574</v>
      </c>
      <c r="J33" s="52">
        <v>355.347</v>
      </c>
      <c r="K33" s="52">
        <v>371.579</v>
      </c>
      <c r="L33" s="52">
        <v>377.63733333333334</v>
      </c>
      <c r="M33" s="52">
        <v>375.41799999999995</v>
      </c>
      <c r="N33" s="52">
        <v>379.9566666666667</v>
      </c>
      <c r="O33" s="52">
        <v>373.0406666666667</v>
      </c>
      <c r="P33" s="52">
        <v>368.858</v>
      </c>
      <c r="Q33" s="52">
        <v>358.14300000000003</v>
      </c>
      <c r="R33" s="52">
        <v>362.501</v>
      </c>
      <c r="S33" s="52">
        <v>366.9446666666666</v>
      </c>
      <c r="T33" s="52">
        <v>393.5303333333333</v>
      </c>
      <c r="U33" s="52">
        <v>388.3866666666666</v>
      </c>
      <c r="V33" s="52">
        <v>382.0666666666666</v>
      </c>
      <c r="W33" s="52">
        <v>368.97633333333334</v>
      </c>
      <c r="X33" s="52">
        <v>374.6133333333333</v>
      </c>
      <c r="Y33" s="52">
        <v>383.3343333333334</v>
      </c>
      <c r="Z33" s="52">
        <v>390.2293333333333</v>
      </c>
      <c r="AA33" s="52">
        <v>399.73600000000005</v>
      </c>
      <c r="AB33" s="52">
        <v>405.287</v>
      </c>
      <c r="AC33" s="52">
        <v>420.42266666666666</v>
      </c>
      <c r="AD33" s="52">
        <v>422.4376666666667</v>
      </c>
      <c r="AE33" s="52">
        <v>402.325</v>
      </c>
      <c r="AF33" s="52">
        <v>373.92266666666666</v>
      </c>
      <c r="AG33" s="52">
        <v>356.24033333333335</v>
      </c>
      <c r="AH33" s="52">
        <v>356.09933333333333</v>
      </c>
      <c r="AI33" s="52">
        <v>373.0046666666667</v>
      </c>
      <c r="AJ33" s="52">
        <v>395.7676666666667</v>
      </c>
      <c r="AK33" s="52">
        <v>402.513</v>
      </c>
      <c r="AL33" s="52">
        <v>389.99466666666666</v>
      </c>
      <c r="AM33" s="52">
        <v>376.00233333333335</v>
      </c>
      <c r="AN33" s="52">
        <v>388.8826666666667</v>
      </c>
      <c r="AO33" s="52">
        <v>411.23199999999997</v>
      </c>
      <c r="AP33" s="52">
        <v>418.62566666666663</v>
      </c>
      <c r="AQ33" s="52">
        <v>401.1676666666667</v>
      </c>
      <c r="AR33" s="52">
        <v>397.88433333333325</v>
      </c>
      <c r="AS33" s="52">
        <v>396.084</v>
      </c>
      <c r="AT33" s="52">
        <v>411.3283333333334</v>
      </c>
      <c r="AU33" s="52">
        <v>406.75066666666663</v>
      </c>
      <c r="AV33" s="52">
        <v>420.85533333333336</v>
      </c>
      <c r="AW33" s="52">
        <v>431.9633333333333</v>
      </c>
      <c r="AX33" s="52">
        <v>454.0829999999999</v>
      </c>
      <c r="AY33" s="52">
        <v>462.903</v>
      </c>
      <c r="AZ33" s="52">
        <v>450.0996666666667</v>
      </c>
      <c r="BA33" s="52">
        <v>446.503</v>
      </c>
      <c r="BB33" s="52">
        <v>443.61966666666666</v>
      </c>
      <c r="BC33" s="52">
        <v>460.56766666666664</v>
      </c>
      <c r="BD33" s="52">
        <v>463.9683333333333</v>
      </c>
      <c r="BE33" s="52">
        <v>459.4316666666667</v>
      </c>
      <c r="BF33" s="52">
        <v>460.936</v>
      </c>
      <c r="BG33" s="52">
        <v>444.23</v>
      </c>
      <c r="BH33" s="52">
        <v>457.21166666666664</v>
      </c>
      <c r="BI33" s="52">
        <v>435.5206666666666</v>
      </c>
      <c r="BJ33" s="52">
        <v>448.4753333333333</v>
      </c>
      <c r="BK33" s="52">
        <v>457.6043333333334</v>
      </c>
      <c r="BL33" s="52">
        <v>460.07300000000004</v>
      </c>
      <c r="BM33" s="52">
        <v>448.788</v>
      </c>
      <c r="BN33" s="52">
        <v>432.6356666666666</v>
      </c>
      <c r="BO33" s="52">
        <v>453.334</v>
      </c>
      <c r="BP33" s="52">
        <v>478.22700000000003</v>
      </c>
      <c r="BQ33" s="52">
        <v>501.05266666666665</v>
      </c>
      <c r="BR33" s="52">
        <v>485.583</v>
      </c>
      <c r="BS33" s="52">
        <v>457.923</v>
      </c>
      <c r="BT33" s="52">
        <v>461.016</v>
      </c>
      <c r="BU33" s="52">
        <v>481.0533333333333</v>
      </c>
      <c r="BV33" s="52">
        <v>512.0453333333334</v>
      </c>
      <c r="BW33" s="52">
        <v>504.37833333333333</v>
      </c>
      <c r="BX33" s="52">
        <v>495.915</v>
      </c>
      <c r="BY33" s="52">
        <v>484.40633333333335</v>
      </c>
      <c r="BZ33" s="52">
        <v>457.4693333333333</v>
      </c>
      <c r="CA33" s="52">
        <v>488.13266666666664</v>
      </c>
      <c r="CB33" s="52">
        <v>489.02566666666667</v>
      </c>
      <c r="CC33" s="52">
        <v>500.849</v>
      </c>
      <c r="CD33" s="52">
        <v>464.93700000000007</v>
      </c>
      <c r="CE33" s="52">
        <v>459.412</v>
      </c>
    </row>
    <row r="34" spans="1:83" s="51" customFormat="1" ht="12">
      <c r="A34" s="129" t="s">
        <v>70</v>
      </c>
      <c r="B34" s="53">
        <v>1268.387</v>
      </c>
      <c r="C34" s="53">
        <v>1255.519</v>
      </c>
      <c r="D34" s="53">
        <v>1255.3683333333333</v>
      </c>
      <c r="E34" s="53">
        <v>1292.3503333333335</v>
      </c>
      <c r="F34" s="53">
        <v>1295.6143333333332</v>
      </c>
      <c r="G34" s="53">
        <v>1283.2876666666666</v>
      </c>
      <c r="H34" s="53">
        <v>1291.8613333333335</v>
      </c>
      <c r="I34" s="53">
        <v>1285.4886666666669</v>
      </c>
      <c r="J34" s="53">
        <v>1275.307</v>
      </c>
      <c r="K34" s="53">
        <v>1248.9503333333332</v>
      </c>
      <c r="L34" s="53">
        <v>1277.3606666666667</v>
      </c>
      <c r="M34" s="53">
        <v>1282.818</v>
      </c>
      <c r="N34" s="53">
        <v>1294.369</v>
      </c>
      <c r="O34" s="53">
        <v>1285.7756666666667</v>
      </c>
      <c r="P34" s="53">
        <v>1314.5786666666665</v>
      </c>
      <c r="Q34" s="53">
        <v>1340.8490000000002</v>
      </c>
      <c r="R34" s="53">
        <v>1350.6363333333334</v>
      </c>
      <c r="S34" s="53">
        <v>1324.432</v>
      </c>
      <c r="T34" s="53">
        <v>1314.336</v>
      </c>
      <c r="U34" s="53">
        <v>1294.9660000000001</v>
      </c>
      <c r="V34" s="53">
        <v>1308.8036666666667</v>
      </c>
      <c r="W34" s="53">
        <v>1311.5076666666666</v>
      </c>
      <c r="X34" s="53">
        <v>1332.4769999999999</v>
      </c>
      <c r="Y34" s="53">
        <v>1359.9886666666664</v>
      </c>
      <c r="Z34" s="53">
        <v>1353.5226666666667</v>
      </c>
      <c r="AA34" s="53">
        <v>1357.8156666666666</v>
      </c>
      <c r="AB34" s="53">
        <v>1354.7790000000002</v>
      </c>
      <c r="AC34" s="53">
        <v>1373.8163333333334</v>
      </c>
      <c r="AD34" s="53">
        <v>1381.9386666666667</v>
      </c>
      <c r="AE34" s="53">
        <v>1363.36</v>
      </c>
      <c r="AF34" s="53">
        <v>1352.9763333333333</v>
      </c>
      <c r="AG34" s="53">
        <v>1317.731</v>
      </c>
      <c r="AH34" s="53">
        <v>1308.12</v>
      </c>
      <c r="AI34" s="53">
        <v>1258.6</v>
      </c>
      <c r="AJ34" s="53">
        <v>1277.417</v>
      </c>
      <c r="AK34" s="53">
        <v>1271.218</v>
      </c>
      <c r="AL34" s="53">
        <v>1332.93</v>
      </c>
      <c r="AM34" s="53">
        <v>1306.2066666666667</v>
      </c>
      <c r="AN34" s="53">
        <v>1312.2433333333333</v>
      </c>
      <c r="AO34" s="53">
        <v>1302.6233333333332</v>
      </c>
      <c r="AP34" s="53">
        <v>1327.4593333333332</v>
      </c>
      <c r="AQ34" s="53">
        <v>1302.196</v>
      </c>
      <c r="AR34" s="53">
        <v>1286.6103333333333</v>
      </c>
      <c r="AS34" s="53">
        <v>1279.4260000000002</v>
      </c>
      <c r="AT34" s="53">
        <v>1313.3</v>
      </c>
      <c r="AU34" s="53">
        <v>1290.1616666666666</v>
      </c>
      <c r="AV34" s="53">
        <v>1311.838</v>
      </c>
      <c r="AW34" s="53">
        <v>1319.6343333333334</v>
      </c>
      <c r="AX34" s="53">
        <v>1339.3906666666664</v>
      </c>
      <c r="AY34" s="53">
        <v>1313.5536666666667</v>
      </c>
      <c r="AZ34" s="53">
        <v>1298.3419999999999</v>
      </c>
      <c r="BA34" s="53">
        <v>1339.5993333333333</v>
      </c>
      <c r="BB34" s="53">
        <v>1353.393</v>
      </c>
      <c r="BC34" s="53">
        <v>1358.9503333333334</v>
      </c>
      <c r="BD34" s="53">
        <v>1316.4856666666667</v>
      </c>
      <c r="BE34" s="53">
        <v>1315.251</v>
      </c>
      <c r="BF34" s="53">
        <v>1311.1140000000003</v>
      </c>
      <c r="BG34" s="53">
        <v>1295.9113333333335</v>
      </c>
      <c r="BH34" s="53">
        <v>1317.0326666666667</v>
      </c>
      <c r="BI34" s="53">
        <v>1268.8086666666666</v>
      </c>
      <c r="BJ34" s="53">
        <v>1300.1423333333335</v>
      </c>
      <c r="BK34" s="53">
        <v>1270.405</v>
      </c>
      <c r="BL34" s="53">
        <v>1332.1506666666667</v>
      </c>
      <c r="BM34" s="53">
        <v>1350.4136666666666</v>
      </c>
      <c r="BN34" s="53">
        <v>1345.847</v>
      </c>
      <c r="BO34" s="53">
        <v>1351.9806666666666</v>
      </c>
      <c r="BP34" s="53">
        <v>1315.4206666666666</v>
      </c>
      <c r="BQ34" s="53">
        <v>1318.0776666666668</v>
      </c>
      <c r="BR34" s="53">
        <v>1274.0963333333332</v>
      </c>
      <c r="BS34" s="53">
        <v>1287.8133333333333</v>
      </c>
      <c r="BT34" s="53">
        <v>1285.2066666666667</v>
      </c>
      <c r="BU34" s="53">
        <v>1304.1816666666666</v>
      </c>
      <c r="BV34" s="53">
        <v>1298.078</v>
      </c>
      <c r="BW34" s="53">
        <v>1317.6003333333333</v>
      </c>
      <c r="BX34" s="53">
        <v>1346.1073333333334</v>
      </c>
      <c r="BY34" s="53">
        <v>1362.4986666666666</v>
      </c>
      <c r="BZ34" s="53">
        <v>1365.412</v>
      </c>
      <c r="CA34" s="53">
        <v>1347.2883333333332</v>
      </c>
      <c r="CB34" s="53">
        <v>1332.5403333333334</v>
      </c>
      <c r="CC34" s="53">
        <v>1324.026</v>
      </c>
      <c r="CD34" s="53">
        <v>1353.92</v>
      </c>
      <c r="CE34" s="50">
        <v>1350.0456666666666</v>
      </c>
    </row>
    <row r="35" spans="1:83" s="51" customFormat="1" ht="12">
      <c r="A35" s="19" t="s">
        <v>71</v>
      </c>
      <c r="B35" s="52">
        <v>511.86533333333335</v>
      </c>
      <c r="C35" s="52">
        <v>516.079</v>
      </c>
      <c r="D35" s="52">
        <v>522.1483333333333</v>
      </c>
      <c r="E35" s="52">
        <v>503.9536666666666</v>
      </c>
      <c r="F35" s="52">
        <v>486.7716666666666</v>
      </c>
      <c r="G35" s="52">
        <v>486.772</v>
      </c>
      <c r="H35" s="52">
        <v>495.92766666666665</v>
      </c>
      <c r="I35" s="52">
        <v>513.7956666666666</v>
      </c>
      <c r="J35" s="52">
        <v>502.817</v>
      </c>
      <c r="K35" s="52">
        <v>498.0173333333334</v>
      </c>
      <c r="L35" s="52">
        <v>504.4303333333333</v>
      </c>
      <c r="M35" s="52">
        <v>509.86600000000004</v>
      </c>
      <c r="N35" s="52">
        <v>506.6266666666667</v>
      </c>
      <c r="O35" s="52">
        <v>499.67333333333335</v>
      </c>
      <c r="P35" s="52">
        <v>508.69666666666666</v>
      </c>
      <c r="Q35" s="52">
        <v>518.5336666666667</v>
      </c>
      <c r="R35" s="52">
        <v>512.5526666666666</v>
      </c>
      <c r="S35" s="52">
        <v>528.1846666666667</v>
      </c>
      <c r="T35" s="52">
        <v>521.3026666666667</v>
      </c>
      <c r="U35" s="52">
        <v>528.4046666666667</v>
      </c>
      <c r="V35" s="52">
        <v>515.0393333333333</v>
      </c>
      <c r="W35" s="52">
        <v>527.855</v>
      </c>
      <c r="X35" s="52">
        <v>529.908</v>
      </c>
      <c r="Y35" s="52">
        <v>533.786</v>
      </c>
      <c r="Z35" s="52">
        <v>552.2446666666666</v>
      </c>
      <c r="AA35" s="52">
        <v>557.0976666666667</v>
      </c>
      <c r="AB35" s="52">
        <v>560.2843333333334</v>
      </c>
      <c r="AC35" s="52">
        <v>538.9166666666666</v>
      </c>
      <c r="AD35" s="52">
        <v>527.2196666666667</v>
      </c>
      <c r="AE35" s="52">
        <v>553.5283333333333</v>
      </c>
      <c r="AF35" s="52">
        <v>556.9839999999999</v>
      </c>
      <c r="AG35" s="52">
        <v>552.1463333333332</v>
      </c>
      <c r="AH35" s="52">
        <v>527.026</v>
      </c>
      <c r="AI35" s="52">
        <v>541.2769999999999</v>
      </c>
      <c r="AJ35" s="52">
        <v>553.1266666666667</v>
      </c>
      <c r="AK35" s="52">
        <v>581.3756666666667</v>
      </c>
      <c r="AL35" s="52">
        <v>588.6693333333333</v>
      </c>
      <c r="AM35" s="52">
        <v>605.3896666666666</v>
      </c>
      <c r="AN35" s="52">
        <v>583.2663333333334</v>
      </c>
      <c r="AO35" s="52">
        <v>571.8183333333334</v>
      </c>
      <c r="AP35" s="52">
        <v>554.3613333333333</v>
      </c>
      <c r="AQ35" s="52">
        <v>546.145</v>
      </c>
      <c r="AR35" s="52">
        <v>546.5996666666667</v>
      </c>
      <c r="AS35" s="52">
        <v>552.7403333333333</v>
      </c>
      <c r="AT35" s="52">
        <v>575.4543333333335</v>
      </c>
      <c r="AU35" s="52">
        <v>575.1133333333333</v>
      </c>
      <c r="AV35" s="52">
        <v>583.0606666666666</v>
      </c>
      <c r="AW35" s="52">
        <v>572.6643333333334</v>
      </c>
      <c r="AX35" s="52">
        <v>582.038</v>
      </c>
      <c r="AY35" s="52">
        <v>613.5786666666667</v>
      </c>
      <c r="AZ35" s="52">
        <v>629.413</v>
      </c>
      <c r="BA35" s="52">
        <v>630.321</v>
      </c>
      <c r="BB35" s="52">
        <v>627.9176666666666</v>
      </c>
      <c r="BC35" s="52">
        <v>624.0613333333333</v>
      </c>
      <c r="BD35" s="52">
        <v>631.909</v>
      </c>
      <c r="BE35" s="52">
        <v>613.7586666666667</v>
      </c>
      <c r="BF35" s="52">
        <v>618.752</v>
      </c>
      <c r="BG35" s="52">
        <v>621.4186666666666</v>
      </c>
      <c r="BH35" s="52">
        <v>604.263</v>
      </c>
      <c r="BI35" s="52">
        <v>595.9076666666666</v>
      </c>
      <c r="BJ35" s="52">
        <v>585.7616666666667</v>
      </c>
      <c r="BK35" s="52">
        <v>619.2453333333333</v>
      </c>
      <c r="BL35" s="52">
        <v>613.5813333333333</v>
      </c>
      <c r="BM35" s="52">
        <v>621.8116666666666</v>
      </c>
      <c r="BN35" s="52">
        <v>625.1636666666667</v>
      </c>
      <c r="BO35" s="52">
        <v>651.568</v>
      </c>
      <c r="BP35" s="52">
        <v>641.1253333333333</v>
      </c>
      <c r="BQ35" s="52">
        <v>626.7923333333333</v>
      </c>
      <c r="BR35" s="52">
        <v>623.7696666666667</v>
      </c>
      <c r="BS35" s="52">
        <v>623.002</v>
      </c>
      <c r="BT35" s="52">
        <v>627.9896666666667</v>
      </c>
      <c r="BU35" s="52">
        <v>633.3123333333334</v>
      </c>
      <c r="BV35" s="52">
        <v>671.6956666666666</v>
      </c>
      <c r="BW35" s="52">
        <v>669.181</v>
      </c>
      <c r="BX35" s="52">
        <v>668.895</v>
      </c>
      <c r="BY35" s="52">
        <v>653.365</v>
      </c>
      <c r="BZ35" s="52">
        <v>660.5416666666666</v>
      </c>
      <c r="CA35" s="52">
        <v>679.865</v>
      </c>
      <c r="CB35" s="52">
        <v>681.8863333333334</v>
      </c>
      <c r="CC35" s="52">
        <v>681.087</v>
      </c>
      <c r="CD35" s="52">
        <v>654.4136666666667</v>
      </c>
      <c r="CE35" s="52">
        <v>645.4696666666667</v>
      </c>
    </row>
    <row r="36" spans="1:83" s="51" customFormat="1" ht="12">
      <c r="A36" s="129" t="s">
        <v>73</v>
      </c>
      <c r="B36" s="53">
        <v>320.50233333333335</v>
      </c>
      <c r="C36" s="53">
        <v>337.4973333333333</v>
      </c>
      <c r="D36" s="53">
        <v>324.12266666666665</v>
      </c>
      <c r="E36" s="53">
        <v>336.7573333333333</v>
      </c>
      <c r="F36" s="53">
        <v>323.2543333333333</v>
      </c>
      <c r="G36" s="53">
        <v>333.007</v>
      </c>
      <c r="H36" s="53">
        <v>315.7103333333333</v>
      </c>
      <c r="I36" s="53">
        <v>323.45433333333335</v>
      </c>
      <c r="J36" s="53">
        <v>323.72333333333336</v>
      </c>
      <c r="K36" s="53">
        <v>333.91966666666667</v>
      </c>
      <c r="L36" s="53">
        <v>330.9313333333334</v>
      </c>
      <c r="M36" s="53">
        <v>323.3863333333333</v>
      </c>
      <c r="N36" s="53">
        <v>322.24966666666666</v>
      </c>
      <c r="O36" s="53">
        <v>310.904</v>
      </c>
      <c r="P36" s="53">
        <v>327.691</v>
      </c>
      <c r="Q36" s="53">
        <v>335.2726666666667</v>
      </c>
      <c r="R36" s="53">
        <v>335.3586666666667</v>
      </c>
      <c r="S36" s="53">
        <v>321.19</v>
      </c>
      <c r="T36" s="53">
        <v>320.3376666666667</v>
      </c>
      <c r="U36" s="53">
        <v>323.56300000000005</v>
      </c>
      <c r="V36" s="53">
        <v>339.18800000000005</v>
      </c>
      <c r="W36" s="53">
        <v>338.66900000000004</v>
      </c>
      <c r="X36" s="53">
        <v>350.95433333333335</v>
      </c>
      <c r="Y36" s="53">
        <v>345.94266666666664</v>
      </c>
      <c r="Z36" s="53">
        <v>351.73600000000005</v>
      </c>
      <c r="AA36" s="53">
        <v>346.23133333333334</v>
      </c>
      <c r="AB36" s="53">
        <v>357.52566666666667</v>
      </c>
      <c r="AC36" s="53">
        <v>353.31933333333336</v>
      </c>
      <c r="AD36" s="53">
        <v>349.336</v>
      </c>
      <c r="AE36" s="53">
        <v>333.8636666666667</v>
      </c>
      <c r="AF36" s="53">
        <v>350.588</v>
      </c>
      <c r="AG36" s="53">
        <v>355.91433333333333</v>
      </c>
      <c r="AH36" s="53">
        <v>360.32233333333335</v>
      </c>
      <c r="AI36" s="53">
        <v>345.64900000000006</v>
      </c>
      <c r="AJ36" s="53">
        <v>357.0743333333333</v>
      </c>
      <c r="AK36" s="53">
        <v>373.49399999999997</v>
      </c>
      <c r="AL36" s="53">
        <v>388.349</v>
      </c>
      <c r="AM36" s="53">
        <v>389.48133333333334</v>
      </c>
      <c r="AN36" s="53">
        <v>393.1786666666667</v>
      </c>
      <c r="AO36" s="53">
        <v>384.7483333333333</v>
      </c>
      <c r="AP36" s="53">
        <v>392.28900000000004</v>
      </c>
      <c r="AQ36" s="53">
        <v>386.90066666666667</v>
      </c>
      <c r="AR36" s="53">
        <v>386.47766666666666</v>
      </c>
      <c r="AS36" s="53">
        <v>392.8593333333333</v>
      </c>
      <c r="AT36" s="53">
        <v>395.714</v>
      </c>
      <c r="AU36" s="53">
        <v>405.93133333333327</v>
      </c>
      <c r="AV36" s="53">
        <v>398.04766666666666</v>
      </c>
      <c r="AW36" s="53">
        <v>400.5463333333334</v>
      </c>
      <c r="AX36" s="53">
        <v>391.94699999999995</v>
      </c>
      <c r="AY36" s="53">
        <v>387.89733333333334</v>
      </c>
      <c r="AZ36" s="53">
        <v>371.66966666666667</v>
      </c>
      <c r="BA36" s="53">
        <v>378.92</v>
      </c>
      <c r="BB36" s="53">
        <v>381.31800000000004</v>
      </c>
      <c r="BC36" s="53">
        <v>395.3126666666667</v>
      </c>
      <c r="BD36" s="53">
        <v>365.04299999999995</v>
      </c>
      <c r="BE36" s="53">
        <v>377.12433333333337</v>
      </c>
      <c r="BF36" s="53">
        <v>345.69233333333335</v>
      </c>
      <c r="BG36" s="53">
        <v>389.603</v>
      </c>
      <c r="BH36" s="53">
        <v>362.36</v>
      </c>
      <c r="BI36" s="53">
        <v>423.9493333333333</v>
      </c>
      <c r="BJ36" s="53">
        <v>409.036</v>
      </c>
      <c r="BK36" s="53">
        <v>432.5073333333333</v>
      </c>
      <c r="BL36" s="53">
        <v>406.221</v>
      </c>
      <c r="BM36" s="53">
        <v>403.2066666666667</v>
      </c>
      <c r="BN36" s="53">
        <v>382.55466666666666</v>
      </c>
      <c r="BO36" s="53">
        <v>397.8183333333333</v>
      </c>
      <c r="BP36" s="53">
        <v>410.9013333333334</v>
      </c>
      <c r="BQ36" s="53">
        <v>456.7076666666667</v>
      </c>
      <c r="BR36" s="53">
        <v>457.70733333333334</v>
      </c>
      <c r="BS36" s="53">
        <v>469.6803333333333</v>
      </c>
      <c r="BT36" s="53">
        <v>462.88899999999995</v>
      </c>
      <c r="BU36" s="53">
        <v>444.6856666666667</v>
      </c>
      <c r="BV36" s="53">
        <v>427.622</v>
      </c>
      <c r="BW36" s="53">
        <v>423.078</v>
      </c>
      <c r="BX36" s="53">
        <v>438.752</v>
      </c>
      <c r="BY36" s="53">
        <v>430.92266666666666</v>
      </c>
      <c r="BZ36" s="53">
        <v>445.38</v>
      </c>
      <c r="CA36" s="53">
        <v>461.693</v>
      </c>
      <c r="CB36" s="53">
        <v>487.5406666666666</v>
      </c>
      <c r="CC36" s="53">
        <v>500.89866666666666</v>
      </c>
      <c r="CD36" s="53">
        <v>509.2706666666666</v>
      </c>
      <c r="CE36" s="50">
        <v>512.4163333333335</v>
      </c>
    </row>
    <row r="37" spans="1:83" s="51" customFormat="1" ht="12">
      <c r="A37" s="19" t="s">
        <v>74</v>
      </c>
      <c r="B37" s="52">
        <v>569.3679999999999</v>
      </c>
      <c r="C37" s="52">
        <v>579.539</v>
      </c>
      <c r="D37" s="52">
        <v>595.9586666666668</v>
      </c>
      <c r="E37" s="52">
        <v>616.6759999999999</v>
      </c>
      <c r="F37" s="52">
        <v>595.1786666666667</v>
      </c>
      <c r="G37" s="52">
        <v>577.4226666666667</v>
      </c>
      <c r="H37" s="52">
        <v>557.4116666666667</v>
      </c>
      <c r="I37" s="52">
        <v>573.42</v>
      </c>
      <c r="J37" s="52">
        <v>587.8353333333333</v>
      </c>
      <c r="K37" s="52">
        <v>601.3209999999999</v>
      </c>
      <c r="L37" s="52">
        <v>597.2113333333333</v>
      </c>
      <c r="M37" s="52">
        <v>565.5856666666667</v>
      </c>
      <c r="N37" s="52">
        <v>568.9290000000001</v>
      </c>
      <c r="O37" s="52">
        <v>578.58</v>
      </c>
      <c r="P37" s="52">
        <v>609.3006666666666</v>
      </c>
      <c r="Q37" s="52">
        <v>610.15</v>
      </c>
      <c r="R37" s="52">
        <v>590.447</v>
      </c>
      <c r="S37" s="52">
        <v>580.0156666666667</v>
      </c>
      <c r="T37" s="52">
        <v>568.6013333333334</v>
      </c>
      <c r="U37" s="52">
        <v>594.147</v>
      </c>
      <c r="V37" s="52">
        <v>618.0333333333334</v>
      </c>
      <c r="W37" s="52">
        <v>606.9406666666667</v>
      </c>
      <c r="X37" s="52">
        <v>605.0533333333333</v>
      </c>
      <c r="Y37" s="52">
        <v>588.591</v>
      </c>
      <c r="Z37" s="52">
        <v>608.0433333333334</v>
      </c>
      <c r="AA37" s="52">
        <v>598.6143333333333</v>
      </c>
      <c r="AB37" s="52">
        <v>597.9506666666666</v>
      </c>
      <c r="AC37" s="52">
        <v>597.6756666666666</v>
      </c>
      <c r="AD37" s="52">
        <v>601.434</v>
      </c>
      <c r="AE37" s="52">
        <v>597.7826666666666</v>
      </c>
      <c r="AF37" s="52">
        <v>610.999</v>
      </c>
      <c r="AG37" s="52">
        <v>613.6723333333334</v>
      </c>
      <c r="AH37" s="52">
        <v>627.7823333333332</v>
      </c>
      <c r="AI37" s="52">
        <v>606.05</v>
      </c>
      <c r="AJ37" s="52">
        <v>591.0243333333333</v>
      </c>
      <c r="AK37" s="52">
        <v>583.659</v>
      </c>
      <c r="AL37" s="52">
        <v>592.611</v>
      </c>
      <c r="AM37" s="52">
        <v>622.694</v>
      </c>
      <c r="AN37" s="52">
        <v>623.8376666666667</v>
      </c>
      <c r="AO37" s="52">
        <v>635.77</v>
      </c>
      <c r="AP37" s="52">
        <v>616.6936666666667</v>
      </c>
      <c r="AQ37" s="52">
        <v>623.2579999999999</v>
      </c>
      <c r="AR37" s="52">
        <v>597.2130000000001</v>
      </c>
      <c r="AS37" s="52">
        <v>618.1053333333333</v>
      </c>
      <c r="AT37" s="52">
        <v>600.5253333333334</v>
      </c>
      <c r="AU37" s="52">
        <v>620.596</v>
      </c>
      <c r="AV37" s="52">
        <v>612.2746666666667</v>
      </c>
      <c r="AW37" s="52">
        <v>634.2336666666666</v>
      </c>
      <c r="AX37" s="52">
        <v>627.341</v>
      </c>
      <c r="AY37" s="52">
        <v>616.0303333333333</v>
      </c>
      <c r="AZ37" s="52">
        <v>609.625</v>
      </c>
      <c r="BA37" s="52">
        <v>612.4753333333333</v>
      </c>
      <c r="BB37" s="52">
        <v>615.5873333333334</v>
      </c>
      <c r="BC37" s="52">
        <v>633.8303333333333</v>
      </c>
      <c r="BD37" s="52">
        <v>650.93</v>
      </c>
      <c r="BE37" s="52">
        <v>651.154</v>
      </c>
      <c r="BF37" s="52">
        <v>627.7903333333334</v>
      </c>
      <c r="BG37" s="52">
        <v>639.599</v>
      </c>
      <c r="BH37" s="52">
        <v>655.4453333333332</v>
      </c>
      <c r="BI37" s="52">
        <v>687.5880000000001</v>
      </c>
      <c r="BJ37" s="52">
        <v>670.1706666666668</v>
      </c>
      <c r="BK37" s="52">
        <v>632.7833333333333</v>
      </c>
      <c r="BL37" s="52">
        <v>607.1756666666666</v>
      </c>
      <c r="BM37" s="52">
        <v>592.831</v>
      </c>
      <c r="BN37" s="52">
        <v>604.1583333333333</v>
      </c>
      <c r="BO37" s="52">
        <v>593.872</v>
      </c>
      <c r="BP37" s="52">
        <v>630.7916666666666</v>
      </c>
      <c r="BQ37" s="52">
        <v>637.8883333333333</v>
      </c>
      <c r="BR37" s="52">
        <v>671.4366666666666</v>
      </c>
      <c r="BS37" s="52">
        <v>673.649</v>
      </c>
      <c r="BT37" s="52">
        <v>677.2583333333333</v>
      </c>
      <c r="BU37" s="52">
        <v>666.328</v>
      </c>
      <c r="BV37" s="52">
        <v>638.18</v>
      </c>
      <c r="BW37" s="52">
        <v>651.6773333333333</v>
      </c>
      <c r="BX37" s="52">
        <v>673.1696666666667</v>
      </c>
      <c r="BY37" s="52">
        <v>658.6216666666666</v>
      </c>
      <c r="BZ37" s="52">
        <v>659.7463333333334</v>
      </c>
      <c r="CA37" s="52">
        <v>606.906</v>
      </c>
      <c r="CB37" s="52">
        <v>614.9686666666666</v>
      </c>
      <c r="CC37" s="52">
        <v>611.5906666666666</v>
      </c>
      <c r="CD37" s="52">
        <v>621.8846666666667</v>
      </c>
      <c r="CE37" s="52">
        <v>626.0276666666667</v>
      </c>
    </row>
    <row r="38" spans="1:83" s="21" customFormat="1" ht="12.75" customHeight="1">
      <c r="A38" s="54" t="s">
        <v>107</v>
      </c>
      <c r="B38" s="55">
        <v>204.795</v>
      </c>
      <c r="C38" s="55">
        <v>214.51866666666666</v>
      </c>
      <c r="D38" s="55">
        <v>217.30599999999998</v>
      </c>
      <c r="E38" s="55">
        <v>217.08033333333333</v>
      </c>
      <c r="F38" s="55">
        <v>206.65566666666666</v>
      </c>
      <c r="G38" s="55">
        <v>206.755</v>
      </c>
      <c r="H38" s="55">
        <v>197.25466666666665</v>
      </c>
      <c r="I38" s="55">
        <v>212.57600000000002</v>
      </c>
      <c r="J38" s="55">
        <v>215.21</v>
      </c>
      <c r="K38" s="55">
        <v>220.918</v>
      </c>
      <c r="L38" s="55">
        <v>201.7853333333333</v>
      </c>
      <c r="M38" s="55">
        <v>202.05166666666668</v>
      </c>
      <c r="N38" s="55">
        <v>208.16</v>
      </c>
      <c r="O38" s="55">
        <v>221.53266666666667</v>
      </c>
      <c r="P38" s="55">
        <v>222.798</v>
      </c>
      <c r="Q38" s="55">
        <v>219.75366666666667</v>
      </c>
      <c r="R38" s="55">
        <v>215.72733333333332</v>
      </c>
      <c r="S38" s="55">
        <v>203.06966666666665</v>
      </c>
      <c r="T38" s="55">
        <v>196.48066666666665</v>
      </c>
      <c r="U38" s="55">
        <v>190.587</v>
      </c>
      <c r="V38" s="55">
        <v>198.64300000000003</v>
      </c>
      <c r="W38" s="55">
        <v>206.974</v>
      </c>
      <c r="X38" s="55">
        <v>209.89366666666666</v>
      </c>
      <c r="Y38" s="55">
        <v>218.07799999999997</v>
      </c>
      <c r="Z38" s="55">
        <v>214.44533333333334</v>
      </c>
      <c r="AA38" s="55">
        <v>226.86166666666668</v>
      </c>
      <c r="AB38" s="55">
        <v>218.49466666666666</v>
      </c>
      <c r="AC38" s="55">
        <v>222.11200000000002</v>
      </c>
      <c r="AD38" s="55">
        <v>209.11533333333335</v>
      </c>
      <c r="AE38" s="55">
        <v>215.335</v>
      </c>
      <c r="AF38" s="55">
        <v>209.39366666666666</v>
      </c>
      <c r="AG38" s="55">
        <v>224.38700000000006</v>
      </c>
      <c r="AH38" s="55">
        <v>220.75833333333333</v>
      </c>
      <c r="AI38" s="55">
        <v>224.58166666666665</v>
      </c>
      <c r="AJ38" s="55">
        <v>221.089</v>
      </c>
      <c r="AK38" s="55">
        <v>229.255</v>
      </c>
      <c r="AL38" s="55">
        <v>220.04466666666667</v>
      </c>
      <c r="AM38" s="55">
        <v>212.74666666666667</v>
      </c>
      <c r="AN38" s="55">
        <v>206.75600000000003</v>
      </c>
      <c r="AO38" s="55">
        <v>208.563</v>
      </c>
      <c r="AP38" s="55">
        <v>208.243</v>
      </c>
      <c r="AQ38" s="55">
        <v>209.301</v>
      </c>
      <c r="AR38" s="55">
        <v>218.60933333333332</v>
      </c>
      <c r="AS38" s="55">
        <v>230.01</v>
      </c>
      <c r="AT38" s="55">
        <v>229.64366666666666</v>
      </c>
      <c r="AU38" s="55">
        <v>215.0263333333333</v>
      </c>
      <c r="AV38" s="55">
        <v>210.35066666666665</v>
      </c>
      <c r="AW38" s="55">
        <v>202.813</v>
      </c>
      <c r="AX38" s="55">
        <v>220.71933333333334</v>
      </c>
      <c r="AY38" s="55">
        <v>228.4886666666667</v>
      </c>
      <c r="AZ38" s="55">
        <v>233.28966666666668</v>
      </c>
      <c r="BA38" s="55">
        <v>223.321</v>
      </c>
      <c r="BB38" s="55">
        <v>216.30866666666668</v>
      </c>
      <c r="BC38" s="55">
        <v>221.123</v>
      </c>
      <c r="BD38" s="55">
        <v>238.53233333333333</v>
      </c>
      <c r="BE38" s="55">
        <v>227.93833333333333</v>
      </c>
      <c r="BF38" s="55">
        <v>234.21300000000002</v>
      </c>
      <c r="BG38" s="55">
        <v>218.09333333333333</v>
      </c>
      <c r="BH38" s="55">
        <v>229.511</v>
      </c>
      <c r="BI38" s="55">
        <v>204.58533333333332</v>
      </c>
      <c r="BJ38" s="55">
        <v>210.6513333333333</v>
      </c>
      <c r="BK38" s="55">
        <v>201.694</v>
      </c>
      <c r="BL38" s="55">
        <v>206.472</v>
      </c>
      <c r="BM38" s="55">
        <v>197.31133333333332</v>
      </c>
      <c r="BN38" s="55">
        <v>187.37900000000002</v>
      </c>
      <c r="BO38" s="55">
        <v>183.22233333333332</v>
      </c>
      <c r="BP38" s="55">
        <v>174.513</v>
      </c>
      <c r="BQ38" s="55">
        <v>161.5656666666667</v>
      </c>
      <c r="BR38" s="55">
        <v>175.019</v>
      </c>
      <c r="BS38" s="55">
        <v>177.59166666666664</v>
      </c>
      <c r="BT38" s="55">
        <v>198.72899999999998</v>
      </c>
      <c r="BU38" s="55">
        <v>184.94299999999998</v>
      </c>
      <c r="BV38" s="55">
        <v>181.30633333333333</v>
      </c>
      <c r="BW38" s="55">
        <v>180.72366666666665</v>
      </c>
      <c r="BX38" s="55">
        <v>187.71833333333333</v>
      </c>
      <c r="BY38" s="55">
        <v>201.84966666666668</v>
      </c>
      <c r="BZ38" s="55">
        <v>207.07033333333334</v>
      </c>
      <c r="CA38" s="55">
        <v>209.72033333333337</v>
      </c>
      <c r="CB38" s="55">
        <v>205.00233333333335</v>
      </c>
      <c r="CC38" s="55">
        <v>195.91233333333332</v>
      </c>
      <c r="CD38" s="55">
        <v>190.37866666666667</v>
      </c>
      <c r="CE38" s="132">
        <v>198.483</v>
      </c>
    </row>
    <row r="39" spans="1:22" s="21" customFormat="1" ht="12">
      <c r="A39" s="20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</row>
    <row r="40" spans="1:83" s="48" customFormat="1" ht="15.75">
      <c r="A40" s="36" t="s">
        <v>47</v>
      </c>
      <c r="C40" s="61"/>
      <c r="D40" s="62"/>
      <c r="E40" s="62"/>
      <c r="H40" s="49"/>
      <c r="O40" s="61"/>
      <c r="P40" s="62"/>
      <c r="Q40" s="62"/>
      <c r="BZ40" s="57"/>
      <c r="CA40" s="57"/>
      <c r="CB40" s="57"/>
      <c r="CC40" s="57"/>
      <c r="CD40" s="57"/>
      <c r="CE40" s="57"/>
    </row>
    <row r="41" spans="1:82" s="60" customFormat="1" ht="12">
      <c r="A41" s="165" t="s">
        <v>2</v>
      </c>
      <c r="B41" s="161">
        <v>2001</v>
      </c>
      <c r="C41" s="161"/>
      <c r="D41" s="161"/>
      <c r="E41" s="161"/>
      <c r="F41" s="161"/>
      <c r="G41" s="161"/>
      <c r="H41" s="162">
        <v>2002</v>
      </c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>
        <v>2003</v>
      </c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>
        <v>2004</v>
      </c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>
        <v>2005</v>
      </c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62"/>
      <c r="BD41" s="162">
        <v>2006</v>
      </c>
      <c r="BE41" s="162"/>
      <c r="BF41" s="162"/>
      <c r="BG41" s="162"/>
      <c r="BH41" s="162"/>
      <c r="BI41" s="162"/>
      <c r="BJ41" s="162"/>
      <c r="BK41" s="162"/>
      <c r="BL41" s="162"/>
      <c r="BM41" s="162"/>
      <c r="BN41" s="162"/>
      <c r="BO41" s="59"/>
      <c r="BP41" s="42">
        <v>2007</v>
      </c>
      <c r="BQ41" s="42"/>
      <c r="BR41" s="42"/>
      <c r="BS41" s="42"/>
      <c r="BT41" s="42"/>
      <c r="BU41" s="42"/>
      <c r="BV41" s="42"/>
      <c r="BW41" s="42"/>
      <c r="BX41" s="42"/>
      <c r="BY41" s="42"/>
      <c r="CB41" s="164">
        <v>2008</v>
      </c>
      <c r="CC41" s="164"/>
      <c r="CD41" s="164"/>
    </row>
    <row r="42" spans="1:83" s="60" customFormat="1" ht="12">
      <c r="A42" s="166"/>
      <c r="B42" s="12" t="s">
        <v>9</v>
      </c>
      <c r="C42" s="12" t="s">
        <v>10</v>
      </c>
      <c r="D42" s="12" t="s">
        <v>11</v>
      </c>
      <c r="E42" s="12" t="s">
        <v>12</v>
      </c>
      <c r="F42" s="12" t="s">
        <v>13</v>
      </c>
      <c r="G42" s="12" t="s">
        <v>14</v>
      </c>
      <c r="H42" s="13" t="s">
        <v>3</v>
      </c>
      <c r="I42" s="13" t="s">
        <v>4</v>
      </c>
      <c r="J42" s="13" t="s">
        <v>5</v>
      </c>
      <c r="K42" s="13" t="s">
        <v>6</v>
      </c>
      <c r="L42" s="13" t="s">
        <v>7</v>
      </c>
      <c r="M42" s="13" t="s">
        <v>8</v>
      </c>
      <c r="N42" s="13" t="s">
        <v>9</v>
      </c>
      <c r="O42" s="13" t="s">
        <v>10</v>
      </c>
      <c r="P42" s="13" t="s">
        <v>11</v>
      </c>
      <c r="Q42" s="13" t="s">
        <v>12</v>
      </c>
      <c r="R42" s="13" t="s">
        <v>13</v>
      </c>
      <c r="S42" s="13" t="s">
        <v>14</v>
      </c>
      <c r="T42" s="13" t="s">
        <v>3</v>
      </c>
      <c r="U42" s="13" t="s">
        <v>4</v>
      </c>
      <c r="V42" s="13" t="s">
        <v>5</v>
      </c>
      <c r="W42" s="13" t="s">
        <v>6</v>
      </c>
      <c r="X42" s="13" t="s">
        <v>7</v>
      </c>
      <c r="Y42" s="13" t="s">
        <v>8</v>
      </c>
      <c r="Z42" s="13" t="s">
        <v>9</v>
      </c>
      <c r="AA42" s="13" t="s">
        <v>10</v>
      </c>
      <c r="AB42" s="13" t="s">
        <v>11</v>
      </c>
      <c r="AC42" s="13" t="s">
        <v>12</v>
      </c>
      <c r="AD42" s="13" t="s">
        <v>13</v>
      </c>
      <c r="AE42" s="13" t="s">
        <v>14</v>
      </c>
      <c r="AF42" s="13" t="s">
        <v>3</v>
      </c>
      <c r="AG42" s="13" t="s">
        <v>4</v>
      </c>
      <c r="AH42" s="13" t="s">
        <v>5</v>
      </c>
      <c r="AI42" s="13" t="s">
        <v>6</v>
      </c>
      <c r="AJ42" s="13" t="s">
        <v>7</v>
      </c>
      <c r="AK42" s="13" t="s">
        <v>8</v>
      </c>
      <c r="AL42" s="13" t="s">
        <v>9</v>
      </c>
      <c r="AM42" s="13" t="s">
        <v>10</v>
      </c>
      <c r="AN42" s="13" t="s">
        <v>11</v>
      </c>
      <c r="AO42" s="13" t="s">
        <v>12</v>
      </c>
      <c r="AP42" s="13" t="s">
        <v>13</v>
      </c>
      <c r="AQ42" s="13" t="s">
        <v>14</v>
      </c>
      <c r="AR42" s="13" t="s">
        <v>3</v>
      </c>
      <c r="AS42" s="13" t="s">
        <v>4</v>
      </c>
      <c r="AT42" s="13" t="s">
        <v>5</v>
      </c>
      <c r="AU42" s="13" t="s">
        <v>6</v>
      </c>
      <c r="AV42" s="13" t="s">
        <v>7</v>
      </c>
      <c r="AW42" s="13" t="s">
        <v>8</v>
      </c>
      <c r="AX42" s="13" t="s">
        <v>9</v>
      </c>
      <c r="AY42" s="13" t="s">
        <v>10</v>
      </c>
      <c r="AZ42" s="13" t="s">
        <v>11</v>
      </c>
      <c r="BA42" s="13" t="s">
        <v>12</v>
      </c>
      <c r="BB42" s="13" t="s">
        <v>13</v>
      </c>
      <c r="BC42" s="13" t="s">
        <v>14</v>
      </c>
      <c r="BD42" s="13" t="s">
        <v>3</v>
      </c>
      <c r="BE42" s="13" t="s">
        <v>4</v>
      </c>
      <c r="BF42" s="13" t="s">
        <v>5</v>
      </c>
      <c r="BG42" s="13" t="s">
        <v>6</v>
      </c>
      <c r="BH42" s="13" t="s">
        <v>7</v>
      </c>
      <c r="BI42" s="13" t="s">
        <v>15</v>
      </c>
      <c r="BJ42" s="12" t="s">
        <v>9</v>
      </c>
      <c r="BK42" s="13" t="s">
        <v>10</v>
      </c>
      <c r="BL42" s="13" t="s">
        <v>11</v>
      </c>
      <c r="BM42" s="13" t="s">
        <v>12</v>
      </c>
      <c r="BN42" s="13" t="s">
        <v>13</v>
      </c>
      <c r="BO42" s="13" t="s">
        <v>17</v>
      </c>
      <c r="BP42" s="44" t="s">
        <v>18</v>
      </c>
      <c r="BQ42" s="44" t="s">
        <v>19</v>
      </c>
      <c r="BR42" s="44" t="s">
        <v>50</v>
      </c>
      <c r="BS42" s="44" t="s">
        <v>6</v>
      </c>
      <c r="BT42" s="44" t="s">
        <v>7</v>
      </c>
      <c r="BU42" s="44" t="s">
        <v>15</v>
      </c>
      <c r="BV42" s="44" t="s">
        <v>9</v>
      </c>
      <c r="BW42" s="44" t="s">
        <v>21</v>
      </c>
      <c r="BX42" s="44" t="s">
        <v>11</v>
      </c>
      <c r="BY42" s="44" t="s">
        <v>12</v>
      </c>
      <c r="BZ42" s="13" t="s">
        <v>104</v>
      </c>
      <c r="CA42" s="13" t="s">
        <v>23</v>
      </c>
      <c r="CB42" s="13" t="s">
        <v>18</v>
      </c>
      <c r="CC42" s="13" t="s">
        <v>19</v>
      </c>
      <c r="CD42" s="44" t="s">
        <v>50</v>
      </c>
      <c r="CE42" s="44" t="s">
        <v>6</v>
      </c>
    </row>
    <row r="43" spans="1:83" s="48" customFormat="1" ht="12">
      <c r="A43" s="46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</row>
    <row r="44" spans="1:83" s="51" customFormat="1" ht="12">
      <c r="A44" s="129" t="s">
        <v>95</v>
      </c>
      <c r="B44" s="53">
        <v>3211.46</v>
      </c>
      <c r="C44" s="53">
        <v>3230.514333333333</v>
      </c>
      <c r="D44" s="53">
        <v>3266.8969999999995</v>
      </c>
      <c r="E44" s="53">
        <v>3292.6543333333334</v>
      </c>
      <c r="F44" s="53">
        <v>3221.8759999999997</v>
      </c>
      <c r="G44" s="53">
        <v>3185.1606666666667</v>
      </c>
      <c r="H44" s="53">
        <v>3142.8716666666664</v>
      </c>
      <c r="I44" s="53">
        <v>3223.222</v>
      </c>
      <c r="J44" s="53">
        <v>3248.9663333333333</v>
      </c>
      <c r="K44" s="53">
        <v>3269.6283333333326</v>
      </c>
      <c r="L44" s="53">
        <v>3268.5436666666665</v>
      </c>
      <c r="M44" s="53">
        <v>3292.839</v>
      </c>
      <c r="N44" s="53">
        <v>3310.31</v>
      </c>
      <c r="O44" s="53">
        <v>3342.3726666666666</v>
      </c>
      <c r="P44" s="53">
        <v>3402.217</v>
      </c>
      <c r="Q44" s="53">
        <v>3472.4429999999998</v>
      </c>
      <c r="R44" s="53">
        <v>3430.845</v>
      </c>
      <c r="S44" s="53">
        <v>3365.632333333333</v>
      </c>
      <c r="T44" s="53">
        <v>3282.691666666667</v>
      </c>
      <c r="U44" s="53">
        <v>3286.3933333333334</v>
      </c>
      <c r="V44" s="53">
        <v>3320.0363333333335</v>
      </c>
      <c r="W44" s="53">
        <v>3340.2690000000002</v>
      </c>
      <c r="X44" s="53">
        <v>3359.9176666666667</v>
      </c>
      <c r="Y44" s="53">
        <v>3393.3880000000004</v>
      </c>
      <c r="Z44" s="53">
        <v>3435.681666666667</v>
      </c>
      <c r="AA44" s="53">
        <v>3542.464</v>
      </c>
      <c r="AB44" s="53">
        <v>3598.2406666666666</v>
      </c>
      <c r="AC44" s="53">
        <v>3609.072666666667</v>
      </c>
      <c r="AD44" s="53">
        <v>3452.062</v>
      </c>
      <c r="AE44" s="53">
        <v>3358.5373333333337</v>
      </c>
      <c r="AF44" s="53">
        <v>3321.755333333333</v>
      </c>
      <c r="AG44" s="53">
        <v>3365.5769999999998</v>
      </c>
      <c r="AH44" s="53">
        <v>3382.009</v>
      </c>
      <c r="AI44" s="53">
        <v>3357.944333333333</v>
      </c>
      <c r="AJ44" s="53">
        <v>3406.787666666667</v>
      </c>
      <c r="AK44" s="53">
        <v>3421.145</v>
      </c>
      <c r="AL44" s="53">
        <v>3461.4756666666667</v>
      </c>
      <c r="AM44" s="53">
        <v>3493.2780000000002</v>
      </c>
      <c r="AN44" s="53">
        <v>3522.487333333333</v>
      </c>
      <c r="AO44" s="53">
        <v>3550.474</v>
      </c>
      <c r="AP44" s="53">
        <v>3484.1150000000002</v>
      </c>
      <c r="AQ44" s="53">
        <v>3438.0749999999994</v>
      </c>
      <c r="AR44" s="53">
        <v>3417.6433333333334</v>
      </c>
      <c r="AS44" s="53">
        <v>3450.6276666666668</v>
      </c>
      <c r="AT44" s="53">
        <v>3480.329666666667</v>
      </c>
      <c r="AU44" s="53">
        <v>3491.520666666667</v>
      </c>
      <c r="AV44" s="53">
        <v>3500.374333333333</v>
      </c>
      <c r="AW44" s="53">
        <v>3538.7466666666674</v>
      </c>
      <c r="AX44" s="53">
        <v>3572.2256666666667</v>
      </c>
      <c r="AY44" s="53">
        <v>3659.945333333333</v>
      </c>
      <c r="AZ44" s="53">
        <v>3696.3116666666665</v>
      </c>
      <c r="BA44" s="53">
        <v>3729.020666666667</v>
      </c>
      <c r="BB44" s="53">
        <v>3610.624333333333</v>
      </c>
      <c r="BC44" s="53">
        <v>3572.183333333333</v>
      </c>
      <c r="BD44" s="53">
        <v>3551.2426666666665</v>
      </c>
      <c r="BE44" s="53">
        <v>3593.1193333333335</v>
      </c>
      <c r="BF44" s="53">
        <v>3610.595333333333</v>
      </c>
      <c r="BG44" s="53">
        <v>3647.3333333333335</v>
      </c>
      <c r="BH44" s="53">
        <v>3674.8056666666666</v>
      </c>
      <c r="BI44" s="53">
        <v>3624.965</v>
      </c>
      <c r="BJ44" s="53">
        <v>3546.960333333333</v>
      </c>
      <c r="BK44" s="53">
        <v>3508.926333333333</v>
      </c>
      <c r="BL44" s="53">
        <v>3532.0933333333337</v>
      </c>
      <c r="BM44" s="53">
        <v>3522.918666666667</v>
      </c>
      <c r="BN44" s="53">
        <v>3485.374</v>
      </c>
      <c r="BO44" s="53">
        <v>3486.149</v>
      </c>
      <c r="BP44" s="53">
        <v>3538.4320000000002</v>
      </c>
      <c r="BQ44" s="53">
        <v>3607.3033333333333</v>
      </c>
      <c r="BR44" s="53">
        <v>3674.128</v>
      </c>
      <c r="BS44" s="53">
        <v>3704.0669999999996</v>
      </c>
      <c r="BT44" s="53">
        <v>3724.2436666666667</v>
      </c>
      <c r="BU44" s="53">
        <v>3718.075666666666</v>
      </c>
      <c r="BV44" s="53">
        <v>3767.457</v>
      </c>
      <c r="BW44" s="53">
        <v>3855.498333333333</v>
      </c>
      <c r="BX44" s="53">
        <v>3921.6270000000004</v>
      </c>
      <c r="BY44" s="53">
        <v>3893.9269999999997</v>
      </c>
      <c r="BZ44" s="53">
        <v>3823.5333333333333</v>
      </c>
      <c r="CA44" s="53">
        <v>3752.2943333333333</v>
      </c>
      <c r="CB44" s="53">
        <v>3759.3673333333336</v>
      </c>
      <c r="CC44" s="53">
        <v>3819.7966666666666</v>
      </c>
      <c r="CD44" s="53">
        <v>3852.645</v>
      </c>
      <c r="CE44" s="50">
        <v>3815.8523333333337</v>
      </c>
    </row>
    <row r="45" spans="1:83" s="51" customFormat="1" ht="12">
      <c r="A45" s="19" t="s">
        <v>64</v>
      </c>
      <c r="B45" s="52">
        <v>1.0543333333333333</v>
      </c>
      <c r="C45" s="52">
        <v>0.8889999999999999</v>
      </c>
      <c r="D45" s="52">
        <v>0.311</v>
      </c>
      <c r="E45" s="52">
        <v>0.5116666666666667</v>
      </c>
      <c r="F45" s="52">
        <v>0.20066666666666666</v>
      </c>
      <c r="G45" s="52">
        <v>1.123</v>
      </c>
      <c r="H45" s="52">
        <v>1.685</v>
      </c>
      <c r="I45" s="52">
        <v>2.587666666666667</v>
      </c>
      <c r="J45" s="52">
        <v>1.6653333333333336</v>
      </c>
      <c r="K45" s="52">
        <v>1.885</v>
      </c>
      <c r="L45" s="52">
        <v>1.1166666666666667</v>
      </c>
      <c r="M45" s="52">
        <v>1.295</v>
      </c>
      <c r="N45" s="52">
        <v>2.3186666666666667</v>
      </c>
      <c r="O45" s="52">
        <v>3.030666666666667</v>
      </c>
      <c r="P45" s="52">
        <v>4.474</v>
      </c>
      <c r="Q45" s="52">
        <v>2.468</v>
      </c>
      <c r="R45" s="52">
        <v>1.655</v>
      </c>
      <c r="S45" s="52">
        <v>0.5613333333333334</v>
      </c>
      <c r="T45" s="52">
        <v>0.9193333333333333</v>
      </c>
      <c r="U45" s="52">
        <v>1.973</v>
      </c>
      <c r="V45" s="52">
        <v>1.983666666666667</v>
      </c>
      <c r="W45" s="52">
        <v>1.6256666666666668</v>
      </c>
      <c r="X45" s="52">
        <v>1.6836666666666666</v>
      </c>
      <c r="Y45" s="52">
        <v>1.913</v>
      </c>
      <c r="Z45" s="52">
        <v>2.3893333333333335</v>
      </c>
      <c r="AA45" s="52">
        <v>1.2443333333333333</v>
      </c>
      <c r="AB45" s="52">
        <v>0.47633333333333333</v>
      </c>
      <c r="AC45" s="52">
        <v>0</v>
      </c>
      <c r="AD45" s="52">
        <v>1.1883333333333332</v>
      </c>
      <c r="AE45" s="52">
        <v>2.4890000000000003</v>
      </c>
      <c r="AF45" s="52">
        <v>2.7373333333333334</v>
      </c>
      <c r="AG45" s="52">
        <v>1.5490000000000002</v>
      </c>
      <c r="AH45" s="52">
        <v>0.24833333333333332</v>
      </c>
      <c r="AI45" s="52">
        <v>0</v>
      </c>
      <c r="AJ45" s="52">
        <v>0.26166666666666666</v>
      </c>
      <c r="AK45" s="52">
        <v>0.3433333333333333</v>
      </c>
      <c r="AL45" s="52">
        <v>0.3433333333333333</v>
      </c>
      <c r="AM45" s="52">
        <v>1.5516666666666667</v>
      </c>
      <c r="AN45" s="52">
        <v>1.6366666666666667</v>
      </c>
      <c r="AO45" s="52">
        <v>1.6366666666666667</v>
      </c>
      <c r="AP45" s="52">
        <v>0.16666666666666666</v>
      </c>
      <c r="AQ45" s="52">
        <v>0</v>
      </c>
      <c r="AR45" s="52">
        <v>0</v>
      </c>
      <c r="AS45" s="52">
        <v>0.08466666666666667</v>
      </c>
      <c r="AT45" s="52">
        <v>0.08466666666666667</v>
      </c>
      <c r="AU45" s="52">
        <v>0.08466666666666667</v>
      </c>
      <c r="AV45" s="52">
        <v>0.09466666666666666</v>
      </c>
      <c r="AW45" s="52">
        <v>0.09466666666666666</v>
      </c>
      <c r="AX45" s="52">
        <v>0.17666666666666667</v>
      </c>
      <c r="AY45" s="52">
        <v>0.315</v>
      </c>
      <c r="AZ45" s="52">
        <v>0.315</v>
      </c>
      <c r="BA45" s="52">
        <v>0.23299999999999998</v>
      </c>
      <c r="BB45" s="52">
        <v>0</v>
      </c>
      <c r="BC45" s="52">
        <v>0</v>
      </c>
      <c r="BD45" s="52">
        <v>0</v>
      </c>
      <c r="BE45" s="52">
        <v>0</v>
      </c>
      <c r="BF45" s="52">
        <v>0</v>
      </c>
      <c r="BG45" s="52">
        <v>0.258</v>
      </c>
      <c r="BH45" s="52">
        <v>3.4083333333333337</v>
      </c>
      <c r="BI45" s="52">
        <v>5.37</v>
      </c>
      <c r="BJ45" s="52">
        <v>8.251333333333333</v>
      </c>
      <c r="BK45" s="52">
        <v>6.139333333333333</v>
      </c>
      <c r="BL45" s="52">
        <v>4.245333333333333</v>
      </c>
      <c r="BM45" s="52">
        <v>3.206</v>
      </c>
      <c r="BN45" s="52">
        <v>2.8476666666666666</v>
      </c>
      <c r="BO45" s="52">
        <v>2.8836666666666666</v>
      </c>
      <c r="BP45" s="52">
        <v>0.7836666666666666</v>
      </c>
      <c r="BQ45" s="52">
        <v>0.10366666666666667</v>
      </c>
      <c r="BR45" s="52">
        <v>0.6713333333333332</v>
      </c>
      <c r="BS45" s="52">
        <v>1.9606666666666666</v>
      </c>
      <c r="BT45" s="52">
        <v>2.002666666666667</v>
      </c>
      <c r="BU45" s="52">
        <v>2.075</v>
      </c>
      <c r="BV45" s="52">
        <v>1.2329999999999999</v>
      </c>
      <c r="BW45" s="52">
        <v>1.8960000000000001</v>
      </c>
      <c r="BX45" s="52">
        <v>1.2533333333333334</v>
      </c>
      <c r="BY45" s="52">
        <v>2.5130000000000003</v>
      </c>
      <c r="BZ45" s="52">
        <v>2.2276666666666665</v>
      </c>
      <c r="CA45" s="52">
        <v>2.3970000000000002</v>
      </c>
      <c r="CB45" s="52">
        <v>3.4713333333333334</v>
      </c>
      <c r="CC45" s="52">
        <v>3.808333333333333</v>
      </c>
      <c r="CD45" s="52">
        <v>4.6979999999999995</v>
      </c>
      <c r="CE45" s="52">
        <v>3.6876666666666664</v>
      </c>
    </row>
    <row r="46" spans="1:83" s="51" customFormat="1" ht="12">
      <c r="A46" s="129" t="s">
        <v>67</v>
      </c>
      <c r="B46" s="53">
        <v>607.678</v>
      </c>
      <c r="C46" s="53">
        <v>607.128</v>
      </c>
      <c r="D46" s="53">
        <v>626.7866666666667</v>
      </c>
      <c r="E46" s="53">
        <v>656.6466666666666</v>
      </c>
      <c r="F46" s="53">
        <v>635.2336666666666</v>
      </c>
      <c r="G46" s="53">
        <v>612.8536666666668</v>
      </c>
      <c r="H46" s="53">
        <v>565.664</v>
      </c>
      <c r="I46" s="53">
        <v>580.5183333333333</v>
      </c>
      <c r="J46" s="53">
        <v>591.096</v>
      </c>
      <c r="K46" s="53">
        <v>620.8193333333334</v>
      </c>
      <c r="L46" s="53">
        <v>618.3916666666667</v>
      </c>
      <c r="M46" s="53">
        <v>628.0606666666666</v>
      </c>
      <c r="N46" s="53">
        <v>615.6876666666666</v>
      </c>
      <c r="O46" s="53">
        <v>663.42</v>
      </c>
      <c r="P46" s="53">
        <v>699.5826666666666</v>
      </c>
      <c r="Q46" s="53">
        <v>734.1259999999999</v>
      </c>
      <c r="R46" s="53">
        <v>697.5943333333333</v>
      </c>
      <c r="S46" s="53">
        <v>641.2983333333333</v>
      </c>
      <c r="T46" s="53">
        <v>617.0866666666667</v>
      </c>
      <c r="U46" s="53">
        <v>636.8116666666666</v>
      </c>
      <c r="V46" s="53">
        <v>649.2956666666668</v>
      </c>
      <c r="W46" s="53">
        <v>655.9443333333334</v>
      </c>
      <c r="X46" s="53">
        <v>641.2386666666667</v>
      </c>
      <c r="Y46" s="53">
        <v>657.8076666666667</v>
      </c>
      <c r="Z46" s="53">
        <v>657.3540000000002</v>
      </c>
      <c r="AA46" s="53">
        <v>677.0266666666666</v>
      </c>
      <c r="AB46" s="53">
        <v>701.1273333333334</v>
      </c>
      <c r="AC46" s="53">
        <v>703.959</v>
      </c>
      <c r="AD46" s="53">
        <v>657.155</v>
      </c>
      <c r="AE46" s="53">
        <v>631.033</v>
      </c>
      <c r="AF46" s="53">
        <v>618.6396666666667</v>
      </c>
      <c r="AG46" s="53">
        <v>650.2913333333332</v>
      </c>
      <c r="AH46" s="53">
        <v>658.5366666666666</v>
      </c>
      <c r="AI46" s="53">
        <v>653.506</v>
      </c>
      <c r="AJ46" s="53">
        <v>654.8503333333333</v>
      </c>
      <c r="AK46" s="53">
        <v>652.501</v>
      </c>
      <c r="AL46" s="53">
        <v>663.3563333333333</v>
      </c>
      <c r="AM46" s="53">
        <v>669.78</v>
      </c>
      <c r="AN46" s="53">
        <v>689.3783333333334</v>
      </c>
      <c r="AO46" s="53">
        <v>719.3906666666667</v>
      </c>
      <c r="AP46" s="53">
        <v>701.976</v>
      </c>
      <c r="AQ46" s="53">
        <v>666.5056666666667</v>
      </c>
      <c r="AR46" s="53">
        <v>644.428</v>
      </c>
      <c r="AS46" s="53">
        <v>641.382</v>
      </c>
      <c r="AT46" s="53">
        <v>643.234</v>
      </c>
      <c r="AU46" s="53">
        <v>659.0246666666667</v>
      </c>
      <c r="AV46" s="53">
        <v>691.437</v>
      </c>
      <c r="AW46" s="53">
        <v>727.8179999999999</v>
      </c>
      <c r="AX46" s="53">
        <v>709.7869999999999</v>
      </c>
      <c r="AY46" s="53">
        <v>720.8686666666666</v>
      </c>
      <c r="AZ46" s="53">
        <v>728.7736666666666</v>
      </c>
      <c r="BA46" s="53">
        <v>742.2860000000001</v>
      </c>
      <c r="BB46" s="53">
        <v>680.4143333333333</v>
      </c>
      <c r="BC46" s="53">
        <v>651.6266666666667</v>
      </c>
      <c r="BD46" s="53">
        <v>642.506</v>
      </c>
      <c r="BE46" s="53">
        <v>662.0160000000001</v>
      </c>
      <c r="BF46" s="53">
        <v>664.0073333333333</v>
      </c>
      <c r="BG46" s="53">
        <v>665.5213333333332</v>
      </c>
      <c r="BH46" s="53">
        <v>694.1696666666667</v>
      </c>
      <c r="BI46" s="53">
        <v>670.918</v>
      </c>
      <c r="BJ46" s="53">
        <v>643.8783333333332</v>
      </c>
      <c r="BK46" s="53">
        <v>613.6606666666667</v>
      </c>
      <c r="BL46" s="53">
        <v>630.3936666666667</v>
      </c>
      <c r="BM46" s="53">
        <v>632.197</v>
      </c>
      <c r="BN46" s="53">
        <v>624.7903333333334</v>
      </c>
      <c r="BO46" s="53">
        <v>608.6560000000001</v>
      </c>
      <c r="BP46" s="53">
        <v>599.51</v>
      </c>
      <c r="BQ46" s="53">
        <v>616.5023333333334</v>
      </c>
      <c r="BR46" s="53">
        <v>642.6023333333334</v>
      </c>
      <c r="BS46" s="53">
        <v>682.1793333333334</v>
      </c>
      <c r="BT46" s="53">
        <v>695.821</v>
      </c>
      <c r="BU46" s="53">
        <v>696.067</v>
      </c>
      <c r="BV46" s="53">
        <v>692.8503333333334</v>
      </c>
      <c r="BW46" s="53">
        <v>713.9943333333334</v>
      </c>
      <c r="BX46" s="53">
        <v>727.993</v>
      </c>
      <c r="BY46" s="53">
        <v>736.15</v>
      </c>
      <c r="BZ46" s="53">
        <v>699.8633333333333</v>
      </c>
      <c r="CA46" s="53">
        <v>664.9743333333333</v>
      </c>
      <c r="CB46" s="53">
        <v>656.9373333333333</v>
      </c>
      <c r="CC46" s="53">
        <v>666.7706666666667</v>
      </c>
      <c r="CD46" s="53">
        <v>672.5433333333333</v>
      </c>
      <c r="CE46" s="50">
        <v>672.085</v>
      </c>
    </row>
    <row r="47" spans="1:83" s="51" customFormat="1" ht="12">
      <c r="A47" s="19" t="s">
        <v>69</v>
      </c>
      <c r="B47" s="52">
        <v>20.114333333333335</v>
      </c>
      <c r="C47" s="52">
        <v>19.09</v>
      </c>
      <c r="D47" s="52">
        <v>18.963333333333335</v>
      </c>
      <c r="E47" s="52">
        <v>15.036333333333333</v>
      </c>
      <c r="F47" s="52">
        <v>15.137666666666668</v>
      </c>
      <c r="G47" s="52">
        <v>15.179666666666668</v>
      </c>
      <c r="H47" s="52">
        <v>15.414333333333333</v>
      </c>
      <c r="I47" s="52">
        <v>15.436</v>
      </c>
      <c r="J47" s="52">
        <v>17.964</v>
      </c>
      <c r="K47" s="52">
        <v>20.776666666666667</v>
      </c>
      <c r="L47" s="52">
        <v>20.983333333333334</v>
      </c>
      <c r="M47" s="52">
        <v>18.920666666666666</v>
      </c>
      <c r="N47" s="52">
        <v>16.987666666666666</v>
      </c>
      <c r="O47" s="52">
        <v>17.140666666666664</v>
      </c>
      <c r="P47" s="52">
        <v>16.061333333333334</v>
      </c>
      <c r="Q47" s="52">
        <v>14.055666666666667</v>
      </c>
      <c r="R47" s="52">
        <v>13.803333333333333</v>
      </c>
      <c r="S47" s="52">
        <v>14.403333333333334</v>
      </c>
      <c r="T47" s="52">
        <v>16.546</v>
      </c>
      <c r="U47" s="52">
        <v>17.169</v>
      </c>
      <c r="V47" s="52">
        <v>20.741666666666664</v>
      </c>
      <c r="W47" s="52">
        <v>18.247333333333334</v>
      </c>
      <c r="X47" s="52">
        <v>15.943333333333333</v>
      </c>
      <c r="Y47" s="52">
        <v>14.375333333333336</v>
      </c>
      <c r="Z47" s="52">
        <v>18.339333333333332</v>
      </c>
      <c r="AA47" s="52">
        <v>24.698666666666668</v>
      </c>
      <c r="AB47" s="52">
        <v>27.272666666666666</v>
      </c>
      <c r="AC47" s="52">
        <v>27.98333333333333</v>
      </c>
      <c r="AD47" s="52">
        <v>23.551</v>
      </c>
      <c r="AE47" s="52">
        <v>21.530666666666665</v>
      </c>
      <c r="AF47" s="52">
        <v>19.923666666666666</v>
      </c>
      <c r="AG47" s="52">
        <v>23.555333333333333</v>
      </c>
      <c r="AH47" s="52">
        <v>22.081333333333333</v>
      </c>
      <c r="AI47" s="52">
        <v>20.522000000000002</v>
      </c>
      <c r="AJ47" s="52">
        <v>18.835333333333335</v>
      </c>
      <c r="AK47" s="52">
        <v>18.157999999999998</v>
      </c>
      <c r="AL47" s="52">
        <v>23.292666666666666</v>
      </c>
      <c r="AM47" s="52">
        <v>19.887</v>
      </c>
      <c r="AN47" s="52">
        <v>21.669</v>
      </c>
      <c r="AO47" s="52">
        <v>19.781999999999996</v>
      </c>
      <c r="AP47" s="52">
        <v>23.819666666666663</v>
      </c>
      <c r="AQ47" s="52">
        <v>23.009666666666664</v>
      </c>
      <c r="AR47" s="52">
        <v>20.368</v>
      </c>
      <c r="AS47" s="52">
        <v>16.634666666666664</v>
      </c>
      <c r="AT47" s="52">
        <v>16.479333333333333</v>
      </c>
      <c r="AU47" s="52">
        <v>19.057333333333336</v>
      </c>
      <c r="AV47" s="52">
        <v>19.445</v>
      </c>
      <c r="AW47" s="52">
        <v>19.558666666666664</v>
      </c>
      <c r="AX47" s="52">
        <v>19.008999999999997</v>
      </c>
      <c r="AY47" s="52">
        <v>17.521666666666665</v>
      </c>
      <c r="AZ47" s="52">
        <v>18.106333333333335</v>
      </c>
      <c r="BA47" s="52">
        <v>18.639666666666667</v>
      </c>
      <c r="BB47" s="52">
        <v>17.421</v>
      </c>
      <c r="BC47" s="52">
        <v>18.355333333333334</v>
      </c>
      <c r="BD47" s="52">
        <v>21.398666666666667</v>
      </c>
      <c r="BE47" s="52">
        <v>26.703000000000003</v>
      </c>
      <c r="BF47" s="52">
        <v>26.474666666666668</v>
      </c>
      <c r="BG47" s="52">
        <v>27.038999999999998</v>
      </c>
      <c r="BH47" s="52">
        <v>24.646</v>
      </c>
      <c r="BI47" s="52">
        <v>26.557333333333332</v>
      </c>
      <c r="BJ47" s="52">
        <v>26.362333333333336</v>
      </c>
      <c r="BK47" s="52">
        <v>25.700666666666667</v>
      </c>
      <c r="BL47" s="52">
        <v>27.656000000000002</v>
      </c>
      <c r="BM47" s="52">
        <v>22.807333333333332</v>
      </c>
      <c r="BN47" s="52">
        <v>21.83666666666667</v>
      </c>
      <c r="BO47" s="52">
        <v>21.850333333333328</v>
      </c>
      <c r="BP47" s="52">
        <v>25.896666666666665</v>
      </c>
      <c r="BQ47" s="52">
        <v>30.073333333333334</v>
      </c>
      <c r="BR47" s="52">
        <v>30.087333333333333</v>
      </c>
      <c r="BS47" s="52">
        <v>29.879333333333335</v>
      </c>
      <c r="BT47" s="52">
        <v>30.173</v>
      </c>
      <c r="BU47" s="52">
        <v>25.403333333333336</v>
      </c>
      <c r="BV47" s="52">
        <v>24.483</v>
      </c>
      <c r="BW47" s="52">
        <v>24.657666666666668</v>
      </c>
      <c r="BX47" s="52">
        <v>29.11233333333333</v>
      </c>
      <c r="BY47" s="52">
        <v>27.83966666666667</v>
      </c>
      <c r="BZ47" s="52">
        <v>27.263333333333332</v>
      </c>
      <c r="CA47" s="52">
        <v>24.55666666666667</v>
      </c>
      <c r="CB47" s="52">
        <v>23.999666666666666</v>
      </c>
      <c r="CC47" s="52">
        <v>23.909333333333336</v>
      </c>
      <c r="CD47" s="52">
        <v>19.829</v>
      </c>
      <c r="CE47" s="52">
        <v>18.384666666666664</v>
      </c>
    </row>
    <row r="48" spans="1:83" s="51" customFormat="1" ht="12">
      <c r="A48" s="129" t="s">
        <v>70</v>
      </c>
      <c r="B48" s="53">
        <v>933.8983333333334</v>
      </c>
      <c r="C48" s="53">
        <v>943.0563333333333</v>
      </c>
      <c r="D48" s="53">
        <v>923.1606666666667</v>
      </c>
      <c r="E48" s="53">
        <v>961.4313333333333</v>
      </c>
      <c r="F48" s="53">
        <v>940.7956666666665</v>
      </c>
      <c r="G48" s="53">
        <v>926.4606666666667</v>
      </c>
      <c r="H48" s="53">
        <v>894.2456666666667</v>
      </c>
      <c r="I48" s="53">
        <v>916.5360000000001</v>
      </c>
      <c r="J48" s="53">
        <v>939.7886666666667</v>
      </c>
      <c r="K48" s="53">
        <v>945.029</v>
      </c>
      <c r="L48" s="53">
        <v>940.034</v>
      </c>
      <c r="M48" s="53">
        <v>941.7296666666667</v>
      </c>
      <c r="N48" s="53">
        <v>956.8323333333334</v>
      </c>
      <c r="O48" s="53">
        <v>954.1956666666666</v>
      </c>
      <c r="P48" s="53">
        <v>955.4293333333335</v>
      </c>
      <c r="Q48" s="53">
        <v>997.4936666666667</v>
      </c>
      <c r="R48" s="53">
        <v>992.6846666666667</v>
      </c>
      <c r="S48" s="53">
        <v>997.0433333333334</v>
      </c>
      <c r="T48" s="53">
        <v>945.9433333333333</v>
      </c>
      <c r="U48" s="53">
        <v>914.4136666666667</v>
      </c>
      <c r="V48" s="53">
        <v>912.1836666666667</v>
      </c>
      <c r="W48" s="53">
        <v>913.3003333333332</v>
      </c>
      <c r="X48" s="53">
        <v>955.1439999999999</v>
      </c>
      <c r="Y48" s="53">
        <v>973.4686666666666</v>
      </c>
      <c r="Z48" s="53">
        <v>987.3316666666666</v>
      </c>
      <c r="AA48" s="53">
        <v>1004.895</v>
      </c>
      <c r="AB48" s="53">
        <v>1025.6933333333334</v>
      </c>
      <c r="AC48" s="53">
        <v>1043.1423333333332</v>
      </c>
      <c r="AD48" s="53">
        <v>1021.2566666666667</v>
      </c>
      <c r="AE48" s="53">
        <v>983.4396666666667</v>
      </c>
      <c r="AF48" s="53">
        <v>954.7886666666667</v>
      </c>
      <c r="AG48" s="53">
        <v>944.638</v>
      </c>
      <c r="AH48" s="53">
        <v>920.5656666666667</v>
      </c>
      <c r="AI48" s="53">
        <v>910.2646666666668</v>
      </c>
      <c r="AJ48" s="53">
        <v>915.523</v>
      </c>
      <c r="AK48" s="53">
        <v>956.9656666666666</v>
      </c>
      <c r="AL48" s="53">
        <v>968.5459999999999</v>
      </c>
      <c r="AM48" s="53">
        <v>988.9773333333333</v>
      </c>
      <c r="AN48" s="53">
        <v>987.24</v>
      </c>
      <c r="AO48" s="53">
        <v>1015.2136666666667</v>
      </c>
      <c r="AP48" s="53">
        <v>998.7633333333333</v>
      </c>
      <c r="AQ48" s="53">
        <v>999.505</v>
      </c>
      <c r="AR48" s="53">
        <v>970.692</v>
      </c>
      <c r="AS48" s="53">
        <v>970.3403333333334</v>
      </c>
      <c r="AT48" s="53">
        <v>967.006</v>
      </c>
      <c r="AU48" s="53">
        <v>965.382</v>
      </c>
      <c r="AV48" s="53">
        <v>990.7893333333333</v>
      </c>
      <c r="AW48" s="53">
        <v>1010.0013333333333</v>
      </c>
      <c r="AX48" s="53">
        <v>1026.1926666666666</v>
      </c>
      <c r="AY48" s="53">
        <v>1044.5523333333333</v>
      </c>
      <c r="AZ48" s="53">
        <v>1048.396</v>
      </c>
      <c r="BA48" s="53">
        <v>1077.0959999999998</v>
      </c>
      <c r="BB48" s="53">
        <v>1058.065</v>
      </c>
      <c r="BC48" s="53">
        <v>1043.5046666666667</v>
      </c>
      <c r="BD48" s="53">
        <v>1026.8206666666667</v>
      </c>
      <c r="BE48" s="53">
        <v>1013.6869999999999</v>
      </c>
      <c r="BF48" s="53">
        <v>1001.6486666666666</v>
      </c>
      <c r="BG48" s="53">
        <v>997.7969999999999</v>
      </c>
      <c r="BH48" s="53">
        <v>1009.8326666666667</v>
      </c>
      <c r="BI48" s="53">
        <v>994.9053333333333</v>
      </c>
      <c r="BJ48" s="53">
        <v>991.8053333333334</v>
      </c>
      <c r="BK48" s="53">
        <v>1001.5323333333332</v>
      </c>
      <c r="BL48" s="53">
        <v>1042.8913333333333</v>
      </c>
      <c r="BM48" s="53">
        <v>1058.7259999999999</v>
      </c>
      <c r="BN48" s="53">
        <v>1041.6736666666666</v>
      </c>
      <c r="BO48" s="53">
        <v>1028.8496666666667</v>
      </c>
      <c r="BP48" s="53">
        <v>1026.4836666666667</v>
      </c>
      <c r="BQ48" s="53">
        <v>1043.979</v>
      </c>
      <c r="BR48" s="53">
        <v>1047.6396666666667</v>
      </c>
      <c r="BS48" s="53">
        <v>1046.9753333333333</v>
      </c>
      <c r="BT48" s="53">
        <v>1049.2643333333333</v>
      </c>
      <c r="BU48" s="53">
        <v>1082.161</v>
      </c>
      <c r="BV48" s="53">
        <v>1092.5176666666666</v>
      </c>
      <c r="BW48" s="53">
        <v>1097.0466666666666</v>
      </c>
      <c r="BX48" s="53">
        <v>1081.6703333333335</v>
      </c>
      <c r="BY48" s="53">
        <v>1104.2306666666666</v>
      </c>
      <c r="BZ48" s="53">
        <v>1114.4056666666668</v>
      </c>
      <c r="CA48" s="53">
        <v>1121.4596666666666</v>
      </c>
      <c r="CB48" s="53">
        <v>1098.0516666666665</v>
      </c>
      <c r="CC48" s="53">
        <v>1094.9733333333331</v>
      </c>
      <c r="CD48" s="53">
        <v>1086.195</v>
      </c>
      <c r="CE48" s="50">
        <v>1078.6366666666665</v>
      </c>
    </row>
    <row r="49" spans="1:83" s="51" customFormat="1" ht="12">
      <c r="A49" s="19" t="s">
        <v>71</v>
      </c>
      <c r="B49" s="52">
        <v>80.652</v>
      </c>
      <c r="C49" s="52">
        <v>78.59</v>
      </c>
      <c r="D49" s="52">
        <v>81.57600000000001</v>
      </c>
      <c r="E49" s="52">
        <v>78.923</v>
      </c>
      <c r="F49" s="52">
        <v>74.83133333333335</v>
      </c>
      <c r="G49" s="52">
        <v>75.69333333333333</v>
      </c>
      <c r="H49" s="52">
        <v>82.06966666666666</v>
      </c>
      <c r="I49" s="52">
        <v>87.36066666666666</v>
      </c>
      <c r="J49" s="52">
        <v>81.17333333333333</v>
      </c>
      <c r="K49" s="52">
        <v>74.78333333333333</v>
      </c>
      <c r="L49" s="52">
        <v>77.943</v>
      </c>
      <c r="M49" s="52">
        <v>76.73633333333333</v>
      </c>
      <c r="N49" s="52">
        <v>79.98866666666667</v>
      </c>
      <c r="O49" s="52">
        <v>79.81333333333335</v>
      </c>
      <c r="P49" s="52">
        <v>85.79533333333335</v>
      </c>
      <c r="Q49" s="52">
        <v>86.673</v>
      </c>
      <c r="R49" s="52">
        <v>82.87633333333333</v>
      </c>
      <c r="S49" s="52">
        <v>88.73599999999999</v>
      </c>
      <c r="T49" s="52">
        <v>86.956</v>
      </c>
      <c r="U49" s="52">
        <v>94.03433333333334</v>
      </c>
      <c r="V49" s="52">
        <v>91.59166666666665</v>
      </c>
      <c r="W49" s="52">
        <v>96.73233333333333</v>
      </c>
      <c r="X49" s="52">
        <v>96.7</v>
      </c>
      <c r="Y49" s="52">
        <v>97.67066666666665</v>
      </c>
      <c r="Z49" s="52">
        <v>89.818</v>
      </c>
      <c r="AA49" s="52">
        <v>97.44966666666666</v>
      </c>
      <c r="AB49" s="52">
        <v>99.62066666666668</v>
      </c>
      <c r="AC49" s="52">
        <v>112.155</v>
      </c>
      <c r="AD49" s="52">
        <v>101.47766666666666</v>
      </c>
      <c r="AE49" s="52">
        <v>101.06833333333333</v>
      </c>
      <c r="AF49" s="52">
        <v>96.04766666666666</v>
      </c>
      <c r="AG49" s="52">
        <v>105.118</v>
      </c>
      <c r="AH49" s="52">
        <v>109.92866666666667</v>
      </c>
      <c r="AI49" s="52">
        <v>111.97699999999999</v>
      </c>
      <c r="AJ49" s="52">
        <v>113.43166666666667</v>
      </c>
      <c r="AK49" s="52">
        <v>104.897</v>
      </c>
      <c r="AL49" s="52">
        <v>113.43566666666668</v>
      </c>
      <c r="AM49" s="52">
        <v>111.39033333333333</v>
      </c>
      <c r="AN49" s="52">
        <v>119.07566666666668</v>
      </c>
      <c r="AO49" s="52">
        <v>106.78166666666668</v>
      </c>
      <c r="AP49" s="52">
        <v>98.956</v>
      </c>
      <c r="AQ49" s="52">
        <v>100.215</v>
      </c>
      <c r="AR49" s="52">
        <v>109.77033333333334</v>
      </c>
      <c r="AS49" s="52">
        <v>116.45166666666667</v>
      </c>
      <c r="AT49" s="52">
        <v>117.58766666666666</v>
      </c>
      <c r="AU49" s="52">
        <v>109.68133333333333</v>
      </c>
      <c r="AV49" s="52">
        <v>107.97866666666665</v>
      </c>
      <c r="AW49" s="52">
        <v>102.31066666666668</v>
      </c>
      <c r="AX49" s="52">
        <v>110.115</v>
      </c>
      <c r="AY49" s="52">
        <v>119.30166666666666</v>
      </c>
      <c r="AZ49" s="52">
        <v>120.93866666666666</v>
      </c>
      <c r="BA49" s="52">
        <v>123.85166666666665</v>
      </c>
      <c r="BB49" s="52">
        <v>119.52833333333335</v>
      </c>
      <c r="BC49" s="52">
        <v>128.87966666666668</v>
      </c>
      <c r="BD49" s="52">
        <v>124.84266666666667</v>
      </c>
      <c r="BE49" s="52">
        <v>139.19766666666666</v>
      </c>
      <c r="BF49" s="52">
        <v>143.93566666666666</v>
      </c>
      <c r="BG49" s="52">
        <v>148.28466666666665</v>
      </c>
      <c r="BH49" s="52">
        <v>131.925</v>
      </c>
      <c r="BI49" s="52">
        <v>130.10466666666667</v>
      </c>
      <c r="BJ49" s="52">
        <v>125.90033333333334</v>
      </c>
      <c r="BK49" s="52">
        <v>132.364</v>
      </c>
      <c r="BL49" s="52">
        <v>141.18433333333334</v>
      </c>
      <c r="BM49" s="52">
        <v>148.02166666666668</v>
      </c>
      <c r="BN49" s="52">
        <v>159.136</v>
      </c>
      <c r="BO49" s="52">
        <v>168.988</v>
      </c>
      <c r="BP49" s="52">
        <v>183.5246666666667</v>
      </c>
      <c r="BQ49" s="52">
        <v>193.18733333333333</v>
      </c>
      <c r="BR49" s="52">
        <v>178.43200000000002</v>
      </c>
      <c r="BS49" s="52">
        <v>164.46166666666667</v>
      </c>
      <c r="BT49" s="52">
        <v>153.28566666666669</v>
      </c>
      <c r="BU49" s="52">
        <v>158.199</v>
      </c>
      <c r="BV49" s="52">
        <v>179.60199999999998</v>
      </c>
      <c r="BW49" s="52">
        <v>177.8373333333333</v>
      </c>
      <c r="BX49" s="52">
        <v>192.49566666666666</v>
      </c>
      <c r="BY49" s="52">
        <v>175.36933333333332</v>
      </c>
      <c r="BZ49" s="52">
        <v>172.471</v>
      </c>
      <c r="CA49" s="52">
        <v>156.33766666666668</v>
      </c>
      <c r="CB49" s="52">
        <v>164.232</v>
      </c>
      <c r="CC49" s="52">
        <v>183.073</v>
      </c>
      <c r="CD49" s="52">
        <v>202.8613333333333</v>
      </c>
      <c r="CE49" s="52">
        <v>201.65566666666666</v>
      </c>
    </row>
    <row r="50" spans="1:83" s="51" customFormat="1" ht="12">
      <c r="A50" s="129" t="s">
        <v>73</v>
      </c>
      <c r="B50" s="53">
        <v>180.934</v>
      </c>
      <c r="C50" s="53">
        <v>183.205</v>
      </c>
      <c r="D50" s="53">
        <v>195.01833333333335</v>
      </c>
      <c r="E50" s="53">
        <v>203.06466666666668</v>
      </c>
      <c r="F50" s="53">
        <v>210.125</v>
      </c>
      <c r="G50" s="53">
        <v>198.62566666666666</v>
      </c>
      <c r="H50" s="53">
        <v>193.27</v>
      </c>
      <c r="I50" s="53">
        <v>184.51566666666668</v>
      </c>
      <c r="J50" s="53">
        <v>196.86666666666665</v>
      </c>
      <c r="K50" s="53">
        <v>196.74366666666666</v>
      </c>
      <c r="L50" s="53">
        <v>203.063</v>
      </c>
      <c r="M50" s="53">
        <v>192.41233333333332</v>
      </c>
      <c r="N50" s="53">
        <v>187.57266666666666</v>
      </c>
      <c r="O50" s="53">
        <v>185.55</v>
      </c>
      <c r="P50" s="53">
        <v>207.26833333333332</v>
      </c>
      <c r="Q50" s="53">
        <v>215.385</v>
      </c>
      <c r="R50" s="53">
        <v>224.05766666666668</v>
      </c>
      <c r="S50" s="53">
        <v>200.963</v>
      </c>
      <c r="T50" s="53">
        <v>191.03733333333332</v>
      </c>
      <c r="U50" s="53">
        <v>183.85533333333333</v>
      </c>
      <c r="V50" s="53">
        <v>196.26233333333334</v>
      </c>
      <c r="W50" s="53">
        <v>206.99900000000002</v>
      </c>
      <c r="X50" s="53">
        <v>204.67966666666666</v>
      </c>
      <c r="Y50" s="53">
        <v>209.011</v>
      </c>
      <c r="Z50" s="53">
        <v>215.04666666666665</v>
      </c>
      <c r="AA50" s="53">
        <v>225.92466666666667</v>
      </c>
      <c r="AB50" s="53">
        <v>215.88833333333332</v>
      </c>
      <c r="AC50" s="53">
        <v>216.01666666666665</v>
      </c>
      <c r="AD50" s="53">
        <v>196.27466666666666</v>
      </c>
      <c r="AE50" s="53">
        <v>197.60233333333335</v>
      </c>
      <c r="AF50" s="53">
        <v>184.58466666666666</v>
      </c>
      <c r="AG50" s="53">
        <v>186.26133333333334</v>
      </c>
      <c r="AH50" s="53">
        <v>192.84900000000002</v>
      </c>
      <c r="AI50" s="53">
        <v>204.643</v>
      </c>
      <c r="AJ50" s="53">
        <v>225.21399999999997</v>
      </c>
      <c r="AK50" s="53">
        <v>228.19833333333335</v>
      </c>
      <c r="AL50" s="53">
        <v>223.55466666666666</v>
      </c>
      <c r="AM50" s="53">
        <v>208.55700000000002</v>
      </c>
      <c r="AN50" s="53">
        <v>208.47333333333336</v>
      </c>
      <c r="AO50" s="53">
        <v>210.43066666666664</v>
      </c>
      <c r="AP50" s="53">
        <v>215.352</v>
      </c>
      <c r="AQ50" s="53">
        <v>223.82433333333333</v>
      </c>
      <c r="AR50" s="53">
        <v>222.92966666666666</v>
      </c>
      <c r="AS50" s="53">
        <v>234.07833333333335</v>
      </c>
      <c r="AT50" s="53">
        <v>240.14333333333335</v>
      </c>
      <c r="AU50" s="53">
        <v>245.27633333333335</v>
      </c>
      <c r="AV50" s="53">
        <v>238.37800000000001</v>
      </c>
      <c r="AW50" s="53">
        <v>216.21733333333336</v>
      </c>
      <c r="AX50" s="53">
        <v>220.31799999999998</v>
      </c>
      <c r="AY50" s="53">
        <v>223.803</v>
      </c>
      <c r="AZ50" s="53">
        <v>230.23666666666668</v>
      </c>
      <c r="BA50" s="53">
        <v>222.625</v>
      </c>
      <c r="BB50" s="53">
        <v>226.37133333333335</v>
      </c>
      <c r="BC50" s="53">
        <v>226.63233333333332</v>
      </c>
      <c r="BD50" s="53">
        <v>235.32799999999997</v>
      </c>
      <c r="BE50" s="53">
        <v>224.12</v>
      </c>
      <c r="BF50" s="53">
        <v>232.14333333333335</v>
      </c>
      <c r="BG50" s="53">
        <v>236.01966666666667</v>
      </c>
      <c r="BH50" s="53">
        <v>253.98366666666666</v>
      </c>
      <c r="BI50" s="53">
        <v>253.64</v>
      </c>
      <c r="BJ50" s="53">
        <v>253.94266666666667</v>
      </c>
      <c r="BK50" s="53">
        <v>245.577</v>
      </c>
      <c r="BL50" s="53">
        <v>260.79466666666667</v>
      </c>
      <c r="BM50" s="53">
        <v>241.55566666666667</v>
      </c>
      <c r="BN50" s="53">
        <v>226.98333333333335</v>
      </c>
      <c r="BO50" s="53">
        <v>204.87166666666667</v>
      </c>
      <c r="BP50" s="53">
        <v>223.79966666666667</v>
      </c>
      <c r="BQ50" s="53">
        <v>236.48766666666666</v>
      </c>
      <c r="BR50" s="53">
        <v>252.30133333333333</v>
      </c>
      <c r="BS50" s="53">
        <v>271.347</v>
      </c>
      <c r="BT50" s="53">
        <v>308.17633333333333</v>
      </c>
      <c r="BU50" s="53">
        <v>323.96566666666666</v>
      </c>
      <c r="BV50" s="53">
        <v>339.6073333333333</v>
      </c>
      <c r="BW50" s="53">
        <v>337.157</v>
      </c>
      <c r="BX50" s="53">
        <v>357.8956666666666</v>
      </c>
      <c r="BY50" s="53">
        <v>343.24966666666666</v>
      </c>
      <c r="BZ50" s="53">
        <v>345.431</v>
      </c>
      <c r="CA50" s="53">
        <v>337.7573333333333</v>
      </c>
      <c r="CB50" s="53">
        <v>355.9663333333333</v>
      </c>
      <c r="CC50" s="53">
        <v>362.685</v>
      </c>
      <c r="CD50" s="53">
        <v>367.35566666666665</v>
      </c>
      <c r="CE50" s="50">
        <v>353.4626666666666</v>
      </c>
    </row>
    <row r="51" spans="1:83" s="51" customFormat="1" ht="12">
      <c r="A51" s="19" t="s">
        <v>74</v>
      </c>
      <c r="B51" s="52">
        <v>1264.809</v>
      </c>
      <c r="C51" s="52">
        <v>1272.5583333333334</v>
      </c>
      <c r="D51" s="52">
        <v>1303.0230000000001</v>
      </c>
      <c r="E51" s="52">
        <v>1266.5203333333334</v>
      </c>
      <c r="F51" s="52">
        <v>1242.214</v>
      </c>
      <c r="G51" s="52">
        <v>1253.8013333333333</v>
      </c>
      <c r="H51" s="52">
        <v>1284.8863333333334</v>
      </c>
      <c r="I51" s="52">
        <v>1330.7146666666667</v>
      </c>
      <c r="J51" s="52">
        <v>1310.8873333333333</v>
      </c>
      <c r="K51" s="52">
        <v>1311.457333333333</v>
      </c>
      <c r="L51" s="52">
        <v>1307.665</v>
      </c>
      <c r="M51" s="52">
        <v>1328.0396666666666</v>
      </c>
      <c r="N51" s="52">
        <v>1328.2613333333334</v>
      </c>
      <c r="O51" s="52">
        <v>1315.8226666666667</v>
      </c>
      <c r="P51" s="52">
        <v>1316.2313333333334</v>
      </c>
      <c r="Q51" s="52">
        <v>1310.8533333333332</v>
      </c>
      <c r="R51" s="52">
        <v>1299.5216666666668</v>
      </c>
      <c r="S51" s="52">
        <v>1305.463</v>
      </c>
      <c r="T51" s="52">
        <v>1311.6533333333334</v>
      </c>
      <c r="U51" s="52">
        <v>1322.1726666666666</v>
      </c>
      <c r="V51" s="52">
        <v>1322.6426666666666</v>
      </c>
      <c r="W51" s="52">
        <v>1323.488</v>
      </c>
      <c r="X51" s="52">
        <v>1325.4073333333333</v>
      </c>
      <c r="Y51" s="52">
        <v>1324.1606666666667</v>
      </c>
      <c r="Z51" s="52">
        <v>1347.1833333333334</v>
      </c>
      <c r="AA51" s="52">
        <v>1393.9346666666668</v>
      </c>
      <c r="AB51" s="52">
        <v>1413.671</v>
      </c>
      <c r="AC51" s="52">
        <v>1388.8456666666668</v>
      </c>
      <c r="AD51" s="52">
        <v>1337.3723333333335</v>
      </c>
      <c r="AE51" s="52">
        <v>1294.0003333333334</v>
      </c>
      <c r="AF51" s="52">
        <v>1318.8696666666667</v>
      </c>
      <c r="AG51" s="52">
        <v>1313.7626666666667</v>
      </c>
      <c r="AH51" s="52">
        <v>1347.4996666666668</v>
      </c>
      <c r="AI51" s="52">
        <v>1332.3673333333334</v>
      </c>
      <c r="AJ51" s="52">
        <v>1358.3136666666667</v>
      </c>
      <c r="AK51" s="52">
        <v>1337.6986666666664</v>
      </c>
      <c r="AL51" s="52">
        <v>1346.5393333333334</v>
      </c>
      <c r="AM51" s="52">
        <v>1380.2313333333334</v>
      </c>
      <c r="AN51" s="52">
        <v>1385.152</v>
      </c>
      <c r="AO51" s="52">
        <v>1350.514</v>
      </c>
      <c r="AP51" s="52">
        <v>1310.5486666666668</v>
      </c>
      <c r="AQ51" s="52">
        <v>1293.4643333333333</v>
      </c>
      <c r="AR51" s="52">
        <v>1324.226</v>
      </c>
      <c r="AS51" s="52">
        <v>1346.7423333333334</v>
      </c>
      <c r="AT51" s="52">
        <v>1359.8376666666666</v>
      </c>
      <c r="AU51" s="52">
        <v>1357.4813333333334</v>
      </c>
      <c r="AV51" s="52">
        <v>1317.6523333333332</v>
      </c>
      <c r="AW51" s="52">
        <v>1339.1779999999999</v>
      </c>
      <c r="AX51" s="52">
        <v>1359.5503333333334</v>
      </c>
      <c r="AY51" s="52">
        <v>1410.1256666666668</v>
      </c>
      <c r="AZ51" s="52">
        <v>1408.479</v>
      </c>
      <c r="BA51" s="52">
        <v>1420.2663333333333</v>
      </c>
      <c r="BB51" s="52">
        <v>1385.6726666666666</v>
      </c>
      <c r="BC51" s="52">
        <v>1393.763</v>
      </c>
      <c r="BD51" s="52">
        <v>1376.1043333333334</v>
      </c>
      <c r="BE51" s="52">
        <v>1401.1543333333332</v>
      </c>
      <c r="BF51" s="52">
        <v>1418.3923333333332</v>
      </c>
      <c r="BG51" s="52">
        <v>1448.2596666666668</v>
      </c>
      <c r="BH51" s="52">
        <v>1430.0573333333332</v>
      </c>
      <c r="BI51" s="52">
        <v>1415.2390000000003</v>
      </c>
      <c r="BJ51" s="52">
        <v>1371.424</v>
      </c>
      <c r="BK51" s="52">
        <v>1358.0663333333334</v>
      </c>
      <c r="BL51" s="52">
        <v>1304.6806666666669</v>
      </c>
      <c r="BM51" s="52">
        <v>1304.8273333333332</v>
      </c>
      <c r="BN51" s="52">
        <v>1304.696333333333</v>
      </c>
      <c r="BO51" s="52">
        <v>1342.5686666666668</v>
      </c>
      <c r="BP51" s="52">
        <v>1373.756</v>
      </c>
      <c r="BQ51" s="52">
        <v>1385.951</v>
      </c>
      <c r="BR51" s="52">
        <v>1410.957333333333</v>
      </c>
      <c r="BS51" s="52">
        <v>1383.063</v>
      </c>
      <c r="BT51" s="52">
        <v>1360.1493333333333</v>
      </c>
      <c r="BU51" s="52">
        <v>1309.0486666666666</v>
      </c>
      <c r="BV51" s="52">
        <v>1314.9443333333331</v>
      </c>
      <c r="BW51" s="52">
        <v>1364.633</v>
      </c>
      <c r="BX51" s="52">
        <v>1398.2273333333333</v>
      </c>
      <c r="BY51" s="52">
        <v>1368.4566666666667</v>
      </c>
      <c r="BZ51" s="52">
        <v>1327.1993333333332</v>
      </c>
      <c r="CA51" s="52">
        <v>1313.89</v>
      </c>
      <c r="CB51" s="52">
        <v>1326.0906666666667</v>
      </c>
      <c r="CC51" s="52">
        <v>1358.4273333333333</v>
      </c>
      <c r="CD51" s="52">
        <v>1368.5926666666667</v>
      </c>
      <c r="CE51" s="52">
        <v>1353.919</v>
      </c>
    </row>
    <row r="52" spans="1:83" s="48" customFormat="1" ht="12">
      <c r="A52" s="54" t="s">
        <v>107</v>
      </c>
      <c r="B52" s="55">
        <v>122.31933333333332</v>
      </c>
      <c r="C52" s="55">
        <v>125.997</v>
      </c>
      <c r="D52" s="55">
        <v>118.05766666666668</v>
      </c>
      <c r="E52" s="55">
        <v>110.51966666666667</v>
      </c>
      <c r="F52" s="55">
        <v>103.33766666666666</v>
      </c>
      <c r="G52" s="55">
        <v>101.42366666666666</v>
      </c>
      <c r="H52" s="55">
        <v>105.637</v>
      </c>
      <c r="I52" s="55">
        <v>105.55366666666667</v>
      </c>
      <c r="J52" s="55">
        <v>109.52566666666667</v>
      </c>
      <c r="K52" s="55">
        <v>98.13466666666667</v>
      </c>
      <c r="L52" s="55">
        <v>99.34700000000001</v>
      </c>
      <c r="M52" s="55">
        <v>105.644</v>
      </c>
      <c r="N52" s="55">
        <v>122.66033333333334</v>
      </c>
      <c r="O52" s="55">
        <v>123.39933333333333</v>
      </c>
      <c r="P52" s="55">
        <v>117.37400000000001</v>
      </c>
      <c r="Q52" s="55">
        <v>111.38766666666669</v>
      </c>
      <c r="R52" s="55">
        <v>118.65100000000001</v>
      </c>
      <c r="S52" s="55">
        <v>117.16399999999999</v>
      </c>
      <c r="T52" s="55">
        <v>112.54966666666667</v>
      </c>
      <c r="U52" s="55">
        <v>115.96399999999998</v>
      </c>
      <c r="V52" s="55">
        <v>125.335</v>
      </c>
      <c r="W52" s="55">
        <v>123.932</v>
      </c>
      <c r="X52" s="55">
        <v>119.12133333333334</v>
      </c>
      <c r="Y52" s="55">
        <v>114.98166666666667</v>
      </c>
      <c r="Z52" s="55">
        <v>118.21966666666668</v>
      </c>
      <c r="AA52" s="55">
        <v>117.29033333333334</v>
      </c>
      <c r="AB52" s="55">
        <v>114.49066666666667</v>
      </c>
      <c r="AC52" s="55">
        <v>116.97066666666666</v>
      </c>
      <c r="AD52" s="55">
        <v>113.787</v>
      </c>
      <c r="AE52" s="55">
        <v>127.37433333333334</v>
      </c>
      <c r="AF52" s="55">
        <v>126.16466666666666</v>
      </c>
      <c r="AG52" s="55">
        <v>140.40133333333333</v>
      </c>
      <c r="AH52" s="55">
        <v>130.30033333333336</v>
      </c>
      <c r="AI52" s="55">
        <v>124.665</v>
      </c>
      <c r="AJ52" s="55">
        <v>120.35866666666666</v>
      </c>
      <c r="AK52" s="55">
        <v>122.383</v>
      </c>
      <c r="AL52" s="55">
        <v>122.40766666666667</v>
      </c>
      <c r="AM52" s="55">
        <v>112.90299999999999</v>
      </c>
      <c r="AN52" s="55">
        <v>109.86233333333334</v>
      </c>
      <c r="AO52" s="55">
        <v>126.72466666666666</v>
      </c>
      <c r="AP52" s="55">
        <v>134.53366666666668</v>
      </c>
      <c r="AQ52" s="55">
        <v>131.552</v>
      </c>
      <c r="AR52" s="55">
        <v>125.22966666666667</v>
      </c>
      <c r="AS52" s="55">
        <v>124.91333333333333</v>
      </c>
      <c r="AT52" s="55">
        <v>135.957</v>
      </c>
      <c r="AU52" s="55">
        <v>135.53333333333333</v>
      </c>
      <c r="AV52" s="55">
        <v>134.6</v>
      </c>
      <c r="AW52" s="55">
        <v>123.56833333333333</v>
      </c>
      <c r="AX52" s="55">
        <v>127.07733333333333</v>
      </c>
      <c r="AY52" s="55">
        <v>123.45733333333334</v>
      </c>
      <c r="AZ52" s="55">
        <v>141.06633333333332</v>
      </c>
      <c r="BA52" s="55">
        <v>124.023</v>
      </c>
      <c r="BB52" s="55">
        <v>123.15166666666667</v>
      </c>
      <c r="BC52" s="55">
        <v>109.42200000000001</v>
      </c>
      <c r="BD52" s="55">
        <v>124.24266666666666</v>
      </c>
      <c r="BE52" s="55">
        <v>126.24133333333333</v>
      </c>
      <c r="BF52" s="55">
        <v>123.993</v>
      </c>
      <c r="BG52" s="55">
        <v>124.15366666666667</v>
      </c>
      <c r="BH52" s="55">
        <v>126.78266666666667</v>
      </c>
      <c r="BI52" s="55">
        <v>128.23033333333333</v>
      </c>
      <c r="BJ52" s="55">
        <v>125.39600000000002</v>
      </c>
      <c r="BK52" s="55">
        <v>125.88600000000001</v>
      </c>
      <c r="BL52" s="55">
        <v>120.24766666666666</v>
      </c>
      <c r="BM52" s="55">
        <v>111.57766666666667</v>
      </c>
      <c r="BN52" s="55">
        <v>103.41</v>
      </c>
      <c r="BO52" s="55">
        <v>107.48066666666665</v>
      </c>
      <c r="BP52" s="55">
        <v>104.67733333333334</v>
      </c>
      <c r="BQ52" s="55">
        <v>101.01866666666666</v>
      </c>
      <c r="BR52" s="55">
        <v>111.43633333333332</v>
      </c>
      <c r="BS52" s="55">
        <v>124.20033333333333</v>
      </c>
      <c r="BT52" s="55">
        <v>125.37166666666667</v>
      </c>
      <c r="BU52" s="55">
        <v>121.15700000000001</v>
      </c>
      <c r="BV52" s="55">
        <v>122.22066666666669</v>
      </c>
      <c r="BW52" s="55">
        <v>138.27633333333333</v>
      </c>
      <c r="BX52" s="55">
        <v>132.978</v>
      </c>
      <c r="BY52" s="55">
        <v>136.11633333333333</v>
      </c>
      <c r="BZ52" s="55">
        <v>134.67133333333334</v>
      </c>
      <c r="CA52" s="55">
        <v>130.92233333333334</v>
      </c>
      <c r="CB52" s="55">
        <v>130.61866666666668</v>
      </c>
      <c r="CC52" s="55">
        <v>126.15033333333334</v>
      </c>
      <c r="CD52" s="55">
        <v>130.56933333333333</v>
      </c>
      <c r="CE52" s="132">
        <v>134.02066666666667</v>
      </c>
    </row>
    <row r="53" spans="3:15" s="63" customFormat="1" ht="5.25" customHeight="1">
      <c r="C53" s="131"/>
      <c r="O53" s="131"/>
    </row>
    <row r="54" ht="12.75">
      <c r="A54" s="63" t="s">
        <v>115</v>
      </c>
    </row>
    <row r="55" ht="12.75">
      <c r="A55" s="63" t="s">
        <v>60</v>
      </c>
    </row>
    <row r="56" ht="12.75">
      <c r="A56" s="63" t="s">
        <v>61</v>
      </c>
    </row>
    <row r="57" ht="12.75">
      <c r="A57" s="66" t="s">
        <v>62</v>
      </c>
    </row>
    <row r="58" ht="12.75">
      <c r="A58" s="67" t="s">
        <v>63</v>
      </c>
    </row>
    <row r="59" ht="12.75">
      <c r="A59" s="63" t="s">
        <v>108</v>
      </c>
    </row>
  </sheetData>
  <sheetProtection/>
  <mergeCells count="24">
    <mergeCell ref="CB13:CD13"/>
    <mergeCell ref="CB27:CD27"/>
    <mergeCell ref="CB41:CD41"/>
    <mergeCell ref="A41:A42"/>
    <mergeCell ref="A27:A28"/>
    <mergeCell ref="B27:G27"/>
    <mergeCell ref="B41:G41"/>
    <mergeCell ref="BD13:BN13"/>
    <mergeCell ref="BD27:BN27"/>
    <mergeCell ref="BD41:BN41"/>
    <mergeCell ref="AR41:BC41"/>
    <mergeCell ref="H27:S27"/>
    <mergeCell ref="H41:S41"/>
    <mergeCell ref="T41:AE41"/>
    <mergeCell ref="AF41:AQ41"/>
    <mergeCell ref="AR27:BC27"/>
    <mergeCell ref="T27:AE27"/>
    <mergeCell ref="AF27:AQ27"/>
    <mergeCell ref="A13:A14"/>
    <mergeCell ref="B13:G13"/>
    <mergeCell ref="H13:S13"/>
    <mergeCell ref="AR13:BC13"/>
    <mergeCell ref="T13:AE13"/>
    <mergeCell ref="AF13:AQ13"/>
  </mergeCells>
  <printOptions/>
  <pageMargins left="0.5905511811023623" right="0.75" top="0.5905511811023623" bottom="1" header="0" footer="0"/>
  <pageSetup horizontalDpi="600" verticalDpi="600" orientation="landscape" pageOrder="overThenDown" scale="65" r:id="rId2"/>
  <headerFooter alignWithMargins="0">
    <oddFooter>&amp;RDirección de Metodología y Producción Estadística - ECH</oddFooter>
  </headerFooter>
  <rowBreaks count="2" manualBreakCount="2">
    <brk id="25" max="255" man="1"/>
    <brk id="39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CE61"/>
  <sheetViews>
    <sheetView showGridLines="0" zoomScale="90" zoomScaleNormal="90" zoomScalePageLayoutView="0" workbookViewId="0" topLeftCell="A19">
      <pane xSplit="1" topLeftCell="BX1" activePane="topRight" state="frozen"/>
      <selection pane="topLeft" activeCell="N40" sqref="N40"/>
      <selection pane="topRight" activeCell="CE44" sqref="CE44"/>
    </sheetView>
  </sheetViews>
  <sheetFormatPr defaultColWidth="11.421875" defaultRowHeight="12.75"/>
  <cols>
    <col min="1" max="1" width="41.140625" style="65" customWidth="1"/>
    <col min="2" max="59" width="9.7109375" style="64" customWidth="1"/>
    <col min="60" max="77" width="11.00390625" style="64" customWidth="1"/>
    <col min="78" max="81" width="11.421875" style="64" customWidth="1"/>
    <col min="82" max="82" width="11.00390625" style="64" customWidth="1"/>
    <col min="83" max="83" width="11.421875" style="64" customWidth="1"/>
    <col min="84" max="16384" width="11.421875" style="65" customWidth="1"/>
  </cols>
  <sheetData>
    <row r="1" ht="12.75"/>
    <row r="2" ht="12.75"/>
    <row r="3" ht="12.75"/>
    <row r="4" ht="12.75"/>
    <row r="6" spans="1:83" s="34" customFormat="1" ht="15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</row>
    <row r="7" s="33" customFormat="1" ht="15">
      <c r="A7" s="32" t="s">
        <v>0</v>
      </c>
    </row>
    <row r="8" s="33" customFormat="1" ht="15">
      <c r="A8" s="35" t="s">
        <v>118</v>
      </c>
    </row>
    <row r="9" s="33" customFormat="1" ht="15">
      <c r="A9" s="35" t="s">
        <v>100</v>
      </c>
    </row>
    <row r="10" s="33" customFormat="1" ht="15">
      <c r="A10" s="35" t="s">
        <v>49</v>
      </c>
    </row>
    <row r="11" s="37" customFormat="1" ht="15.75">
      <c r="A11" s="36"/>
    </row>
    <row r="12" spans="1:83" s="37" customFormat="1" ht="15.75">
      <c r="A12" s="36" t="s">
        <v>101</v>
      </c>
      <c r="P12" s="38"/>
      <c r="Q12" s="38"/>
      <c r="U12" s="38"/>
      <c r="BZ12" s="40"/>
      <c r="CA12" s="40"/>
      <c r="CB12" s="57"/>
      <c r="CC12" s="57"/>
      <c r="CD12" s="57"/>
      <c r="CE12" s="40"/>
    </row>
    <row r="13" spans="1:82" s="43" customFormat="1" ht="12">
      <c r="A13" s="165" t="s">
        <v>2</v>
      </c>
      <c r="B13" s="161">
        <v>2001</v>
      </c>
      <c r="C13" s="161"/>
      <c r="D13" s="161"/>
      <c r="E13" s="161"/>
      <c r="F13" s="161"/>
      <c r="G13" s="161"/>
      <c r="H13" s="162">
        <v>2002</v>
      </c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>
        <v>2003</v>
      </c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>
        <v>2004</v>
      </c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>
        <v>2005</v>
      </c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>
        <v>2006</v>
      </c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7"/>
      <c r="BP13" s="42">
        <v>2007</v>
      </c>
      <c r="BQ13" s="42"/>
      <c r="BR13" s="42"/>
      <c r="BS13" s="42"/>
      <c r="BT13" s="42"/>
      <c r="BU13" s="42"/>
      <c r="BV13" s="42"/>
      <c r="BW13" s="42"/>
      <c r="BX13" s="42"/>
      <c r="BY13" s="42"/>
      <c r="CB13" s="163">
        <v>2008</v>
      </c>
      <c r="CC13" s="163"/>
      <c r="CD13" s="163"/>
    </row>
    <row r="14" spans="1:83" s="45" customFormat="1" ht="12">
      <c r="A14" s="166"/>
      <c r="B14" s="12" t="s">
        <v>9</v>
      </c>
      <c r="C14" s="12" t="s">
        <v>10</v>
      </c>
      <c r="D14" s="12" t="s">
        <v>11</v>
      </c>
      <c r="E14" s="12" t="s">
        <v>12</v>
      </c>
      <c r="F14" s="12" t="s">
        <v>13</v>
      </c>
      <c r="G14" s="12" t="s">
        <v>14</v>
      </c>
      <c r="H14" s="13" t="s">
        <v>3</v>
      </c>
      <c r="I14" s="13" t="s">
        <v>4</v>
      </c>
      <c r="J14" s="13" t="s">
        <v>5</v>
      </c>
      <c r="K14" s="13" t="s">
        <v>6</v>
      </c>
      <c r="L14" s="13" t="s">
        <v>7</v>
      </c>
      <c r="M14" s="13" t="s">
        <v>8</v>
      </c>
      <c r="N14" s="13" t="s">
        <v>9</v>
      </c>
      <c r="O14" s="13" t="s">
        <v>10</v>
      </c>
      <c r="P14" s="13" t="s">
        <v>11</v>
      </c>
      <c r="Q14" s="13" t="s">
        <v>12</v>
      </c>
      <c r="R14" s="13" t="s">
        <v>13</v>
      </c>
      <c r="S14" s="13" t="s">
        <v>14</v>
      </c>
      <c r="T14" s="13" t="s">
        <v>3</v>
      </c>
      <c r="U14" s="13" t="s">
        <v>4</v>
      </c>
      <c r="V14" s="13" t="s">
        <v>5</v>
      </c>
      <c r="W14" s="13" t="s">
        <v>6</v>
      </c>
      <c r="X14" s="13" t="s">
        <v>7</v>
      </c>
      <c r="Y14" s="13" t="s">
        <v>8</v>
      </c>
      <c r="Z14" s="13" t="s">
        <v>9</v>
      </c>
      <c r="AA14" s="13" t="s">
        <v>10</v>
      </c>
      <c r="AB14" s="13" t="s">
        <v>11</v>
      </c>
      <c r="AC14" s="13" t="s">
        <v>12</v>
      </c>
      <c r="AD14" s="13" t="s">
        <v>13</v>
      </c>
      <c r="AE14" s="13" t="s">
        <v>14</v>
      </c>
      <c r="AF14" s="13" t="s">
        <v>3</v>
      </c>
      <c r="AG14" s="13" t="s">
        <v>4</v>
      </c>
      <c r="AH14" s="13" t="s">
        <v>5</v>
      </c>
      <c r="AI14" s="13" t="s">
        <v>6</v>
      </c>
      <c r="AJ14" s="13" t="s">
        <v>7</v>
      </c>
      <c r="AK14" s="13" t="s">
        <v>8</v>
      </c>
      <c r="AL14" s="13" t="s">
        <v>9</v>
      </c>
      <c r="AM14" s="13" t="s">
        <v>10</v>
      </c>
      <c r="AN14" s="13" t="s">
        <v>11</v>
      </c>
      <c r="AO14" s="13" t="s">
        <v>12</v>
      </c>
      <c r="AP14" s="13" t="s">
        <v>13</v>
      </c>
      <c r="AQ14" s="13" t="s">
        <v>14</v>
      </c>
      <c r="AR14" s="13" t="s">
        <v>3</v>
      </c>
      <c r="AS14" s="13" t="s">
        <v>4</v>
      </c>
      <c r="AT14" s="13" t="s">
        <v>5</v>
      </c>
      <c r="AU14" s="13" t="s">
        <v>6</v>
      </c>
      <c r="AV14" s="13" t="s">
        <v>7</v>
      </c>
      <c r="AW14" s="13" t="s">
        <v>8</v>
      </c>
      <c r="AX14" s="13" t="s">
        <v>9</v>
      </c>
      <c r="AY14" s="13" t="s">
        <v>10</v>
      </c>
      <c r="AZ14" s="13" t="s">
        <v>11</v>
      </c>
      <c r="BA14" s="13" t="s">
        <v>12</v>
      </c>
      <c r="BB14" s="13" t="s">
        <v>13</v>
      </c>
      <c r="BC14" s="13" t="s">
        <v>14</v>
      </c>
      <c r="BD14" s="13" t="s">
        <v>3</v>
      </c>
      <c r="BE14" s="13" t="s">
        <v>4</v>
      </c>
      <c r="BF14" s="13" t="s">
        <v>5</v>
      </c>
      <c r="BG14" s="13" t="s">
        <v>6</v>
      </c>
      <c r="BH14" s="13" t="s">
        <v>7</v>
      </c>
      <c r="BI14" s="13" t="s">
        <v>15</v>
      </c>
      <c r="BJ14" s="12" t="s">
        <v>9</v>
      </c>
      <c r="BK14" s="13" t="s">
        <v>10</v>
      </c>
      <c r="BL14" s="13" t="s">
        <v>11</v>
      </c>
      <c r="BM14" s="13" t="s">
        <v>12</v>
      </c>
      <c r="BN14" s="13" t="s">
        <v>13</v>
      </c>
      <c r="BO14" s="13" t="s">
        <v>17</v>
      </c>
      <c r="BP14" s="44" t="s">
        <v>18</v>
      </c>
      <c r="BQ14" s="44" t="s">
        <v>19</v>
      </c>
      <c r="BR14" s="44" t="s">
        <v>50</v>
      </c>
      <c r="BS14" s="44" t="s">
        <v>6</v>
      </c>
      <c r="BT14" s="44" t="s">
        <v>7</v>
      </c>
      <c r="BU14" s="44" t="s">
        <v>15</v>
      </c>
      <c r="BV14" s="44" t="s">
        <v>9</v>
      </c>
      <c r="BW14" s="44" t="s">
        <v>21</v>
      </c>
      <c r="BX14" s="44" t="s">
        <v>11</v>
      </c>
      <c r="BY14" s="44" t="s">
        <v>12</v>
      </c>
      <c r="BZ14" s="13" t="s">
        <v>13</v>
      </c>
      <c r="CA14" s="13" t="s">
        <v>23</v>
      </c>
      <c r="CB14" s="13" t="s">
        <v>18</v>
      </c>
      <c r="CC14" s="13" t="s">
        <v>19</v>
      </c>
      <c r="CD14" s="44" t="s">
        <v>50</v>
      </c>
      <c r="CE14" s="44" t="s">
        <v>6</v>
      </c>
    </row>
    <row r="15" spans="1:83" s="48" customFormat="1" ht="10.5" customHeight="1">
      <c r="A15" s="46"/>
      <c r="B15" s="47"/>
      <c r="C15" s="47"/>
      <c r="D15" s="47"/>
      <c r="E15" s="47"/>
      <c r="F15" s="47"/>
      <c r="G15" s="47"/>
      <c r="H15" s="46"/>
      <c r="I15" s="46"/>
      <c r="J15" s="46"/>
      <c r="K15" s="47"/>
      <c r="L15" s="46"/>
      <c r="M15" s="46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</row>
    <row r="16" spans="1:83" s="51" customFormat="1" ht="12">
      <c r="A16" s="129" t="s">
        <v>106</v>
      </c>
      <c r="B16" s="50">
        <v>1290.4056666666668</v>
      </c>
      <c r="C16" s="50">
        <v>1276.7933333333333</v>
      </c>
      <c r="D16" s="50">
        <v>1254.0733333333335</v>
      </c>
      <c r="E16" s="50">
        <v>1212.2696666666668</v>
      </c>
      <c r="F16" s="50">
        <v>1308.415</v>
      </c>
      <c r="G16" s="50">
        <v>1372.643</v>
      </c>
      <c r="H16" s="50">
        <v>1415.5276666666668</v>
      </c>
      <c r="I16" s="50">
        <v>1348.9163333333333</v>
      </c>
      <c r="J16" s="50">
        <v>1305.2733333333333</v>
      </c>
      <c r="K16" s="50">
        <v>1295.145</v>
      </c>
      <c r="L16" s="50">
        <v>1296.5876666666666</v>
      </c>
      <c r="M16" s="50">
        <v>1329.2986666666668</v>
      </c>
      <c r="N16" s="50">
        <v>1321.157</v>
      </c>
      <c r="O16" s="50">
        <v>1276.6913333333334</v>
      </c>
      <c r="P16" s="50">
        <v>1202.6703333333332</v>
      </c>
      <c r="Q16" s="50">
        <v>1174.61</v>
      </c>
      <c r="R16" s="50">
        <v>1232.3646666666666</v>
      </c>
      <c r="S16" s="50">
        <v>1291.1886666666667</v>
      </c>
      <c r="T16" s="50">
        <v>1353.9033333333334</v>
      </c>
      <c r="U16" s="50">
        <v>1328.1623333333334</v>
      </c>
      <c r="V16" s="50">
        <v>1303.0186666666666</v>
      </c>
      <c r="W16" s="50">
        <v>1275.943</v>
      </c>
      <c r="X16" s="50">
        <v>1291.975</v>
      </c>
      <c r="Y16" s="50">
        <v>1320.7519999999997</v>
      </c>
      <c r="Z16" s="50">
        <v>1307.973</v>
      </c>
      <c r="AA16" s="50">
        <v>1252.6893333333333</v>
      </c>
      <c r="AB16" s="50">
        <v>1172.3673333333334</v>
      </c>
      <c r="AC16" s="50">
        <v>1113.0173333333332</v>
      </c>
      <c r="AD16" s="50">
        <v>1173.164</v>
      </c>
      <c r="AE16" s="50">
        <v>1261.502</v>
      </c>
      <c r="AF16" s="50">
        <v>1312.852</v>
      </c>
      <c r="AG16" s="50">
        <v>1280.9836666666667</v>
      </c>
      <c r="AH16" s="50">
        <v>1198.1476666666667</v>
      </c>
      <c r="AI16" s="50">
        <v>1171.3776666666668</v>
      </c>
      <c r="AJ16" s="50">
        <v>1124.806</v>
      </c>
      <c r="AK16" s="50">
        <v>1133.6363333333331</v>
      </c>
      <c r="AL16" s="50">
        <v>1119.9956666666667</v>
      </c>
      <c r="AM16" s="50">
        <v>1096.2916666666667</v>
      </c>
      <c r="AN16" s="50">
        <v>1067.78</v>
      </c>
      <c r="AO16" s="50">
        <v>1024.797</v>
      </c>
      <c r="AP16" s="50">
        <v>1085.3026666666667</v>
      </c>
      <c r="AQ16" s="50">
        <v>1141.57</v>
      </c>
      <c r="AR16" s="50">
        <v>1219.985</v>
      </c>
      <c r="AS16" s="50">
        <v>1172.6029999999998</v>
      </c>
      <c r="AT16" s="50">
        <v>1119.2786666666666</v>
      </c>
      <c r="AU16" s="50">
        <v>1076.4273333333333</v>
      </c>
      <c r="AV16" s="50">
        <v>1068.5359999999998</v>
      </c>
      <c r="AW16" s="50">
        <v>1082.0916666666665</v>
      </c>
      <c r="AX16" s="50">
        <v>1078.0603333333331</v>
      </c>
      <c r="AY16" s="50">
        <v>1036.8026666666667</v>
      </c>
      <c r="AZ16" s="50">
        <v>996.82</v>
      </c>
      <c r="BA16" s="50">
        <v>955.5626666666667</v>
      </c>
      <c r="BB16" s="50">
        <v>1058.2953333333332</v>
      </c>
      <c r="BC16" s="50">
        <v>1111.6689999999999</v>
      </c>
      <c r="BD16" s="50">
        <v>1124.1393333333335</v>
      </c>
      <c r="BE16" s="50">
        <v>1031.7323333333334</v>
      </c>
      <c r="BF16" s="50">
        <v>996.8203333333335</v>
      </c>
      <c r="BG16" s="50">
        <v>999.8723333333334</v>
      </c>
      <c r="BH16" s="50">
        <v>1009.5073333333333</v>
      </c>
      <c r="BI16" s="50">
        <v>986.373</v>
      </c>
      <c r="BJ16" s="50">
        <v>980.1169999999998</v>
      </c>
      <c r="BK16" s="50">
        <v>950.64</v>
      </c>
      <c r="BL16" s="50">
        <v>901.8773333333334</v>
      </c>
      <c r="BM16" s="50">
        <v>894.7703333333334</v>
      </c>
      <c r="BN16" s="50">
        <v>942.7176666666666</v>
      </c>
      <c r="BO16" s="50">
        <v>1013.0966666666667</v>
      </c>
      <c r="BP16" s="50">
        <v>1027.8953333333332</v>
      </c>
      <c r="BQ16" s="50">
        <v>967.9606666666667</v>
      </c>
      <c r="BR16" s="50">
        <v>928.0186666666667</v>
      </c>
      <c r="BS16" s="50">
        <v>903.3303333333333</v>
      </c>
      <c r="BT16" s="50">
        <v>909.1916666666666</v>
      </c>
      <c r="BU16" s="50">
        <v>910.593</v>
      </c>
      <c r="BV16" s="50">
        <v>892.446</v>
      </c>
      <c r="BW16" s="50">
        <v>874.7370000000001</v>
      </c>
      <c r="BX16" s="50">
        <v>812.5933333333334</v>
      </c>
      <c r="BY16" s="50">
        <v>774.6496666666667</v>
      </c>
      <c r="BZ16" s="50">
        <v>828.3646666666667</v>
      </c>
      <c r="CA16" s="50">
        <v>936.513</v>
      </c>
      <c r="CB16" s="50">
        <v>1022.6373333333335</v>
      </c>
      <c r="CC16" s="50">
        <v>996.6836666666668</v>
      </c>
      <c r="CD16" s="50">
        <v>960.8546666666666</v>
      </c>
      <c r="CE16" s="50">
        <v>945.2669999999999</v>
      </c>
    </row>
    <row r="17" spans="1:83" s="51" customFormat="1" ht="12">
      <c r="A17" s="19" t="s">
        <v>64</v>
      </c>
      <c r="B17" s="52">
        <v>3.1366666666666667</v>
      </c>
      <c r="C17" s="52">
        <v>1.89</v>
      </c>
      <c r="D17" s="52">
        <v>1.0763333333333334</v>
      </c>
      <c r="E17" s="52">
        <v>0.249</v>
      </c>
      <c r="F17" s="52">
        <v>0.972</v>
      </c>
      <c r="G17" s="52">
        <v>0.723</v>
      </c>
      <c r="H17" s="52">
        <v>1.3843333333333334</v>
      </c>
      <c r="I17" s="52">
        <v>1.6</v>
      </c>
      <c r="J17" s="52">
        <v>1.6683333333333332</v>
      </c>
      <c r="K17" s="52">
        <v>1.007</v>
      </c>
      <c r="L17" s="52">
        <v>0.06833333333333333</v>
      </c>
      <c r="M17" s="52">
        <v>0</v>
      </c>
      <c r="N17" s="52">
        <v>0</v>
      </c>
      <c r="O17" s="52">
        <v>0.5496666666666666</v>
      </c>
      <c r="P17" s="52">
        <v>1.0286666666666668</v>
      </c>
      <c r="Q17" s="52">
        <v>1.8323333333333334</v>
      </c>
      <c r="R17" s="52">
        <v>1.2826666666666666</v>
      </c>
      <c r="S17" s="52">
        <v>0.8486666666666668</v>
      </c>
      <c r="T17" s="52">
        <v>0.6829999999999999</v>
      </c>
      <c r="U17" s="52">
        <v>2.1009999999999995</v>
      </c>
      <c r="V17" s="52">
        <v>2.0559999999999996</v>
      </c>
      <c r="W17" s="52">
        <v>1.418</v>
      </c>
      <c r="X17" s="52">
        <v>0</v>
      </c>
      <c r="Y17" s="52">
        <v>0</v>
      </c>
      <c r="Z17" s="52">
        <v>0</v>
      </c>
      <c r="AA17" s="52">
        <v>0</v>
      </c>
      <c r="AB17" s="52">
        <v>0</v>
      </c>
      <c r="AC17" s="52">
        <v>0.47633333333333333</v>
      </c>
      <c r="AD17" s="52">
        <v>0.727</v>
      </c>
      <c r="AE17" s="52">
        <v>0.727</v>
      </c>
      <c r="AF17" s="52">
        <v>0.25066666666666665</v>
      </c>
      <c r="AG17" s="52">
        <v>0.7396666666666666</v>
      </c>
      <c r="AH17" s="52">
        <v>0.7396666666666666</v>
      </c>
      <c r="AI17" s="52">
        <v>0.7396666666666666</v>
      </c>
      <c r="AJ17" s="52">
        <v>0.10933333333333334</v>
      </c>
      <c r="AK17" s="52">
        <v>0.10933333333333334</v>
      </c>
      <c r="AL17" s="52">
        <v>0.10933333333333334</v>
      </c>
      <c r="AM17" s="52">
        <v>0.18433333333333335</v>
      </c>
      <c r="AN17" s="52">
        <v>0.18433333333333335</v>
      </c>
      <c r="AO17" s="52">
        <v>0.18433333333333335</v>
      </c>
      <c r="AP17" s="52">
        <v>0</v>
      </c>
      <c r="AQ17" s="52">
        <v>0</v>
      </c>
      <c r="AR17" s="52">
        <v>0</v>
      </c>
      <c r="AS17" s="52">
        <v>0</v>
      </c>
      <c r="AT17" s="52">
        <v>0</v>
      </c>
      <c r="AU17" s="52">
        <v>0.12466666666666666</v>
      </c>
      <c r="AV17" s="52">
        <v>0.12466666666666666</v>
      </c>
      <c r="AW17" s="52">
        <v>0.12466666666666666</v>
      </c>
      <c r="AX17" s="52">
        <v>0</v>
      </c>
      <c r="AY17" s="52">
        <v>0</v>
      </c>
      <c r="AZ17" s="52">
        <v>0</v>
      </c>
      <c r="BA17" s="52">
        <v>0</v>
      </c>
      <c r="BB17" s="52">
        <v>0</v>
      </c>
      <c r="BC17" s="52">
        <v>0</v>
      </c>
      <c r="BD17" s="52">
        <v>0</v>
      </c>
      <c r="BE17" s="52">
        <v>0</v>
      </c>
      <c r="BF17" s="52">
        <v>0</v>
      </c>
      <c r="BG17" s="52">
        <v>0</v>
      </c>
      <c r="BH17" s="52">
        <v>0.43133333333333335</v>
      </c>
      <c r="BI17" s="52">
        <v>9.781</v>
      </c>
      <c r="BJ17" s="52">
        <v>9.781</v>
      </c>
      <c r="BK17" s="52">
        <v>9.424666666666667</v>
      </c>
      <c r="BL17" s="52">
        <v>0.129</v>
      </c>
      <c r="BM17" s="52">
        <v>0.963</v>
      </c>
      <c r="BN17" s="52">
        <v>2.4646666666666666</v>
      </c>
      <c r="BO17" s="52">
        <v>3.2680000000000002</v>
      </c>
      <c r="BP17" s="52">
        <v>4.026666666666666</v>
      </c>
      <c r="BQ17" s="52">
        <v>2.9763333333333333</v>
      </c>
      <c r="BR17" s="52">
        <v>2.205</v>
      </c>
      <c r="BS17" s="52">
        <v>4.5360000000000005</v>
      </c>
      <c r="BT17" s="52">
        <v>5.821666666666666</v>
      </c>
      <c r="BU17" s="52">
        <v>7.1513333333333335</v>
      </c>
      <c r="BV17" s="52">
        <v>4.747</v>
      </c>
      <c r="BW17" s="52">
        <v>3.0126666666666666</v>
      </c>
      <c r="BX17" s="52">
        <v>1.6836666666666664</v>
      </c>
      <c r="BY17" s="52">
        <v>3.61</v>
      </c>
      <c r="BZ17" s="52">
        <v>4.423666666666667</v>
      </c>
      <c r="CA17" s="52">
        <v>5.912999999999999</v>
      </c>
      <c r="CB17" s="52">
        <v>4.5056666666666665</v>
      </c>
      <c r="CC17" s="52">
        <v>5.466333333333334</v>
      </c>
      <c r="CD17" s="52">
        <v>5.187333333333333</v>
      </c>
      <c r="CE17" s="52">
        <v>4.475</v>
      </c>
    </row>
    <row r="18" spans="1:83" s="51" customFormat="1" ht="12">
      <c r="A18" s="129" t="s">
        <v>67</v>
      </c>
      <c r="B18" s="50">
        <v>243.275</v>
      </c>
      <c r="C18" s="50">
        <v>231.5566666666667</v>
      </c>
      <c r="D18" s="50">
        <v>227.254</v>
      </c>
      <c r="E18" s="50">
        <v>209.23300000000003</v>
      </c>
      <c r="F18" s="50">
        <v>253.9463333333333</v>
      </c>
      <c r="G18" s="50">
        <v>271.7966666666667</v>
      </c>
      <c r="H18" s="50">
        <v>290.41299999999995</v>
      </c>
      <c r="I18" s="50">
        <v>258.35</v>
      </c>
      <c r="J18" s="50">
        <v>251.38466666666667</v>
      </c>
      <c r="K18" s="50">
        <v>257.18800000000005</v>
      </c>
      <c r="L18" s="50">
        <v>254.23566666666667</v>
      </c>
      <c r="M18" s="50">
        <v>254.68033333333335</v>
      </c>
      <c r="N18" s="50">
        <v>245.1963333333333</v>
      </c>
      <c r="O18" s="50">
        <v>240.16099999999997</v>
      </c>
      <c r="P18" s="50">
        <v>226.32033333333334</v>
      </c>
      <c r="Q18" s="50">
        <v>213.85299999999998</v>
      </c>
      <c r="R18" s="50">
        <v>233.82233333333332</v>
      </c>
      <c r="S18" s="50">
        <v>255.92966666666666</v>
      </c>
      <c r="T18" s="50">
        <v>279.6886666666667</v>
      </c>
      <c r="U18" s="50">
        <v>267.565</v>
      </c>
      <c r="V18" s="50">
        <v>254.805</v>
      </c>
      <c r="W18" s="50">
        <v>247.02700000000002</v>
      </c>
      <c r="X18" s="50">
        <v>240.407</v>
      </c>
      <c r="Y18" s="50">
        <v>253.91233333333332</v>
      </c>
      <c r="Z18" s="50">
        <v>250.84399999999997</v>
      </c>
      <c r="AA18" s="50">
        <v>243.15766666666664</v>
      </c>
      <c r="AB18" s="50">
        <v>218.62766666666667</v>
      </c>
      <c r="AC18" s="50">
        <v>205.11266666666666</v>
      </c>
      <c r="AD18" s="50">
        <v>232.7486666666667</v>
      </c>
      <c r="AE18" s="50">
        <v>250.30266666666662</v>
      </c>
      <c r="AF18" s="50">
        <v>262.2103333333333</v>
      </c>
      <c r="AG18" s="50">
        <v>243.78733333333335</v>
      </c>
      <c r="AH18" s="50">
        <v>224.555</v>
      </c>
      <c r="AI18" s="50">
        <v>210.388</v>
      </c>
      <c r="AJ18" s="50">
        <v>202.542</v>
      </c>
      <c r="AK18" s="50">
        <v>211.03466666666668</v>
      </c>
      <c r="AL18" s="50">
        <v>216.4273333333333</v>
      </c>
      <c r="AM18" s="50">
        <v>215.29866666666666</v>
      </c>
      <c r="AN18" s="50">
        <v>209.58866666666665</v>
      </c>
      <c r="AO18" s="50">
        <v>199.94799999999998</v>
      </c>
      <c r="AP18" s="50">
        <v>211.47400000000002</v>
      </c>
      <c r="AQ18" s="50">
        <v>219.76433333333333</v>
      </c>
      <c r="AR18" s="50">
        <v>241.01</v>
      </c>
      <c r="AS18" s="50">
        <v>230.78133333333335</v>
      </c>
      <c r="AT18" s="50">
        <v>218.73866666666663</v>
      </c>
      <c r="AU18" s="50">
        <v>200.54299999999998</v>
      </c>
      <c r="AV18" s="50">
        <v>203.63633333333334</v>
      </c>
      <c r="AW18" s="50">
        <v>197.2553333333333</v>
      </c>
      <c r="AX18" s="50">
        <v>195.65366666666668</v>
      </c>
      <c r="AY18" s="50">
        <v>176.10566666666668</v>
      </c>
      <c r="AZ18" s="50">
        <v>181.73366666666666</v>
      </c>
      <c r="BA18" s="50">
        <v>180.4466666666667</v>
      </c>
      <c r="BB18" s="50">
        <v>213.56733333333332</v>
      </c>
      <c r="BC18" s="50">
        <v>219.65866666666668</v>
      </c>
      <c r="BD18" s="50">
        <v>220.683</v>
      </c>
      <c r="BE18" s="50">
        <v>194.57366666666667</v>
      </c>
      <c r="BF18" s="50">
        <v>188.30933333333334</v>
      </c>
      <c r="BG18" s="50">
        <v>193.00533333333337</v>
      </c>
      <c r="BH18" s="50">
        <v>188.44033333333334</v>
      </c>
      <c r="BI18" s="50">
        <v>180.78466666666668</v>
      </c>
      <c r="BJ18" s="50">
        <v>158.06066666666666</v>
      </c>
      <c r="BK18" s="50">
        <v>144.35666666666665</v>
      </c>
      <c r="BL18" s="50">
        <v>126.00833333333333</v>
      </c>
      <c r="BM18" s="50">
        <v>137.77966666666666</v>
      </c>
      <c r="BN18" s="50">
        <v>161.38</v>
      </c>
      <c r="BO18" s="50">
        <v>189.32666666666668</v>
      </c>
      <c r="BP18" s="50">
        <v>199.65466666666666</v>
      </c>
      <c r="BQ18" s="50">
        <v>176.237</v>
      </c>
      <c r="BR18" s="50">
        <v>162.43766666666667</v>
      </c>
      <c r="BS18" s="50">
        <v>153.42133333333334</v>
      </c>
      <c r="BT18" s="50">
        <v>163.14766666666668</v>
      </c>
      <c r="BU18" s="50">
        <v>164.934</v>
      </c>
      <c r="BV18" s="50">
        <v>151.426</v>
      </c>
      <c r="BW18" s="50">
        <v>148.83333333333334</v>
      </c>
      <c r="BX18" s="50">
        <v>134.68</v>
      </c>
      <c r="BY18" s="50">
        <v>130.085</v>
      </c>
      <c r="BZ18" s="50">
        <v>146.683</v>
      </c>
      <c r="CA18" s="50">
        <v>176.51766666666666</v>
      </c>
      <c r="CB18" s="50">
        <v>199.21533333333332</v>
      </c>
      <c r="CC18" s="50">
        <v>188.016</v>
      </c>
      <c r="CD18" s="50">
        <v>181.58533333333332</v>
      </c>
      <c r="CE18" s="50">
        <v>185.65366666666668</v>
      </c>
    </row>
    <row r="19" spans="1:83" s="51" customFormat="1" ht="12">
      <c r="A19" s="19" t="s">
        <v>69</v>
      </c>
      <c r="B19" s="52">
        <v>150.78</v>
      </c>
      <c r="C19" s="52">
        <v>145.399</v>
      </c>
      <c r="D19" s="52">
        <v>133.18333333333334</v>
      </c>
      <c r="E19" s="52">
        <v>123.11466666666666</v>
      </c>
      <c r="F19" s="52">
        <v>136.07266666666666</v>
      </c>
      <c r="G19" s="52">
        <v>143.69033333333334</v>
      </c>
      <c r="H19" s="52">
        <v>146.26</v>
      </c>
      <c r="I19" s="52">
        <v>142.55766666666668</v>
      </c>
      <c r="J19" s="52">
        <v>142.83266666666668</v>
      </c>
      <c r="K19" s="52">
        <v>136.49066666666667</v>
      </c>
      <c r="L19" s="52">
        <v>129.33033333333333</v>
      </c>
      <c r="M19" s="52">
        <v>129.13</v>
      </c>
      <c r="N19" s="52">
        <v>138.21333333333334</v>
      </c>
      <c r="O19" s="52">
        <v>135.03133333333332</v>
      </c>
      <c r="P19" s="52">
        <v>128.103</v>
      </c>
      <c r="Q19" s="52">
        <v>123.88966666666666</v>
      </c>
      <c r="R19" s="52">
        <v>128.82633333333334</v>
      </c>
      <c r="S19" s="52">
        <v>132.56933333333333</v>
      </c>
      <c r="T19" s="52">
        <v>137.09966666666668</v>
      </c>
      <c r="U19" s="52">
        <v>125.59066666666668</v>
      </c>
      <c r="V19" s="52">
        <v>128.702</v>
      </c>
      <c r="W19" s="52">
        <v>120.21433333333334</v>
      </c>
      <c r="X19" s="52">
        <v>128.49699999999999</v>
      </c>
      <c r="Y19" s="52">
        <v>125.31366666666668</v>
      </c>
      <c r="Z19" s="52">
        <v>127.69433333333332</v>
      </c>
      <c r="AA19" s="52">
        <v>121.00233333333334</v>
      </c>
      <c r="AB19" s="52">
        <v>106.23233333333333</v>
      </c>
      <c r="AC19" s="52">
        <v>92.21466666666667</v>
      </c>
      <c r="AD19" s="52">
        <v>96.68933333333332</v>
      </c>
      <c r="AE19" s="52">
        <v>106.93</v>
      </c>
      <c r="AF19" s="52">
        <v>113.36766666666666</v>
      </c>
      <c r="AG19" s="52">
        <v>109.32766666666667</v>
      </c>
      <c r="AH19" s="52">
        <v>101.31733333333334</v>
      </c>
      <c r="AI19" s="52">
        <v>98.21133333333334</v>
      </c>
      <c r="AJ19" s="52">
        <v>98.981</v>
      </c>
      <c r="AK19" s="52">
        <v>93.98333333333333</v>
      </c>
      <c r="AL19" s="52">
        <v>97.68433333333333</v>
      </c>
      <c r="AM19" s="52">
        <v>92.02633333333334</v>
      </c>
      <c r="AN19" s="52">
        <v>94.85466666666667</v>
      </c>
      <c r="AO19" s="52">
        <v>92.04700000000001</v>
      </c>
      <c r="AP19" s="52">
        <v>101.218</v>
      </c>
      <c r="AQ19" s="52">
        <v>104.47966666666666</v>
      </c>
      <c r="AR19" s="52">
        <v>107.10933333333332</v>
      </c>
      <c r="AS19" s="52">
        <v>93.97466666666666</v>
      </c>
      <c r="AT19" s="52">
        <v>87.31166666666667</v>
      </c>
      <c r="AU19" s="52">
        <v>85.05866666666667</v>
      </c>
      <c r="AV19" s="52">
        <v>90.788</v>
      </c>
      <c r="AW19" s="52">
        <v>98.18433333333333</v>
      </c>
      <c r="AX19" s="52">
        <v>104.17633333333333</v>
      </c>
      <c r="AY19" s="52">
        <v>99.44533333333334</v>
      </c>
      <c r="AZ19" s="52">
        <v>97.16433333333333</v>
      </c>
      <c r="BA19" s="52">
        <v>84.694</v>
      </c>
      <c r="BB19" s="52">
        <v>93.62399999999998</v>
      </c>
      <c r="BC19" s="52">
        <v>92.97466666666666</v>
      </c>
      <c r="BD19" s="52">
        <v>93.16733333333333</v>
      </c>
      <c r="BE19" s="52">
        <v>89.30933333333333</v>
      </c>
      <c r="BF19" s="52">
        <v>90.53933333333333</v>
      </c>
      <c r="BG19" s="52">
        <v>91.51466666666666</v>
      </c>
      <c r="BH19" s="52">
        <v>91.645</v>
      </c>
      <c r="BI19" s="52">
        <v>85.85233333333333</v>
      </c>
      <c r="BJ19" s="52">
        <v>92.83066666666667</v>
      </c>
      <c r="BK19" s="52">
        <v>92.18799999999999</v>
      </c>
      <c r="BL19" s="52">
        <v>91.92966666666666</v>
      </c>
      <c r="BM19" s="52">
        <v>91.629</v>
      </c>
      <c r="BN19" s="52">
        <v>105.74733333333332</v>
      </c>
      <c r="BO19" s="52">
        <v>109.36666666666667</v>
      </c>
      <c r="BP19" s="52">
        <v>101.05400000000002</v>
      </c>
      <c r="BQ19" s="52">
        <v>85.67366666666665</v>
      </c>
      <c r="BR19" s="52">
        <v>89.87033333333333</v>
      </c>
      <c r="BS19" s="52">
        <v>95.992</v>
      </c>
      <c r="BT19" s="52">
        <v>92.66300000000001</v>
      </c>
      <c r="BU19" s="52">
        <v>88.47233333333332</v>
      </c>
      <c r="BV19" s="52">
        <v>90.34</v>
      </c>
      <c r="BW19" s="52">
        <v>90.118</v>
      </c>
      <c r="BX19" s="52">
        <v>77.57933333333334</v>
      </c>
      <c r="BY19" s="52">
        <v>62.133</v>
      </c>
      <c r="BZ19" s="52">
        <v>65.497</v>
      </c>
      <c r="CA19" s="52">
        <v>79.951</v>
      </c>
      <c r="CB19" s="52">
        <v>99.95033333333333</v>
      </c>
      <c r="CC19" s="52">
        <v>93.60766666666666</v>
      </c>
      <c r="CD19" s="52">
        <v>90.04133333333334</v>
      </c>
      <c r="CE19" s="52">
        <v>88.724</v>
      </c>
    </row>
    <row r="20" spans="1:83" s="51" customFormat="1" ht="12">
      <c r="A20" s="129" t="s">
        <v>70</v>
      </c>
      <c r="B20" s="50">
        <v>383.7296666666666</v>
      </c>
      <c r="C20" s="50">
        <v>386.06899999999996</v>
      </c>
      <c r="D20" s="50">
        <v>388.9963333333333</v>
      </c>
      <c r="E20" s="50">
        <v>385.2953333333333</v>
      </c>
      <c r="F20" s="50">
        <v>391.67233333333337</v>
      </c>
      <c r="G20" s="50">
        <v>406.02466666666663</v>
      </c>
      <c r="H20" s="50">
        <v>410.9046666666666</v>
      </c>
      <c r="I20" s="50">
        <v>400.1666666666667</v>
      </c>
      <c r="J20" s="50">
        <v>384.00933333333336</v>
      </c>
      <c r="K20" s="50">
        <v>383.24933333333337</v>
      </c>
      <c r="L20" s="50">
        <v>365.424</v>
      </c>
      <c r="M20" s="50">
        <v>384.724</v>
      </c>
      <c r="N20" s="50">
        <v>383.333</v>
      </c>
      <c r="O20" s="50">
        <v>377.74066666666664</v>
      </c>
      <c r="P20" s="50">
        <v>345.60533333333325</v>
      </c>
      <c r="Q20" s="50">
        <v>324.38</v>
      </c>
      <c r="R20" s="50">
        <v>345.407</v>
      </c>
      <c r="S20" s="50">
        <v>367.10099999999994</v>
      </c>
      <c r="T20" s="50">
        <v>390.25966666666665</v>
      </c>
      <c r="U20" s="50">
        <v>390.2663333333333</v>
      </c>
      <c r="V20" s="50">
        <v>383.442</v>
      </c>
      <c r="W20" s="50">
        <v>386.23133333333334</v>
      </c>
      <c r="X20" s="50">
        <v>377.8</v>
      </c>
      <c r="Y20" s="50">
        <v>378.4766666666667</v>
      </c>
      <c r="Z20" s="50">
        <v>364.16900000000004</v>
      </c>
      <c r="AA20" s="50">
        <v>369.441</v>
      </c>
      <c r="AB20" s="50">
        <v>363.9316666666667</v>
      </c>
      <c r="AC20" s="50">
        <v>353.24466666666666</v>
      </c>
      <c r="AD20" s="50">
        <v>349.00933333333336</v>
      </c>
      <c r="AE20" s="50">
        <v>354.5116666666667</v>
      </c>
      <c r="AF20" s="50">
        <v>364.70233333333334</v>
      </c>
      <c r="AG20" s="50">
        <v>354.3776666666667</v>
      </c>
      <c r="AH20" s="50">
        <v>344.00333333333333</v>
      </c>
      <c r="AI20" s="50">
        <v>333.1043333333333</v>
      </c>
      <c r="AJ20" s="50">
        <v>319.69599999999997</v>
      </c>
      <c r="AK20" s="50">
        <v>316.681</v>
      </c>
      <c r="AL20" s="50">
        <v>306.6523333333333</v>
      </c>
      <c r="AM20" s="50">
        <v>304.20266666666663</v>
      </c>
      <c r="AN20" s="50">
        <v>296.122</v>
      </c>
      <c r="AO20" s="50">
        <v>292.37</v>
      </c>
      <c r="AP20" s="50">
        <v>312.5733333333333</v>
      </c>
      <c r="AQ20" s="50">
        <v>329.36600000000004</v>
      </c>
      <c r="AR20" s="50">
        <v>352.74066666666664</v>
      </c>
      <c r="AS20" s="50">
        <v>349.9746666666667</v>
      </c>
      <c r="AT20" s="50">
        <v>337.53066666666666</v>
      </c>
      <c r="AU20" s="50">
        <v>325.84566666666666</v>
      </c>
      <c r="AV20" s="50">
        <v>316.82233333333335</v>
      </c>
      <c r="AW20" s="50">
        <v>317.9923333333333</v>
      </c>
      <c r="AX20" s="50">
        <v>312.0456666666667</v>
      </c>
      <c r="AY20" s="50">
        <v>300.245</v>
      </c>
      <c r="AZ20" s="50">
        <v>297.452</v>
      </c>
      <c r="BA20" s="50">
        <v>282.60266666666666</v>
      </c>
      <c r="BB20" s="50">
        <v>302.183</v>
      </c>
      <c r="BC20" s="50">
        <v>307.9356666666667</v>
      </c>
      <c r="BD20" s="50">
        <v>317.394</v>
      </c>
      <c r="BE20" s="50">
        <v>296.2806666666667</v>
      </c>
      <c r="BF20" s="50">
        <v>284.118</v>
      </c>
      <c r="BG20" s="50">
        <v>290.15933333333334</v>
      </c>
      <c r="BH20" s="50">
        <v>305.8306666666667</v>
      </c>
      <c r="BI20" s="50">
        <v>297.9166666666667</v>
      </c>
      <c r="BJ20" s="50">
        <v>288.0646666666667</v>
      </c>
      <c r="BK20" s="50">
        <v>267.47866666666664</v>
      </c>
      <c r="BL20" s="50">
        <v>260.36400000000003</v>
      </c>
      <c r="BM20" s="50">
        <v>257.12033333333335</v>
      </c>
      <c r="BN20" s="50">
        <v>263.54566666666665</v>
      </c>
      <c r="BO20" s="50">
        <v>278.16333333333336</v>
      </c>
      <c r="BP20" s="50">
        <v>291.09433333333334</v>
      </c>
      <c r="BQ20" s="50">
        <v>284.92466666666667</v>
      </c>
      <c r="BR20" s="50">
        <v>270.43233333333336</v>
      </c>
      <c r="BS20" s="50">
        <v>257.12433333333337</v>
      </c>
      <c r="BT20" s="50">
        <v>258.954</v>
      </c>
      <c r="BU20" s="50">
        <v>264.1863333333333</v>
      </c>
      <c r="BV20" s="50">
        <v>278.366</v>
      </c>
      <c r="BW20" s="50">
        <v>271.55966666666666</v>
      </c>
      <c r="BX20" s="50">
        <v>258.55333333333334</v>
      </c>
      <c r="BY20" s="50">
        <v>227.476</v>
      </c>
      <c r="BZ20" s="50">
        <v>235.66133333333335</v>
      </c>
      <c r="CA20" s="50">
        <v>264.3643333333334</v>
      </c>
      <c r="CB20" s="50">
        <v>285.0506666666667</v>
      </c>
      <c r="CC20" s="50">
        <v>283.76066666666674</v>
      </c>
      <c r="CD20" s="50">
        <v>268.04400000000004</v>
      </c>
      <c r="CE20" s="50">
        <v>270.711</v>
      </c>
    </row>
    <row r="21" spans="1:83" s="51" customFormat="1" ht="12">
      <c r="A21" s="19" t="s">
        <v>71</v>
      </c>
      <c r="B21" s="52">
        <v>91.86933333333333</v>
      </c>
      <c r="C21" s="52">
        <v>90.40833333333335</v>
      </c>
      <c r="D21" s="52">
        <v>90.06333333333333</v>
      </c>
      <c r="E21" s="52">
        <v>82.18400000000001</v>
      </c>
      <c r="F21" s="52">
        <v>85.222</v>
      </c>
      <c r="G21" s="52">
        <v>93.63600000000001</v>
      </c>
      <c r="H21" s="52">
        <v>99.57900000000001</v>
      </c>
      <c r="I21" s="52">
        <v>96.46733333333333</v>
      </c>
      <c r="J21" s="52">
        <v>84.28399999999999</v>
      </c>
      <c r="K21" s="52">
        <v>80.454</v>
      </c>
      <c r="L21" s="52">
        <v>89.93733333333334</v>
      </c>
      <c r="M21" s="52">
        <v>97.96833333333335</v>
      </c>
      <c r="N21" s="52">
        <v>100.53</v>
      </c>
      <c r="O21" s="52">
        <v>92.08633333333334</v>
      </c>
      <c r="P21" s="52">
        <v>84.48733333333332</v>
      </c>
      <c r="Q21" s="52">
        <v>87.59633333333333</v>
      </c>
      <c r="R21" s="52">
        <v>83.61466666666666</v>
      </c>
      <c r="S21" s="52">
        <v>82.91566666666667</v>
      </c>
      <c r="T21" s="52">
        <v>86.42233333333333</v>
      </c>
      <c r="U21" s="52">
        <v>87.86633333333333</v>
      </c>
      <c r="V21" s="52">
        <v>85.871</v>
      </c>
      <c r="W21" s="52">
        <v>76.29700000000001</v>
      </c>
      <c r="X21" s="52">
        <v>79.82666666666667</v>
      </c>
      <c r="Y21" s="52">
        <v>85.21066666666667</v>
      </c>
      <c r="Z21" s="52">
        <v>93.79366666666665</v>
      </c>
      <c r="AA21" s="52">
        <v>88.02699999999999</v>
      </c>
      <c r="AB21" s="52">
        <v>81.43866666666666</v>
      </c>
      <c r="AC21" s="52">
        <v>83.67333333333333</v>
      </c>
      <c r="AD21" s="52">
        <v>96.22833333333334</v>
      </c>
      <c r="AE21" s="52">
        <v>106.90366666666667</v>
      </c>
      <c r="AF21" s="52">
        <v>103.96133333333334</v>
      </c>
      <c r="AG21" s="52">
        <v>101.911</v>
      </c>
      <c r="AH21" s="52">
        <v>102.74466666666666</v>
      </c>
      <c r="AI21" s="52">
        <v>108.041</v>
      </c>
      <c r="AJ21" s="52">
        <v>104.21633333333334</v>
      </c>
      <c r="AK21" s="52">
        <v>104.72766666666666</v>
      </c>
      <c r="AL21" s="52">
        <v>96.47066666666667</v>
      </c>
      <c r="AM21" s="52">
        <v>91.89233333333334</v>
      </c>
      <c r="AN21" s="52">
        <v>87.26333333333334</v>
      </c>
      <c r="AO21" s="52">
        <v>83.871</v>
      </c>
      <c r="AP21" s="52">
        <v>80.68866666666666</v>
      </c>
      <c r="AQ21" s="52">
        <v>78.11733333333332</v>
      </c>
      <c r="AR21" s="52">
        <v>84.176</v>
      </c>
      <c r="AS21" s="52">
        <v>79.414</v>
      </c>
      <c r="AT21" s="52">
        <v>79.02033333333333</v>
      </c>
      <c r="AU21" s="52">
        <v>74.72733333333333</v>
      </c>
      <c r="AV21" s="52">
        <v>82.11933333333333</v>
      </c>
      <c r="AW21" s="52">
        <v>81.36966666666666</v>
      </c>
      <c r="AX21" s="52">
        <v>81.20733333333334</v>
      </c>
      <c r="AY21" s="52">
        <v>81.993</v>
      </c>
      <c r="AZ21" s="52">
        <v>76.72866666666665</v>
      </c>
      <c r="BA21" s="52">
        <v>77.81933333333333</v>
      </c>
      <c r="BB21" s="52">
        <v>75.30633333333333</v>
      </c>
      <c r="BC21" s="52">
        <v>84.02833333333332</v>
      </c>
      <c r="BD21" s="52">
        <v>79.66833333333334</v>
      </c>
      <c r="BE21" s="52">
        <v>80.661</v>
      </c>
      <c r="BF21" s="52">
        <v>84.757</v>
      </c>
      <c r="BG21" s="52">
        <v>82.14566666666667</v>
      </c>
      <c r="BH21" s="52">
        <v>76.96166666666666</v>
      </c>
      <c r="BI21" s="52">
        <v>67.13933333333334</v>
      </c>
      <c r="BJ21" s="52">
        <v>70.48866666666667</v>
      </c>
      <c r="BK21" s="52">
        <v>73.63</v>
      </c>
      <c r="BL21" s="52">
        <v>74.71633333333334</v>
      </c>
      <c r="BM21" s="52">
        <v>76.618</v>
      </c>
      <c r="BN21" s="52">
        <v>77.51833333333333</v>
      </c>
      <c r="BO21" s="52">
        <v>81.36533333333333</v>
      </c>
      <c r="BP21" s="52">
        <v>76.211</v>
      </c>
      <c r="BQ21" s="52">
        <v>79.95433333333334</v>
      </c>
      <c r="BR21" s="52">
        <v>71.81966666666666</v>
      </c>
      <c r="BS21" s="52">
        <v>75.16233333333334</v>
      </c>
      <c r="BT21" s="52">
        <v>71.10066666666667</v>
      </c>
      <c r="BU21" s="52">
        <v>68.88866666666667</v>
      </c>
      <c r="BV21" s="52">
        <v>66.11433333333333</v>
      </c>
      <c r="BW21" s="52">
        <v>61.571</v>
      </c>
      <c r="BX21" s="52">
        <v>56.800666666666665</v>
      </c>
      <c r="BY21" s="52">
        <v>59.950666666666656</v>
      </c>
      <c r="BZ21" s="52">
        <v>64.956</v>
      </c>
      <c r="CA21" s="52">
        <v>76.75666666666666</v>
      </c>
      <c r="CB21" s="52">
        <v>76.81533333333333</v>
      </c>
      <c r="CC21" s="52">
        <v>75.717</v>
      </c>
      <c r="CD21" s="52">
        <v>72.51366666666667</v>
      </c>
      <c r="CE21" s="52">
        <v>68.20133333333332</v>
      </c>
    </row>
    <row r="22" spans="1:83" s="51" customFormat="1" ht="12">
      <c r="A22" s="129" t="s">
        <v>73</v>
      </c>
      <c r="B22" s="50">
        <v>76.33366666666666</v>
      </c>
      <c r="C22" s="50">
        <v>80.56566666666667</v>
      </c>
      <c r="D22" s="50">
        <v>79.62</v>
      </c>
      <c r="E22" s="50">
        <v>69.63066666666667</v>
      </c>
      <c r="F22" s="50">
        <v>64.81033333333333</v>
      </c>
      <c r="G22" s="50">
        <v>65.93900000000001</v>
      </c>
      <c r="H22" s="50">
        <v>76.981</v>
      </c>
      <c r="I22" s="50">
        <v>84.46233333333333</v>
      </c>
      <c r="J22" s="50">
        <v>78.67233333333333</v>
      </c>
      <c r="K22" s="50">
        <v>74.344</v>
      </c>
      <c r="L22" s="50">
        <v>69.86266666666666</v>
      </c>
      <c r="M22" s="50">
        <v>74.22333333333334</v>
      </c>
      <c r="N22" s="50">
        <v>71.43433333333333</v>
      </c>
      <c r="O22" s="50">
        <v>69.709</v>
      </c>
      <c r="P22" s="50">
        <v>65.278</v>
      </c>
      <c r="Q22" s="50">
        <v>69.88566666666667</v>
      </c>
      <c r="R22" s="50">
        <v>70.16266666666667</v>
      </c>
      <c r="S22" s="50">
        <v>76.71733333333334</v>
      </c>
      <c r="T22" s="50">
        <v>75.47399999999999</v>
      </c>
      <c r="U22" s="50">
        <v>83.435</v>
      </c>
      <c r="V22" s="50">
        <v>83.07233333333333</v>
      </c>
      <c r="W22" s="50">
        <v>83.267</v>
      </c>
      <c r="X22" s="50">
        <v>86.01866666666666</v>
      </c>
      <c r="Y22" s="50">
        <v>89.03333333333335</v>
      </c>
      <c r="Z22" s="50">
        <v>91.572</v>
      </c>
      <c r="AA22" s="50">
        <v>89.59333333333335</v>
      </c>
      <c r="AB22" s="50">
        <v>84.97233333333332</v>
      </c>
      <c r="AC22" s="50">
        <v>81.93333333333334</v>
      </c>
      <c r="AD22" s="50">
        <v>83.86166666666666</v>
      </c>
      <c r="AE22" s="50">
        <v>88.40066666666667</v>
      </c>
      <c r="AF22" s="50">
        <v>88.23666666666666</v>
      </c>
      <c r="AG22" s="50">
        <v>78.305</v>
      </c>
      <c r="AH22" s="50">
        <v>74.85666666666667</v>
      </c>
      <c r="AI22" s="50">
        <v>77.99366666666667</v>
      </c>
      <c r="AJ22" s="50">
        <v>79.143</v>
      </c>
      <c r="AK22" s="50">
        <v>76.306</v>
      </c>
      <c r="AL22" s="50">
        <v>80.15033333333334</v>
      </c>
      <c r="AM22" s="50">
        <v>76.06933333333335</v>
      </c>
      <c r="AN22" s="50">
        <v>74.36666666666667</v>
      </c>
      <c r="AO22" s="50">
        <v>61.666666666666664</v>
      </c>
      <c r="AP22" s="50">
        <v>66.42099999999999</v>
      </c>
      <c r="AQ22" s="50">
        <v>75.757</v>
      </c>
      <c r="AR22" s="50">
        <v>85.19166666666666</v>
      </c>
      <c r="AS22" s="50">
        <v>81.23366666666668</v>
      </c>
      <c r="AT22" s="50">
        <v>73.52866666666667</v>
      </c>
      <c r="AU22" s="50">
        <v>77.58166666666666</v>
      </c>
      <c r="AV22" s="50">
        <v>73.41733333333333</v>
      </c>
      <c r="AW22" s="50">
        <v>71.36399999999999</v>
      </c>
      <c r="AX22" s="50">
        <v>68.64333333333333</v>
      </c>
      <c r="AY22" s="50">
        <v>71.36433333333333</v>
      </c>
      <c r="AZ22" s="50">
        <v>73.59533333333333</v>
      </c>
      <c r="BA22" s="50">
        <v>72.26066666666667</v>
      </c>
      <c r="BB22" s="50">
        <v>77.73933333333333</v>
      </c>
      <c r="BC22" s="50">
        <v>80.80133333333333</v>
      </c>
      <c r="BD22" s="50">
        <v>80.97266666666667</v>
      </c>
      <c r="BE22" s="50">
        <v>78.77733333333333</v>
      </c>
      <c r="BF22" s="50">
        <v>73.69733333333333</v>
      </c>
      <c r="BG22" s="50">
        <v>72.44533333333334</v>
      </c>
      <c r="BH22" s="50">
        <v>72.41366666666667</v>
      </c>
      <c r="BI22" s="50">
        <v>74.238</v>
      </c>
      <c r="BJ22" s="50">
        <v>85.33666666666666</v>
      </c>
      <c r="BK22" s="50">
        <v>95.60666666666667</v>
      </c>
      <c r="BL22" s="50">
        <v>97.18833333333333</v>
      </c>
      <c r="BM22" s="50">
        <v>83.29833333333333</v>
      </c>
      <c r="BN22" s="50">
        <v>70.85166666666667</v>
      </c>
      <c r="BO22" s="50">
        <v>75.37433333333333</v>
      </c>
      <c r="BP22" s="50">
        <v>78.598</v>
      </c>
      <c r="BQ22" s="50">
        <v>82.389</v>
      </c>
      <c r="BR22" s="50">
        <v>83.104</v>
      </c>
      <c r="BS22" s="50">
        <v>79.06</v>
      </c>
      <c r="BT22" s="50">
        <v>74.77533333333334</v>
      </c>
      <c r="BU22" s="50">
        <v>75.84100000000001</v>
      </c>
      <c r="BV22" s="50">
        <v>71.80633333333334</v>
      </c>
      <c r="BW22" s="50">
        <v>70.18366666666667</v>
      </c>
      <c r="BX22" s="50">
        <v>60.53933333333333</v>
      </c>
      <c r="BY22" s="50">
        <v>64.58333333333333</v>
      </c>
      <c r="BZ22" s="50">
        <v>77.74833333333333</v>
      </c>
      <c r="CA22" s="50">
        <v>85.32566666666666</v>
      </c>
      <c r="CB22" s="50">
        <v>87.29033333333332</v>
      </c>
      <c r="CC22" s="50">
        <v>82.63233333333334</v>
      </c>
      <c r="CD22" s="50">
        <v>83.41133333333333</v>
      </c>
      <c r="CE22" s="50">
        <v>85.53433333333334</v>
      </c>
    </row>
    <row r="23" spans="1:83" s="51" customFormat="1" ht="12">
      <c r="A23" s="19" t="s">
        <v>74</v>
      </c>
      <c r="B23" s="52">
        <v>284.218</v>
      </c>
      <c r="C23" s="52">
        <v>284.013</v>
      </c>
      <c r="D23" s="52">
        <v>279.025</v>
      </c>
      <c r="E23" s="52">
        <v>286.76366666666667</v>
      </c>
      <c r="F23" s="52">
        <v>314.00233333333335</v>
      </c>
      <c r="G23" s="52">
        <v>328.125</v>
      </c>
      <c r="H23" s="52">
        <v>327.859</v>
      </c>
      <c r="I23" s="52">
        <v>305.6913333333334</v>
      </c>
      <c r="J23" s="52">
        <v>303.31266666666664</v>
      </c>
      <c r="K23" s="52">
        <v>295.584</v>
      </c>
      <c r="L23" s="52">
        <v>311.77166666666665</v>
      </c>
      <c r="M23" s="52">
        <v>311.33566666666667</v>
      </c>
      <c r="N23" s="52">
        <v>314.4253333333333</v>
      </c>
      <c r="O23" s="52">
        <v>297.955</v>
      </c>
      <c r="P23" s="52">
        <v>289.56666666666666</v>
      </c>
      <c r="Q23" s="52">
        <v>290.4666666666667</v>
      </c>
      <c r="R23" s="52">
        <v>309.30266666666665</v>
      </c>
      <c r="S23" s="52">
        <v>311.482</v>
      </c>
      <c r="T23" s="52">
        <v>320.3643333333334</v>
      </c>
      <c r="U23" s="52">
        <v>303.2903333333333</v>
      </c>
      <c r="V23" s="52">
        <v>298.37</v>
      </c>
      <c r="W23" s="52">
        <v>296.67833333333334</v>
      </c>
      <c r="X23" s="52">
        <v>315.22066666666666</v>
      </c>
      <c r="Y23" s="52">
        <v>324.00666666666666</v>
      </c>
      <c r="Z23" s="52">
        <v>318.0266666666667</v>
      </c>
      <c r="AA23" s="52">
        <v>285.95233333333334</v>
      </c>
      <c r="AB23" s="52">
        <v>267.9083333333333</v>
      </c>
      <c r="AC23" s="52">
        <v>246.11866666666666</v>
      </c>
      <c r="AD23" s="52">
        <v>257.825</v>
      </c>
      <c r="AE23" s="52">
        <v>296.6393333333333</v>
      </c>
      <c r="AF23" s="52">
        <v>321.7056666666667</v>
      </c>
      <c r="AG23" s="52">
        <v>336.22599999999994</v>
      </c>
      <c r="AH23" s="52">
        <v>296.49</v>
      </c>
      <c r="AI23" s="52">
        <v>286.2473333333333</v>
      </c>
      <c r="AJ23" s="52">
        <v>270.8426666666667</v>
      </c>
      <c r="AK23" s="52">
        <v>281.5586666666666</v>
      </c>
      <c r="AL23" s="52">
        <v>276.57733333333334</v>
      </c>
      <c r="AM23" s="52">
        <v>265.8953333333333</v>
      </c>
      <c r="AN23" s="52">
        <v>253.98533333333333</v>
      </c>
      <c r="AO23" s="52">
        <v>244.46266666666668</v>
      </c>
      <c r="AP23" s="52">
        <v>262.52933333333334</v>
      </c>
      <c r="AQ23" s="52">
        <v>283.31666666666666</v>
      </c>
      <c r="AR23" s="52">
        <v>298.5246666666667</v>
      </c>
      <c r="AS23" s="52">
        <v>287.896</v>
      </c>
      <c r="AT23" s="52">
        <v>272.39733333333334</v>
      </c>
      <c r="AU23" s="52">
        <v>264.82633333333337</v>
      </c>
      <c r="AV23" s="52">
        <v>251.98366666666666</v>
      </c>
      <c r="AW23" s="52">
        <v>262.1313333333333</v>
      </c>
      <c r="AX23" s="52">
        <v>261.145</v>
      </c>
      <c r="AY23" s="52">
        <v>254.59833333333333</v>
      </c>
      <c r="AZ23" s="52">
        <v>224.27633333333335</v>
      </c>
      <c r="BA23" s="52">
        <v>216.133</v>
      </c>
      <c r="BB23" s="52">
        <v>252.79899999999998</v>
      </c>
      <c r="BC23" s="52">
        <v>282.685</v>
      </c>
      <c r="BD23" s="52">
        <v>287.56666666666666</v>
      </c>
      <c r="BE23" s="52">
        <v>256.5083333333333</v>
      </c>
      <c r="BF23" s="52">
        <v>241.2806666666667</v>
      </c>
      <c r="BG23" s="52">
        <v>240.328</v>
      </c>
      <c r="BH23" s="52">
        <v>241.24333333333334</v>
      </c>
      <c r="BI23" s="52">
        <v>237.644</v>
      </c>
      <c r="BJ23" s="52">
        <v>236.3406666666667</v>
      </c>
      <c r="BK23" s="52">
        <v>226.61266666666666</v>
      </c>
      <c r="BL23" s="52">
        <v>205.335</v>
      </c>
      <c r="BM23" s="52">
        <v>205.721</v>
      </c>
      <c r="BN23" s="52">
        <v>217.783</v>
      </c>
      <c r="BO23" s="52">
        <v>241.36433333333332</v>
      </c>
      <c r="BP23" s="52">
        <v>242.44466666666668</v>
      </c>
      <c r="BQ23" s="52">
        <v>221.395</v>
      </c>
      <c r="BR23" s="52">
        <v>213.6783333333333</v>
      </c>
      <c r="BS23" s="52">
        <v>202.009</v>
      </c>
      <c r="BT23" s="52">
        <v>211.11</v>
      </c>
      <c r="BU23" s="52">
        <v>205.24833333333333</v>
      </c>
      <c r="BV23" s="52">
        <v>191.89766666666665</v>
      </c>
      <c r="BW23" s="52">
        <v>186.014</v>
      </c>
      <c r="BX23" s="52">
        <v>181.058</v>
      </c>
      <c r="BY23" s="52">
        <v>188.02533333333335</v>
      </c>
      <c r="BZ23" s="52">
        <v>195.504</v>
      </c>
      <c r="CA23" s="52">
        <v>206.84066666666664</v>
      </c>
      <c r="CB23" s="52">
        <v>224.14666666666668</v>
      </c>
      <c r="CC23" s="52">
        <v>224.61533333333333</v>
      </c>
      <c r="CD23" s="52">
        <v>220.62033333333332</v>
      </c>
      <c r="CE23" s="52">
        <v>206.82833333333335</v>
      </c>
    </row>
    <row r="24" spans="1:83" s="51" customFormat="1" ht="12">
      <c r="A24" s="54" t="s">
        <v>107</v>
      </c>
      <c r="B24" s="132">
        <v>57.06366666666666</v>
      </c>
      <c r="C24" s="132">
        <v>56.89233333333334</v>
      </c>
      <c r="D24" s="132">
        <v>54.855666666666664</v>
      </c>
      <c r="E24" s="132">
        <v>55.8</v>
      </c>
      <c r="F24" s="132">
        <v>61.71766666666667</v>
      </c>
      <c r="G24" s="132">
        <v>62.709</v>
      </c>
      <c r="H24" s="132">
        <v>62.14666666666666</v>
      </c>
      <c r="I24" s="132">
        <v>59.620999999999995</v>
      </c>
      <c r="J24" s="132">
        <v>59.10966666666667</v>
      </c>
      <c r="K24" s="132">
        <v>66.82833333333333</v>
      </c>
      <c r="L24" s="132">
        <v>75.958</v>
      </c>
      <c r="M24" s="132">
        <v>77.23666666666666</v>
      </c>
      <c r="N24" s="132">
        <v>68.024</v>
      </c>
      <c r="O24" s="132">
        <v>63.458</v>
      </c>
      <c r="P24" s="132">
        <v>62.281000000000006</v>
      </c>
      <c r="Q24" s="132">
        <v>62.70666666666666</v>
      </c>
      <c r="R24" s="132">
        <v>59.94633333333333</v>
      </c>
      <c r="S24" s="132">
        <v>63.62566666666666</v>
      </c>
      <c r="T24" s="132">
        <v>63.91266666666667</v>
      </c>
      <c r="U24" s="132">
        <v>68.049</v>
      </c>
      <c r="V24" s="132">
        <v>66.70066666666668</v>
      </c>
      <c r="W24" s="132">
        <v>64.81</v>
      </c>
      <c r="X24" s="132">
        <v>64.20466666666667</v>
      </c>
      <c r="Y24" s="132">
        <v>64.79866666666666</v>
      </c>
      <c r="Z24" s="132">
        <v>61.873666666666665</v>
      </c>
      <c r="AA24" s="132">
        <v>55.51599999999999</v>
      </c>
      <c r="AB24" s="132">
        <v>49.256666666666675</v>
      </c>
      <c r="AC24" s="132">
        <v>50.24366666666667</v>
      </c>
      <c r="AD24" s="132">
        <v>56.074333333333335</v>
      </c>
      <c r="AE24" s="132">
        <v>57.08666666666666</v>
      </c>
      <c r="AF24" s="132">
        <v>58.417</v>
      </c>
      <c r="AG24" s="132">
        <v>56.30933333333333</v>
      </c>
      <c r="AH24" s="132">
        <v>53.44133333333333</v>
      </c>
      <c r="AI24" s="132">
        <v>56.65233333333333</v>
      </c>
      <c r="AJ24" s="132">
        <v>49.275333333333336</v>
      </c>
      <c r="AK24" s="132">
        <v>49.23533333333334</v>
      </c>
      <c r="AL24" s="132">
        <v>45.924</v>
      </c>
      <c r="AM24" s="132">
        <v>50.72366666666667</v>
      </c>
      <c r="AN24" s="132">
        <v>51.415333333333336</v>
      </c>
      <c r="AO24" s="132">
        <v>50.24733333333333</v>
      </c>
      <c r="AP24" s="132">
        <v>50.398</v>
      </c>
      <c r="AQ24" s="132">
        <v>50.769333333333336</v>
      </c>
      <c r="AR24" s="132">
        <v>51.233666666666664</v>
      </c>
      <c r="AS24" s="132">
        <v>49.32933333333334</v>
      </c>
      <c r="AT24" s="132">
        <v>50.751333333333335</v>
      </c>
      <c r="AU24" s="132">
        <v>47.71966666666667</v>
      </c>
      <c r="AV24" s="132">
        <v>49.64399999999999</v>
      </c>
      <c r="AW24" s="132">
        <v>53.66966666666666</v>
      </c>
      <c r="AX24" s="132">
        <v>55.18866666666666</v>
      </c>
      <c r="AY24" s="132">
        <v>53.05066666666667</v>
      </c>
      <c r="AZ24" s="132">
        <v>45.86933333333333</v>
      </c>
      <c r="BA24" s="132">
        <v>41.605666666666664</v>
      </c>
      <c r="BB24" s="132">
        <v>43.07633333333333</v>
      </c>
      <c r="BC24" s="132">
        <v>43.586</v>
      </c>
      <c r="BD24" s="132">
        <v>44.68866666666666</v>
      </c>
      <c r="BE24" s="132">
        <v>35.62266666666667</v>
      </c>
      <c r="BF24" s="132">
        <v>34.119</v>
      </c>
      <c r="BG24" s="132">
        <v>30.27433333333333</v>
      </c>
      <c r="BH24" s="132">
        <v>32.541333333333334</v>
      </c>
      <c r="BI24" s="132">
        <v>33.01733333333333</v>
      </c>
      <c r="BJ24" s="132">
        <v>39.214</v>
      </c>
      <c r="BK24" s="132">
        <v>41.34266666666667</v>
      </c>
      <c r="BL24" s="132">
        <v>46.20633333333333</v>
      </c>
      <c r="BM24" s="132">
        <v>41.641000000000005</v>
      </c>
      <c r="BN24" s="132">
        <v>43.42666666666666</v>
      </c>
      <c r="BO24" s="132">
        <v>34.868</v>
      </c>
      <c r="BP24" s="132">
        <v>34.811</v>
      </c>
      <c r="BQ24" s="132">
        <v>34.410666666666664</v>
      </c>
      <c r="BR24" s="132">
        <v>34.471000000000004</v>
      </c>
      <c r="BS24" s="132">
        <v>36.025999999999996</v>
      </c>
      <c r="BT24" s="132">
        <v>31.619</v>
      </c>
      <c r="BU24" s="132">
        <v>35.871</v>
      </c>
      <c r="BV24" s="132">
        <v>37.748666666666665</v>
      </c>
      <c r="BW24" s="132">
        <v>43.445</v>
      </c>
      <c r="BX24" s="132">
        <v>41.699</v>
      </c>
      <c r="BY24" s="132">
        <v>38.786</v>
      </c>
      <c r="BZ24" s="132">
        <v>37.891333333333336</v>
      </c>
      <c r="CA24" s="132">
        <v>40.844333333333324</v>
      </c>
      <c r="CB24" s="132">
        <v>45.663</v>
      </c>
      <c r="CC24" s="132">
        <v>42.86866666666666</v>
      </c>
      <c r="CD24" s="132">
        <v>39.45166666666667</v>
      </c>
      <c r="CE24" s="132">
        <v>35.14033333333333</v>
      </c>
    </row>
    <row r="25" spans="1:22" s="21" customFormat="1" ht="12">
      <c r="A25" s="20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</row>
    <row r="26" spans="1:22" s="21" customFormat="1" ht="12.75" customHeight="1">
      <c r="A26" s="3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</row>
    <row r="27" spans="1:83" s="58" customFormat="1" ht="15.75">
      <c r="A27" s="36" t="s">
        <v>45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57"/>
      <c r="CA27" s="57"/>
      <c r="CB27" s="57"/>
      <c r="CC27" s="57"/>
      <c r="CD27" s="57"/>
      <c r="CE27" s="57"/>
    </row>
    <row r="28" spans="1:82" s="60" customFormat="1" ht="12">
      <c r="A28" s="165" t="s">
        <v>2</v>
      </c>
      <c r="B28" s="161">
        <v>2001</v>
      </c>
      <c r="C28" s="161"/>
      <c r="D28" s="161"/>
      <c r="E28" s="161"/>
      <c r="F28" s="161"/>
      <c r="G28" s="161"/>
      <c r="H28" s="162">
        <v>2002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>
        <v>2003</v>
      </c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>
        <v>2004</v>
      </c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>
        <v>2005</v>
      </c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>
        <v>2006</v>
      </c>
      <c r="BE28" s="162"/>
      <c r="BF28" s="162"/>
      <c r="BG28" s="162"/>
      <c r="BH28" s="162"/>
      <c r="BI28" s="162"/>
      <c r="BJ28" s="162"/>
      <c r="BK28" s="162"/>
      <c r="BL28" s="162"/>
      <c r="BM28" s="162"/>
      <c r="BN28" s="162"/>
      <c r="BO28" s="59"/>
      <c r="BP28" s="42">
        <v>2007</v>
      </c>
      <c r="BQ28" s="42"/>
      <c r="BR28" s="42"/>
      <c r="BS28" s="42"/>
      <c r="BT28" s="42"/>
      <c r="BU28" s="42"/>
      <c r="BV28" s="42"/>
      <c r="BW28" s="42"/>
      <c r="BX28" s="42"/>
      <c r="BY28" s="42"/>
      <c r="CB28" s="163">
        <v>2008</v>
      </c>
      <c r="CC28" s="163"/>
      <c r="CD28" s="163"/>
    </row>
    <row r="29" spans="1:83" s="60" customFormat="1" ht="12">
      <c r="A29" s="166"/>
      <c r="B29" s="12" t="s">
        <v>9</v>
      </c>
      <c r="C29" s="12" t="s">
        <v>10</v>
      </c>
      <c r="D29" s="12" t="s">
        <v>11</v>
      </c>
      <c r="E29" s="12" t="s">
        <v>12</v>
      </c>
      <c r="F29" s="12" t="s">
        <v>13</v>
      </c>
      <c r="G29" s="12" t="s">
        <v>14</v>
      </c>
      <c r="H29" s="13" t="s">
        <v>3</v>
      </c>
      <c r="I29" s="13" t="s">
        <v>4</v>
      </c>
      <c r="J29" s="13" t="s">
        <v>5</v>
      </c>
      <c r="K29" s="13" t="s">
        <v>6</v>
      </c>
      <c r="L29" s="13" t="s">
        <v>7</v>
      </c>
      <c r="M29" s="13" t="s">
        <v>8</v>
      </c>
      <c r="N29" s="13" t="s">
        <v>9</v>
      </c>
      <c r="O29" s="13" t="s">
        <v>10</v>
      </c>
      <c r="P29" s="13" t="s">
        <v>11</v>
      </c>
      <c r="Q29" s="13" t="s">
        <v>12</v>
      </c>
      <c r="R29" s="13" t="s">
        <v>13</v>
      </c>
      <c r="S29" s="13" t="s">
        <v>14</v>
      </c>
      <c r="T29" s="13" t="s">
        <v>3</v>
      </c>
      <c r="U29" s="13" t="s">
        <v>4</v>
      </c>
      <c r="V29" s="13" t="s">
        <v>5</v>
      </c>
      <c r="W29" s="13" t="s">
        <v>6</v>
      </c>
      <c r="X29" s="13" t="s">
        <v>7</v>
      </c>
      <c r="Y29" s="13" t="s">
        <v>8</v>
      </c>
      <c r="Z29" s="13" t="s">
        <v>9</v>
      </c>
      <c r="AA29" s="13" t="s">
        <v>10</v>
      </c>
      <c r="AB29" s="13" t="s">
        <v>11</v>
      </c>
      <c r="AC29" s="13" t="s">
        <v>12</v>
      </c>
      <c r="AD29" s="13" t="s">
        <v>13</v>
      </c>
      <c r="AE29" s="13" t="s">
        <v>14</v>
      </c>
      <c r="AF29" s="13" t="s">
        <v>3</v>
      </c>
      <c r="AG29" s="13" t="s">
        <v>4</v>
      </c>
      <c r="AH29" s="13" t="s">
        <v>5</v>
      </c>
      <c r="AI29" s="13" t="s">
        <v>6</v>
      </c>
      <c r="AJ29" s="13" t="s">
        <v>7</v>
      </c>
      <c r="AK29" s="13" t="s">
        <v>8</v>
      </c>
      <c r="AL29" s="13" t="s">
        <v>9</v>
      </c>
      <c r="AM29" s="13" t="s">
        <v>10</v>
      </c>
      <c r="AN29" s="13" t="s">
        <v>11</v>
      </c>
      <c r="AO29" s="13" t="s">
        <v>12</v>
      </c>
      <c r="AP29" s="13" t="s">
        <v>13</v>
      </c>
      <c r="AQ29" s="13" t="s">
        <v>14</v>
      </c>
      <c r="AR29" s="13" t="s">
        <v>3</v>
      </c>
      <c r="AS29" s="13" t="s">
        <v>4</v>
      </c>
      <c r="AT29" s="13" t="s">
        <v>5</v>
      </c>
      <c r="AU29" s="13" t="s">
        <v>6</v>
      </c>
      <c r="AV29" s="13" t="s">
        <v>7</v>
      </c>
      <c r="AW29" s="13" t="s">
        <v>8</v>
      </c>
      <c r="AX29" s="13" t="s">
        <v>9</v>
      </c>
      <c r="AY29" s="13" t="s">
        <v>10</v>
      </c>
      <c r="AZ29" s="13" t="s">
        <v>11</v>
      </c>
      <c r="BA29" s="13" t="s">
        <v>12</v>
      </c>
      <c r="BB29" s="13" t="s">
        <v>13</v>
      </c>
      <c r="BC29" s="13" t="s">
        <v>14</v>
      </c>
      <c r="BD29" s="13" t="s">
        <v>3</v>
      </c>
      <c r="BE29" s="13" t="s">
        <v>4</v>
      </c>
      <c r="BF29" s="13" t="s">
        <v>5</v>
      </c>
      <c r="BG29" s="13" t="s">
        <v>6</v>
      </c>
      <c r="BH29" s="13" t="s">
        <v>7</v>
      </c>
      <c r="BI29" s="13" t="s">
        <v>15</v>
      </c>
      <c r="BJ29" s="12" t="s">
        <v>9</v>
      </c>
      <c r="BK29" s="13" t="s">
        <v>10</v>
      </c>
      <c r="BL29" s="13" t="s">
        <v>11</v>
      </c>
      <c r="BM29" s="13" t="s">
        <v>12</v>
      </c>
      <c r="BN29" s="13" t="s">
        <v>13</v>
      </c>
      <c r="BO29" s="13" t="s">
        <v>17</v>
      </c>
      <c r="BP29" s="44" t="s">
        <v>18</v>
      </c>
      <c r="BQ29" s="44" t="s">
        <v>19</v>
      </c>
      <c r="BR29" s="44" t="s">
        <v>50</v>
      </c>
      <c r="BS29" s="44" t="s">
        <v>6</v>
      </c>
      <c r="BT29" s="44" t="s">
        <v>7</v>
      </c>
      <c r="BU29" s="44" t="s">
        <v>15</v>
      </c>
      <c r="BV29" s="44" t="s">
        <v>9</v>
      </c>
      <c r="BW29" s="44" t="s">
        <v>21</v>
      </c>
      <c r="BX29" s="44" t="s">
        <v>11</v>
      </c>
      <c r="BY29" s="44" t="s">
        <v>12</v>
      </c>
      <c r="BZ29" s="13" t="s">
        <v>13</v>
      </c>
      <c r="CA29" s="13" t="s">
        <v>23</v>
      </c>
      <c r="CB29" s="13" t="s">
        <v>18</v>
      </c>
      <c r="CC29" s="13" t="s">
        <v>19</v>
      </c>
      <c r="CD29" s="44" t="s">
        <v>50</v>
      </c>
      <c r="CE29" s="44" t="s">
        <v>6</v>
      </c>
    </row>
    <row r="30" spans="1:83" s="48" customFormat="1" ht="12">
      <c r="A30" s="46"/>
      <c r="B30" s="47"/>
      <c r="C30" s="47"/>
      <c r="D30" s="47"/>
      <c r="E30" s="47"/>
      <c r="F30" s="47"/>
      <c r="G30" s="47"/>
      <c r="H30" s="46"/>
      <c r="I30" s="46"/>
      <c r="J30" s="46"/>
      <c r="K30" s="47"/>
      <c r="L30" s="46"/>
      <c r="M30" s="46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</row>
    <row r="31" spans="1:83" s="51" customFormat="1" ht="12">
      <c r="A31" s="129" t="s">
        <v>109</v>
      </c>
      <c r="B31" s="50">
        <v>635.7096666666666</v>
      </c>
      <c r="C31" s="50">
        <v>612.812</v>
      </c>
      <c r="D31" s="50">
        <v>600.92</v>
      </c>
      <c r="E31" s="50">
        <v>558.0173333333333</v>
      </c>
      <c r="F31" s="50">
        <v>612.5056666666666</v>
      </c>
      <c r="G31" s="50">
        <v>640.0983333333334</v>
      </c>
      <c r="H31" s="50">
        <v>670.3536666666666</v>
      </c>
      <c r="I31" s="50">
        <v>638.7109999999999</v>
      </c>
      <c r="J31" s="50">
        <v>620.1526666666667</v>
      </c>
      <c r="K31" s="50">
        <v>622.6183333333333</v>
      </c>
      <c r="L31" s="50">
        <v>624.8760000000001</v>
      </c>
      <c r="M31" s="50">
        <v>641.042</v>
      </c>
      <c r="N31" s="50">
        <v>630.1906666666665</v>
      </c>
      <c r="O31" s="50">
        <v>598.8546666666667</v>
      </c>
      <c r="P31" s="50">
        <v>564.5306666666667</v>
      </c>
      <c r="Q31" s="50">
        <v>555.6840000000001</v>
      </c>
      <c r="R31" s="50">
        <v>590.1513333333332</v>
      </c>
      <c r="S31" s="50">
        <v>609.9973333333334</v>
      </c>
      <c r="T31" s="50">
        <v>639.5556666666666</v>
      </c>
      <c r="U31" s="50">
        <v>617.8053333333334</v>
      </c>
      <c r="V31" s="50">
        <v>610.0496666666668</v>
      </c>
      <c r="W31" s="50">
        <v>580.3270000000001</v>
      </c>
      <c r="X31" s="50">
        <v>583.4870000000001</v>
      </c>
      <c r="Y31" s="50">
        <v>576.4786666666668</v>
      </c>
      <c r="Z31" s="50">
        <v>566.654</v>
      </c>
      <c r="AA31" s="50">
        <v>546.2453333333333</v>
      </c>
      <c r="AB31" s="50">
        <v>516.859</v>
      </c>
      <c r="AC31" s="50">
        <v>490.04299999999995</v>
      </c>
      <c r="AD31" s="50">
        <v>517.8923333333333</v>
      </c>
      <c r="AE31" s="50">
        <v>563.0836666666668</v>
      </c>
      <c r="AF31" s="50">
        <v>586.8143333333334</v>
      </c>
      <c r="AG31" s="50">
        <v>582.3733333333333</v>
      </c>
      <c r="AH31" s="50">
        <v>548.641</v>
      </c>
      <c r="AI31" s="50">
        <v>556.645</v>
      </c>
      <c r="AJ31" s="50">
        <v>525.2933333333334</v>
      </c>
      <c r="AK31" s="50">
        <v>523.6933333333333</v>
      </c>
      <c r="AL31" s="50">
        <v>502.09200000000004</v>
      </c>
      <c r="AM31" s="50">
        <v>495.887</v>
      </c>
      <c r="AN31" s="50">
        <v>486.779</v>
      </c>
      <c r="AO31" s="50">
        <v>458.79299999999995</v>
      </c>
      <c r="AP31" s="50">
        <v>482.92233333333337</v>
      </c>
      <c r="AQ31" s="50">
        <v>506.532</v>
      </c>
      <c r="AR31" s="50">
        <v>559.5583333333334</v>
      </c>
      <c r="AS31" s="50">
        <v>530.8363333333333</v>
      </c>
      <c r="AT31" s="50">
        <v>501.63033333333334</v>
      </c>
      <c r="AU31" s="50">
        <v>483.542</v>
      </c>
      <c r="AV31" s="50">
        <v>483.52700000000004</v>
      </c>
      <c r="AW31" s="50">
        <v>492.0423333333333</v>
      </c>
      <c r="AX31" s="50">
        <v>482.613</v>
      </c>
      <c r="AY31" s="50">
        <v>466.64599999999996</v>
      </c>
      <c r="AZ31" s="50">
        <v>455.17299999999994</v>
      </c>
      <c r="BA31" s="50">
        <v>440.299</v>
      </c>
      <c r="BB31" s="50">
        <v>484.333</v>
      </c>
      <c r="BC31" s="50">
        <v>501.839</v>
      </c>
      <c r="BD31" s="50">
        <v>490.31</v>
      </c>
      <c r="BE31" s="50">
        <v>450.417</v>
      </c>
      <c r="BF31" s="50">
        <v>435.97333333333336</v>
      </c>
      <c r="BG31" s="50">
        <v>448.4843333333333</v>
      </c>
      <c r="BH31" s="50">
        <v>444.08833333333337</v>
      </c>
      <c r="BI31" s="50">
        <v>434.285</v>
      </c>
      <c r="BJ31" s="50">
        <v>434.4963333333333</v>
      </c>
      <c r="BK31" s="50">
        <v>443.2343333333333</v>
      </c>
      <c r="BL31" s="50">
        <v>429.9696666666667</v>
      </c>
      <c r="BM31" s="50">
        <v>439.13466666666665</v>
      </c>
      <c r="BN31" s="50">
        <v>459.11266666666666</v>
      </c>
      <c r="BO31" s="50">
        <v>483.10099999999994</v>
      </c>
      <c r="BP31" s="50">
        <v>474.239</v>
      </c>
      <c r="BQ31" s="50">
        <v>434.1703333333333</v>
      </c>
      <c r="BR31" s="50">
        <v>411.8926666666666</v>
      </c>
      <c r="BS31" s="50">
        <v>413.93799999999993</v>
      </c>
      <c r="BT31" s="50">
        <v>427.41333333333336</v>
      </c>
      <c r="BU31" s="50">
        <v>433.6176666666667</v>
      </c>
      <c r="BV31" s="50">
        <v>423.387</v>
      </c>
      <c r="BW31" s="50">
        <v>403.06600000000003</v>
      </c>
      <c r="BX31" s="50">
        <v>369.8576666666666</v>
      </c>
      <c r="BY31" s="50">
        <v>341.41066666666666</v>
      </c>
      <c r="BZ31" s="50">
        <v>372.68533333333335</v>
      </c>
      <c r="CA31" s="50">
        <v>411.9556666666667</v>
      </c>
      <c r="CB31" s="50">
        <v>459.6743333333333</v>
      </c>
      <c r="CC31" s="50">
        <v>439.3833333333334</v>
      </c>
      <c r="CD31" s="50">
        <v>447.378</v>
      </c>
      <c r="CE31" s="50">
        <v>438.37033333333335</v>
      </c>
    </row>
    <row r="32" spans="1:83" s="51" customFormat="1" ht="12">
      <c r="A32" s="19" t="s">
        <v>64</v>
      </c>
      <c r="B32" s="52">
        <v>2.661</v>
      </c>
      <c r="C32" s="52">
        <v>1.4143333333333334</v>
      </c>
      <c r="D32" s="52">
        <v>0.8273333333333334</v>
      </c>
      <c r="E32" s="52">
        <v>0</v>
      </c>
      <c r="F32" s="52">
        <v>0.27099999999999996</v>
      </c>
      <c r="G32" s="52">
        <v>0.27099999999999996</v>
      </c>
      <c r="H32" s="52">
        <v>0.27099999999999996</v>
      </c>
      <c r="I32" s="52">
        <v>0.20933333333333334</v>
      </c>
      <c r="J32" s="52">
        <v>0.2776666666666667</v>
      </c>
      <c r="K32" s="52">
        <v>0.2776666666666667</v>
      </c>
      <c r="L32" s="52">
        <v>0.06833333333333333</v>
      </c>
      <c r="M32" s="52">
        <v>0</v>
      </c>
      <c r="N32" s="52">
        <v>0</v>
      </c>
      <c r="O32" s="52">
        <v>0</v>
      </c>
      <c r="P32" s="52">
        <v>0</v>
      </c>
      <c r="Q32" s="52">
        <v>0.8036666666666666</v>
      </c>
      <c r="R32" s="52">
        <v>0.8036666666666666</v>
      </c>
      <c r="S32" s="52">
        <v>0.8486666666666668</v>
      </c>
      <c r="T32" s="52">
        <v>0.045</v>
      </c>
      <c r="U32" s="52">
        <v>1.4629999999999999</v>
      </c>
      <c r="V32" s="52">
        <v>1.418</v>
      </c>
      <c r="W32" s="52">
        <v>1.418</v>
      </c>
      <c r="X32" s="52">
        <v>0</v>
      </c>
      <c r="Y32" s="52">
        <v>0</v>
      </c>
      <c r="Z32" s="52">
        <v>0</v>
      </c>
      <c r="AA32" s="52">
        <v>0</v>
      </c>
      <c r="AB32" s="52">
        <v>0</v>
      </c>
      <c r="AC32" s="52">
        <v>0</v>
      </c>
      <c r="AD32" s="52">
        <v>0.25066666666666665</v>
      </c>
      <c r="AE32" s="52">
        <v>0.25066666666666665</v>
      </c>
      <c r="AF32" s="52">
        <v>0.25066666666666665</v>
      </c>
      <c r="AG32" s="52">
        <v>0</v>
      </c>
      <c r="AH32" s="52">
        <v>0</v>
      </c>
      <c r="AI32" s="52">
        <v>0</v>
      </c>
      <c r="AJ32" s="52">
        <v>0.10933333333333334</v>
      </c>
      <c r="AK32" s="52">
        <v>0.10933333333333334</v>
      </c>
      <c r="AL32" s="52">
        <v>0.10933333333333334</v>
      </c>
      <c r="AM32" s="52">
        <v>0</v>
      </c>
      <c r="AN32" s="52">
        <v>0</v>
      </c>
      <c r="AO32" s="52">
        <v>0</v>
      </c>
      <c r="AP32" s="52">
        <v>0</v>
      </c>
      <c r="AQ32" s="52">
        <v>0</v>
      </c>
      <c r="AR32" s="52">
        <v>0</v>
      </c>
      <c r="AS32" s="52">
        <v>0</v>
      </c>
      <c r="AT32" s="52">
        <v>0</v>
      </c>
      <c r="AU32" s="52">
        <v>0.12466666666666666</v>
      </c>
      <c r="AV32" s="52">
        <v>0.12466666666666666</v>
      </c>
      <c r="AW32" s="52">
        <v>0.12466666666666666</v>
      </c>
      <c r="AX32" s="52">
        <v>0</v>
      </c>
      <c r="AY32" s="52">
        <v>0</v>
      </c>
      <c r="AZ32" s="52">
        <v>0</v>
      </c>
      <c r="BA32" s="52">
        <v>0</v>
      </c>
      <c r="BB32" s="52">
        <v>0</v>
      </c>
      <c r="BC32" s="52">
        <v>0</v>
      </c>
      <c r="BD32" s="52">
        <v>0</v>
      </c>
      <c r="BE32" s="52">
        <v>0</v>
      </c>
      <c r="BF32" s="52">
        <v>0</v>
      </c>
      <c r="BG32" s="52">
        <v>0</v>
      </c>
      <c r="BH32" s="52">
        <v>0.3566666666666667</v>
      </c>
      <c r="BI32" s="52">
        <v>4.378333333333333</v>
      </c>
      <c r="BJ32" s="52">
        <v>4.378333333333333</v>
      </c>
      <c r="BK32" s="52">
        <v>4.096666666666667</v>
      </c>
      <c r="BL32" s="52">
        <v>0.075</v>
      </c>
      <c r="BM32" s="52">
        <v>0.6386666666666667</v>
      </c>
      <c r="BN32" s="52">
        <v>1.9080000000000001</v>
      </c>
      <c r="BO32" s="52">
        <v>2.765333333333333</v>
      </c>
      <c r="BP32" s="52">
        <v>2.2763333333333335</v>
      </c>
      <c r="BQ32" s="52">
        <v>0.932</v>
      </c>
      <c r="BR32" s="52">
        <v>0.07466666666666667</v>
      </c>
      <c r="BS32" s="52">
        <v>2.314</v>
      </c>
      <c r="BT32" s="52">
        <v>3.728666666666667</v>
      </c>
      <c r="BU32" s="52">
        <v>5.144333333333333</v>
      </c>
      <c r="BV32" s="52">
        <v>3.260333333333333</v>
      </c>
      <c r="BW32" s="52">
        <v>1.8456666666666666</v>
      </c>
      <c r="BX32" s="52">
        <v>0.43</v>
      </c>
      <c r="BY32" s="52">
        <v>0.5690000000000001</v>
      </c>
      <c r="BZ32" s="52">
        <v>0.945</v>
      </c>
      <c r="CA32" s="52">
        <v>0.945</v>
      </c>
      <c r="CB32" s="52">
        <v>0.37599999999999995</v>
      </c>
      <c r="CC32" s="52">
        <v>0.7263333333333333</v>
      </c>
      <c r="CD32" s="52">
        <v>0.944</v>
      </c>
      <c r="CE32" s="52">
        <v>1.9693333333333332</v>
      </c>
    </row>
    <row r="33" spans="1:83" s="51" customFormat="1" ht="12">
      <c r="A33" s="129" t="s">
        <v>67</v>
      </c>
      <c r="B33" s="50">
        <v>111.76266666666668</v>
      </c>
      <c r="C33" s="50">
        <v>106.30466666666666</v>
      </c>
      <c r="D33" s="50">
        <v>106.39433333333334</v>
      </c>
      <c r="E33" s="50">
        <v>93.731</v>
      </c>
      <c r="F33" s="50">
        <v>118.18533333333333</v>
      </c>
      <c r="G33" s="50">
        <v>122.029</v>
      </c>
      <c r="H33" s="50">
        <v>131.82733333333334</v>
      </c>
      <c r="I33" s="50">
        <v>105.99266666666665</v>
      </c>
      <c r="J33" s="50">
        <v>106.09633333333333</v>
      </c>
      <c r="K33" s="50">
        <v>114.00333333333333</v>
      </c>
      <c r="L33" s="50">
        <v>120.50666666666666</v>
      </c>
      <c r="M33" s="50">
        <v>121.53399999999999</v>
      </c>
      <c r="N33" s="50">
        <v>110.12166666666667</v>
      </c>
      <c r="O33" s="50">
        <v>105.12233333333332</v>
      </c>
      <c r="P33" s="50">
        <v>101.49766666666666</v>
      </c>
      <c r="Q33" s="50">
        <v>98.19966666666666</v>
      </c>
      <c r="R33" s="50">
        <v>115.55966666666667</v>
      </c>
      <c r="S33" s="50">
        <v>121.69433333333332</v>
      </c>
      <c r="T33" s="50">
        <v>131.73966666666666</v>
      </c>
      <c r="U33" s="50">
        <v>114.34633333333333</v>
      </c>
      <c r="V33" s="50">
        <v>109.33300000000001</v>
      </c>
      <c r="W33" s="50">
        <v>101.93400000000001</v>
      </c>
      <c r="X33" s="50">
        <v>99.34100000000001</v>
      </c>
      <c r="Y33" s="50">
        <v>97.004</v>
      </c>
      <c r="Z33" s="50">
        <v>94.89799999999998</v>
      </c>
      <c r="AA33" s="50">
        <v>96.029</v>
      </c>
      <c r="AB33" s="50">
        <v>87.725</v>
      </c>
      <c r="AC33" s="50">
        <v>80.58966666666666</v>
      </c>
      <c r="AD33" s="50">
        <v>88.90633333333334</v>
      </c>
      <c r="AE33" s="50">
        <v>101.913</v>
      </c>
      <c r="AF33" s="50">
        <v>109.73466666666667</v>
      </c>
      <c r="AG33" s="50">
        <v>105.07066666666667</v>
      </c>
      <c r="AH33" s="50">
        <v>95.52300000000001</v>
      </c>
      <c r="AI33" s="50">
        <v>94.23233333333333</v>
      </c>
      <c r="AJ33" s="50">
        <v>90.60966666666667</v>
      </c>
      <c r="AK33" s="50">
        <v>95.21666666666665</v>
      </c>
      <c r="AL33" s="50">
        <v>97.63166666666666</v>
      </c>
      <c r="AM33" s="50">
        <v>97.77566666666667</v>
      </c>
      <c r="AN33" s="50">
        <v>95.70433333333334</v>
      </c>
      <c r="AO33" s="50">
        <v>86.91199999999999</v>
      </c>
      <c r="AP33" s="50">
        <v>94.57266666666668</v>
      </c>
      <c r="AQ33" s="50">
        <v>99.77333333333333</v>
      </c>
      <c r="AR33" s="50">
        <v>110.31200000000001</v>
      </c>
      <c r="AS33" s="50">
        <v>104.02</v>
      </c>
      <c r="AT33" s="50">
        <v>98.158</v>
      </c>
      <c r="AU33" s="50">
        <v>88.33533333333332</v>
      </c>
      <c r="AV33" s="50">
        <v>88.776</v>
      </c>
      <c r="AW33" s="50">
        <v>87.58266666666667</v>
      </c>
      <c r="AX33" s="50">
        <v>88.49933333333333</v>
      </c>
      <c r="AY33" s="50">
        <v>78.76566666666668</v>
      </c>
      <c r="AZ33" s="50">
        <v>80.163</v>
      </c>
      <c r="BA33" s="50">
        <v>83.19266666666667</v>
      </c>
      <c r="BB33" s="50">
        <v>98.109</v>
      </c>
      <c r="BC33" s="50">
        <v>94.56533333333334</v>
      </c>
      <c r="BD33" s="50">
        <v>87.96533333333333</v>
      </c>
      <c r="BE33" s="50">
        <v>76.73199999999999</v>
      </c>
      <c r="BF33" s="50">
        <v>81.66466666666666</v>
      </c>
      <c r="BG33" s="50">
        <v>90.246</v>
      </c>
      <c r="BH33" s="50">
        <v>90.793</v>
      </c>
      <c r="BI33" s="50">
        <v>77.78966666666668</v>
      </c>
      <c r="BJ33" s="50">
        <v>63.32366666666667</v>
      </c>
      <c r="BK33" s="50">
        <v>60.900666666666666</v>
      </c>
      <c r="BL33" s="50">
        <v>59.63399999999999</v>
      </c>
      <c r="BM33" s="50">
        <v>71.59266666666666</v>
      </c>
      <c r="BN33" s="50">
        <v>78.16633333333333</v>
      </c>
      <c r="BO33" s="50">
        <v>88.774</v>
      </c>
      <c r="BP33" s="50">
        <v>89.15</v>
      </c>
      <c r="BQ33" s="50">
        <v>79.23433333333332</v>
      </c>
      <c r="BR33" s="50">
        <v>71.56833333333333</v>
      </c>
      <c r="BS33" s="50">
        <v>70.57566666666666</v>
      </c>
      <c r="BT33" s="50">
        <v>72.109</v>
      </c>
      <c r="BU33" s="50">
        <v>76.17266666666667</v>
      </c>
      <c r="BV33" s="50">
        <v>65.46933333333332</v>
      </c>
      <c r="BW33" s="50">
        <v>63.703</v>
      </c>
      <c r="BX33" s="50">
        <v>58.96533333333333</v>
      </c>
      <c r="BY33" s="50">
        <v>58.86433333333333</v>
      </c>
      <c r="BZ33" s="50">
        <v>68.178</v>
      </c>
      <c r="CA33" s="50">
        <v>75.53166666666667</v>
      </c>
      <c r="CB33" s="50">
        <v>83.75833333333334</v>
      </c>
      <c r="CC33" s="50">
        <v>77.95066666666666</v>
      </c>
      <c r="CD33" s="50">
        <v>81.49766666666666</v>
      </c>
      <c r="CE33" s="50">
        <v>86.15166666666666</v>
      </c>
    </row>
    <row r="34" spans="1:83" s="51" customFormat="1" ht="12">
      <c r="A34" s="19" t="s">
        <v>69</v>
      </c>
      <c r="B34" s="52">
        <v>142.589</v>
      </c>
      <c r="C34" s="52">
        <v>136.20533333333333</v>
      </c>
      <c r="D34" s="52">
        <v>125.432</v>
      </c>
      <c r="E34" s="52">
        <v>114.18233333333335</v>
      </c>
      <c r="F34" s="52">
        <v>127.63433333333334</v>
      </c>
      <c r="G34" s="52">
        <v>134.788</v>
      </c>
      <c r="H34" s="52">
        <v>137.832</v>
      </c>
      <c r="I34" s="52">
        <v>133.17733333333334</v>
      </c>
      <c r="J34" s="52">
        <v>135.57033333333334</v>
      </c>
      <c r="K34" s="52">
        <v>130.13266666666667</v>
      </c>
      <c r="L34" s="52">
        <v>122.32933333333334</v>
      </c>
      <c r="M34" s="52">
        <v>120.35066666666667</v>
      </c>
      <c r="N34" s="52">
        <v>127.365</v>
      </c>
      <c r="O34" s="52">
        <v>124.85333333333334</v>
      </c>
      <c r="P34" s="52">
        <v>119.36399999999999</v>
      </c>
      <c r="Q34" s="52">
        <v>117.48966666666666</v>
      </c>
      <c r="R34" s="52">
        <v>123.045</v>
      </c>
      <c r="S34" s="52">
        <v>124.37233333333332</v>
      </c>
      <c r="T34" s="52">
        <v>127.801</v>
      </c>
      <c r="U34" s="52">
        <v>116.82033333333334</v>
      </c>
      <c r="V34" s="52">
        <v>121.63799999999999</v>
      </c>
      <c r="W34" s="52">
        <v>114.47</v>
      </c>
      <c r="X34" s="52">
        <v>122.20533333333333</v>
      </c>
      <c r="Y34" s="52">
        <v>118.19066666666667</v>
      </c>
      <c r="Z34" s="52">
        <v>119.896</v>
      </c>
      <c r="AA34" s="52">
        <v>113.769</v>
      </c>
      <c r="AB34" s="52">
        <v>101.73066666666666</v>
      </c>
      <c r="AC34" s="52">
        <v>87.07</v>
      </c>
      <c r="AD34" s="52">
        <v>91.87166666666667</v>
      </c>
      <c r="AE34" s="52">
        <v>100.75833333333333</v>
      </c>
      <c r="AF34" s="52">
        <v>106.27266666666667</v>
      </c>
      <c r="AG34" s="52">
        <v>101.673</v>
      </c>
      <c r="AH34" s="52">
        <v>93.06566666666667</v>
      </c>
      <c r="AI34" s="52">
        <v>92.81166666666667</v>
      </c>
      <c r="AJ34" s="52">
        <v>93.78766666666667</v>
      </c>
      <c r="AK34" s="52">
        <v>89.78133333333334</v>
      </c>
      <c r="AL34" s="52">
        <v>91.70033333333333</v>
      </c>
      <c r="AM34" s="52">
        <v>87.335</v>
      </c>
      <c r="AN34" s="52">
        <v>90.41433333333333</v>
      </c>
      <c r="AO34" s="52">
        <v>88.80366666666667</v>
      </c>
      <c r="AP34" s="52">
        <v>94.70333333333333</v>
      </c>
      <c r="AQ34" s="52">
        <v>98.69066666666667</v>
      </c>
      <c r="AR34" s="52">
        <v>100.85166666666667</v>
      </c>
      <c r="AS34" s="52">
        <v>90.07733333333334</v>
      </c>
      <c r="AT34" s="52">
        <v>81.74</v>
      </c>
      <c r="AU34" s="52">
        <v>79.79933333333334</v>
      </c>
      <c r="AV34" s="52">
        <v>84.71433333333333</v>
      </c>
      <c r="AW34" s="52">
        <v>92.54733333333333</v>
      </c>
      <c r="AX34" s="52">
        <v>97.83533333333332</v>
      </c>
      <c r="AY34" s="52">
        <v>93.356</v>
      </c>
      <c r="AZ34" s="52">
        <v>91.31766666666668</v>
      </c>
      <c r="BA34" s="52">
        <v>80.06233333333333</v>
      </c>
      <c r="BB34" s="52">
        <v>88.069</v>
      </c>
      <c r="BC34" s="52">
        <v>85.85933333333332</v>
      </c>
      <c r="BD34" s="52">
        <v>85.18633333333334</v>
      </c>
      <c r="BE34" s="52">
        <v>83.51066666666667</v>
      </c>
      <c r="BF34" s="52">
        <v>85.97633333333333</v>
      </c>
      <c r="BG34" s="52">
        <v>87.09966666666666</v>
      </c>
      <c r="BH34" s="52">
        <v>85.41233333333334</v>
      </c>
      <c r="BI34" s="52">
        <v>80.065</v>
      </c>
      <c r="BJ34" s="52">
        <v>87.29133333333334</v>
      </c>
      <c r="BK34" s="52">
        <v>86.25433333333335</v>
      </c>
      <c r="BL34" s="52">
        <v>86.883</v>
      </c>
      <c r="BM34" s="52">
        <v>87.16699999999999</v>
      </c>
      <c r="BN34" s="52">
        <v>102.06933333333332</v>
      </c>
      <c r="BO34" s="52">
        <v>103.96333333333332</v>
      </c>
      <c r="BP34" s="52">
        <v>95.285</v>
      </c>
      <c r="BQ34" s="52">
        <v>81.44666666666667</v>
      </c>
      <c r="BR34" s="52">
        <v>84.226</v>
      </c>
      <c r="BS34" s="52">
        <v>90.40833333333335</v>
      </c>
      <c r="BT34" s="52">
        <v>86.46133333333334</v>
      </c>
      <c r="BU34" s="52">
        <v>84.16033333333333</v>
      </c>
      <c r="BV34" s="52">
        <v>85.24933333333333</v>
      </c>
      <c r="BW34" s="52">
        <v>84.03033333333333</v>
      </c>
      <c r="BX34" s="52">
        <v>72.60833333333333</v>
      </c>
      <c r="BY34" s="52">
        <v>58.827</v>
      </c>
      <c r="BZ34" s="52">
        <v>63.35966666666667</v>
      </c>
      <c r="CA34" s="52">
        <v>78.006</v>
      </c>
      <c r="CB34" s="52">
        <v>96.90433333333333</v>
      </c>
      <c r="CC34" s="52">
        <v>90.99266666666666</v>
      </c>
      <c r="CD34" s="52">
        <v>87.18599999999999</v>
      </c>
      <c r="CE34" s="52">
        <v>86.49833333333333</v>
      </c>
    </row>
    <row r="35" spans="1:83" s="51" customFormat="1" ht="12">
      <c r="A35" s="129" t="s">
        <v>70</v>
      </c>
      <c r="B35" s="50">
        <v>167.01433333333333</v>
      </c>
      <c r="C35" s="50">
        <v>160.00166666666667</v>
      </c>
      <c r="D35" s="50">
        <v>161.455</v>
      </c>
      <c r="E35" s="50">
        <v>144.95066666666665</v>
      </c>
      <c r="F35" s="50">
        <v>148.91533333333334</v>
      </c>
      <c r="G35" s="50">
        <v>153.42966666666666</v>
      </c>
      <c r="H35" s="50">
        <v>159.895</v>
      </c>
      <c r="I35" s="50">
        <v>164.25733333333332</v>
      </c>
      <c r="J35" s="50">
        <v>159.62333333333333</v>
      </c>
      <c r="K35" s="50">
        <v>165.39133333333334</v>
      </c>
      <c r="L35" s="50">
        <v>153.743</v>
      </c>
      <c r="M35" s="50">
        <v>159.15033333333335</v>
      </c>
      <c r="N35" s="50">
        <v>160.72866666666667</v>
      </c>
      <c r="O35" s="50">
        <v>153.50733333333332</v>
      </c>
      <c r="P35" s="50">
        <v>139.54100000000003</v>
      </c>
      <c r="Q35" s="50">
        <v>130.016</v>
      </c>
      <c r="R35" s="50">
        <v>139.368</v>
      </c>
      <c r="S35" s="50">
        <v>152.90900000000002</v>
      </c>
      <c r="T35" s="50">
        <v>162.471</v>
      </c>
      <c r="U35" s="50">
        <v>165.059</v>
      </c>
      <c r="V35" s="50">
        <v>159.89633333333333</v>
      </c>
      <c r="W35" s="50">
        <v>160.721</v>
      </c>
      <c r="X35" s="50">
        <v>151.755</v>
      </c>
      <c r="Y35" s="50">
        <v>149.367</v>
      </c>
      <c r="Z35" s="50">
        <v>134.69633333333334</v>
      </c>
      <c r="AA35" s="50">
        <v>140.50233333333333</v>
      </c>
      <c r="AB35" s="50">
        <v>145.18866666666668</v>
      </c>
      <c r="AC35" s="50">
        <v>141.95133333333334</v>
      </c>
      <c r="AD35" s="50">
        <v>137.83533333333332</v>
      </c>
      <c r="AE35" s="50">
        <v>138.41766666666666</v>
      </c>
      <c r="AF35" s="50">
        <v>147.893</v>
      </c>
      <c r="AG35" s="50">
        <v>145.467</v>
      </c>
      <c r="AH35" s="50">
        <v>137.62033333333332</v>
      </c>
      <c r="AI35" s="50">
        <v>136.07766666666666</v>
      </c>
      <c r="AJ35" s="50">
        <v>128.58866666666665</v>
      </c>
      <c r="AK35" s="50">
        <v>123.32033333333334</v>
      </c>
      <c r="AL35" s="50">
        <v>107.59566666666667</v>
      </c>
      <c r="AM35" s="50">
        <v>107.31766666666665</v>
      </c>
      <c r="AN35" s="50">
        <v>108.50933333333334</v>
      </c>
      <c r="AO35" s="50">
        <v>106.82766666666667</v>
      </c>
      <c r="AP35" s="50">
        <v>120.926</v>
      </c>
      <c r="AQ35" s="50">
        <v>129.41733333333332</v>
      </c>
      <c r="AR35" s="50">
        <v>147.861</v>
      </c>
      <c r="AS35" s="50">
        <v>138.10866666666666</v>
      </c>
      <c r="AT35" s="50">
        <v>127.18666666666667</v>
      </c>
      <c r="AU35" s="50">
        <v>122.87433333333333</v>
      </c>
      <c r="AV35" s="50">
        <v>125.05333333333333</v>
      </c>
      <c r="AW35" s="50">
        <v>124.37900000000002</v>
      </c>
      <c r="AX35" s="50">
        <v>116.204</v>
      </c>
      <c r="AY35" s="50">
        <v>108.777</v>
      </c>
      <c r="AZ35" s="50">
        <v>112.044</v>
      </c>
      <c r="BA35" s="50">
        <v>116.60266666666666</v>
      </c>
      <c r="BB35" s="50">
        <v>126.57866666666666</v>
      </c>
      <c r="BC35" s="50">
        <v>131.36666666666667</v>
      </c>
      <c r="BD35" s="50">
        <v>126.30066666666666</v>
      </c>
      <c r="BE35" s="50">
        <v>110.97833333333331</v>
      </c>
      <c r="BF35" s="50">
        <v>100.69366666666667</v>
      </c>
      <c r="BG35" s="50">
        <v>104.074</v>
      </c>
      <c r="BH35" s="50">
        <v>108.544</v>
      </c>
      <c r="BI35" s="50">
        <v>113.58</v>
      </c>
      <c r="BJ35" s="50">
        <v>105.62</v>
      </c>
      <c r="BK35" s="50">
        <v>107.33833333333332</v>
      </c>
      <c r="BL35" s="50">
        <v>96.166</v>
      </c>
      <c r="BM35" s="50">
        <v>101.48733333333332</v>
      </c>
      <c r="BN35" s="50">
        <v>101.09666666666668</v>
      </c>
      <c r="BO35" s="50">
        <v>108.30366666666667</v>
      </c>
      <c r="BP35" s="50">
        <v>114.45766666666667</v>
      </c>
      <c r="BQ35" s="50">
        <v>111.02299999999998</v>
      </c>
      <c r="BR35" s="50">
        <v>104.945</v>
      </c>
      <c r="BS35" s="50">
        <v>101.702</v>
      </c>
      <c r="BT35" s="50">
        <v>108.12633333333333</v>
      </c>
      <c r="BU35" s="50">
        <v>112.794</v>
      </c>
      <c r="BV35" s="50">
        <v>117.11099999999999</v>
      </c>
      <c r="BW35" s="50">
        <v>108.72366666666666</v>
      </c>
      <c r="BX35" s="50">
        <v>101.075</v>
      </c>
      <c r="BY35" s="50">
        <v>83.87133333333333</v>
      </c>
      <c r="BZ35" s="50">
        <v>84.7</v>
      </c>
      <c r="CA35" s="50">
        <v>91.34566666666666</v>
      </c>
      <c r="CB35" s="50">
        <v>101.36566666666666</v>
      </c>
      <c r="CC35" s="50">
        <v>102.74466666666667</v>
      </c>
      <c r="CD35" s="50">
        <v>105.589</v>
      </c>
      <c r="CE35" s="50">
        <v>107.19200000000001</v>
      </c>
    </row>
    <row r="36" spans="1:83" s="51" customFormat="1" ht="12">
      <c r="A36" s="19" t="s">
        <v>71</v>
      </c>
      <c r="B36" s="52">
        <v>75.73933333333333</v>
      </c>
      <c r="C36" s="52">
        <v>74.37366666666667</v>
      </c>
      <c r="D36" s="52">
        <v>75.64433333333334</v>
      </c>
      <c r="E36" s="52">
        <v>66.62266666666666</v>
      </c>
      <c r="F36" s="52">
        <v>67.53633333333333</v>
      </c>
      <c r="G36" s="52">
        <v>74.33800000000001</v>
      </c>
      <c r="H36" s="52">
        <v>78.756</v>
      </c>
      <c r="I36" s="52">
        <v>75.27066666666666</v>
      </c>
      <c r="J36" s="52">
        <v>65.986</v>
      </c>
      <c r="K36" s="52">
        <v>64.44866666666667</v>
      </c>
      <c r="L36" s="52">
        <v>73.02033333333334</v>
      </c>
      <c r="M36" s="52">
        <v>78.504</v>
      </c>
      <c r="N36" s="52">
        <v>80.70766666666667</v>
      </c>
      <c r="O36" s="52">
        <v>70.86033333333333</v>
      </c>
      <c r="P36" s="52">
        <v>65.73833333333333</v>
      </c>
      <c r="Q36" s="52">
        <v>66.13133333333333</v>
      </c>
      <c r="R36" s="52">
        <v>66.325</v>
      </c>
      <c r="S36" s="52">
        <v>62.72833333333333</v>
      </c>
      <c r="T36" s="52">
        <v>62.748</v>
      </c>
      <c r="U36" s="52">
        <v>58.17133333333334</v>
      </c>
      <c r="V36" s="52">
        <v>59.18</v>
      </c>
      <c r="W36" s="52">
        <v>52.476</v>
      </c>
      <c r="X36" s="52">
        <v>59.406666666666666</v>
      </c>
      <c r="Y36" s="52">
        <v>62.94466666666667</v>
      </c>
      <c r="Z36" s="52">
        <v>69.705</v>
      </c>
      <c r="AA36" s="52">
        <v>63.193000000000005</v>
      </c>
      <c r="AB36" s="52">
        <v>55.88466666666667</v>
      </c>
      <c r="AC36" s="52">
        <v>58.34666666666667</v>
      </c>
      <c r="AD36" s="52">
        <v>66.20266666666667</v>
      </c>
      <c r="AE36" s="52">
        <v>73.664</v>
      </c>
      <c r="AF36" s="52">
        <v>69.11933333333333</v>
      </c>
      <c r="AG36" s="52">
        <v>70.94933333333333</v>
      </c>
      <c r="AH36" s="52">
        <v>72.886</v>
      </c>
      <c r="AI36" s="52">
        <v>73.46133333333333</v>
      </c>
      <c r="AJ36" s="52">
        <v>68.67866666666667</v>
      </c>
      <c r="AK36" s="52">
        <v>68.89266666666667</v>
      </c>
      <c r="AL36" s="52">
        <v>69.543</v>
      </c>
      <c r="AM36" s="52">
        <v>70.1</v>
      </c>
      <c r="AN36" s="52">
        <v>65.081</v>
      </c>
      <c r="AO36" s="52">
        <v>60.519000000000005</v>
      </c>
      <c r="AP36" s="52">
        <v>55.228</v>
      </c>
      <c r="AQ36" s="52">
        <v>55.50633333333334</v>
      </c>
      <c r="AR36" s="52">
        <v>59.63466666666667</v>
      </c>
      <c r="AS36" s="52">
        <v>58.952333333333335</v>
      </c>
      <c r="AT36" s="52">
        <v>55.82066666666666</v>
      </c>
      <c r="AU36" s="52">
        <v>55.01133333333333</v>
      </c>
      <c r="AV36" s="52">
        <v>55.48666666666667</v>
      </c>
      <c r="AW36" s="52">
        <v>54.46966666666666</v>
      </c>
      <c r="AX36" s="52">
        <v>52.03799999999999</v>
      </c>
      <c r="AY36" s="52">
        <v>55.083666666666666</v>
      </c>
      <c r="AZ36" s="52">
        <v>52.961000000000006</v>
      </c>
      <c r="BA36" s="52">
        <v>53.492333333333335</v>
      </c>
      <c r="BB36" s="52">
        <v>51.877</v>
      </c>
      <c r="BC36" s="52">
        <v>56.26233333333334</v>
      </c>
      <c r="BD36" s="52">
        <v>51.678333333333335</v>
      </c>
      <c r="BE36" s="52">
        <v>50.59833333333333</v>
      </c>
      <c r="BF36" s="52">
        <v>52.608666666666664</v>
      </c>
      <c r="BG36" s="52">
        <v>52.65</v>
      </c>
      <c r="BH36" s="52">
        <v>51.82933333333333</v>
      </c>
      <c r="BI36" s="52">
        <v>48.245</v>
      </c>
      <c r="BJ36" s="52">
        <v>51.19766666666666</v>
      </c>
      <c r="BK36" s="52">
        <v>52.82633333333333</v>
      </c>
      <c r="BL36" s="52">
        <v>55.38833333333333</v>
      </c>
      <c r="BM36" s="52">
        <v>55.25733333333333</v>
      </c>
      <c r="BN36" s="52">
        <v>57.935333333333325</v>
      </c>
      <c r="BO36" s="52">
        <v>57.608000000000004</v>
      </c>
      <c r="BP36" s="52">
        <v>55.705</v>
      </c>
      <c r="BQ36" s="52">
        <v>52.114</v>
      </c>
      <c r="BR36" s="52">
        <v>46.74466666666666</v>
      </c>
      <c r="BS36" s="52">
        <v>46.532666666666664</v>
      </c>
      <c r="BT36" s="52">
        <v>48.08633333333333</v>
      </c>
      <c r="BU36" s="52">
        <v>46.410333333333334</v>
      </c>
      <c r="BV36" s="52">
        <v>47.541666666666664</v>
      </c>
      <c r="BW36" s="52">
        <v>41.64333333333334</v>
      </c>
      <c r="BX36" s="52">
        <v>39.289</v>
      </c>
      <c r="BY36" s="52">
        <v>38.59166666666667</v>
      </c>
      <c r="BZ36" s="52">
        <v>45.30566666666667</v>
      </c>
      <c r="CA36" s="52">
        <v>52.136</v>
      </c>
      <c r="CB36" s="52">
        <v>54.361333333333334</v>
      </c>
      <c r="CC36" s="52">
        <v>52.59033333333334</v>
      </c>
      <c r="CD36" s="52">
        <v>54.49366666666666</v>
      </c>
      <c r="CE36" s="52">
        <v>47.65899999999999</v>
      </c>
    </row>
    <row r="37" spans="1:83" s="51" customFormat="1" ht="12">
      <c r="A37" s="129" t="s">
        <v>73</v>
      </c>
      <c r="B37" s="50">
        <v>37.970333333333336</v>
      </c>
      <c r="C37" s="50">
        <v>34.849333333333334</v>
      </c>
      <c r="D37" s="50">
        <v>36.69466666666667</v>
      </c>
      <c r="E37" s="50">
        <v>36.257666666666665</v>
      </c>
      <c r="F37" s="50">
        <v>34.35733333333333</v>
      </c>
      <c r="G37" s="50">
        <v>35.012</v>
      </c>
      <c r="H37" s="50">
        <v>37.24633333333333</v>
      </c>
      <c r="I37" s="50">
        <v>44.31</v>
      </c>
      <c r="J37" s="50">
        <v>38.18666666666667</v>
      </c>
      <c r="K37" s="50">
        <v>35.33566666666666</v>
      </c>
      <c r="L37" s="50">
        <v>31.763666666666666</v>
      </c>
      <c r="M37" s="50">
        <v>33.878</v>
      </c>
      <c r="N37" s="50">
        <v>32.68733333333333</v>
      </c>
      <c r="O37" s="50">
        <v>31.947333333333333</v>
      </c>
      <c r="P37" s="50">
        <v>28.663</v>
      </c>
      <c r="Q37" s="50">
        <v>31.305333333333333</v>
      </c>
      <c r="R37" s="50">
        <v>30.19333333333334</v>
      </c>
      <c r="S37" s="50">
        <v>35.578</v>
      </c>
      <c r="T37" s="50">
        <v>38.311</v>
      </c>
      <c r="U37" s="50">
        <v>44.48233333333334</v>
      </c>
      <c r="V37" s="50">
        <v>43.440333333333335</v>
      </c>
      <c r="W37" s="50">
        <v>38.98166666666666</v>
      </c>
      <c r="X37" s="50">
        <v>39.79466666666667</v>
      </c>
      <c r="Y37" s="50">
        <v>40.58466666666667</v>
      </c>
      <c r="Z37" s="50">
        <v>40.699666666666666</v>
      </c>
      <c r="AA37" s="50">
        <v>41.03</v>
      </c>
      <c r="AB37" s="50">
        <v>39.54</v>
      </c>
      <c r="AC37" s="50">
        <v>42.184333333333335</v>
      </c>
      <c r="AD37" s="50">
        <v>42.29866666666667</v>
      </c>
      <c r="AE37" s="50">
        <v>42.391333333333336</v>
      </c>
      <c r="AF37" s="50">
        <v>40.782666666666664</v>
      </c>
      <c r="AG37" s="50">
        <v>38.501</v>
      </c>
      <c r="AH37" s="50">
        <v>41.669333333333334</v>
      </c>
      <c r="AI37" s="50">
        <v>47.415666666666674</v>
      </c>
      <c r="AJ37" s="50">
        <v>45.159333333333336</v>
      </c>
      <c r="AK37" s="50">
        <v>42.082</v>
      </c>
      <c r="AL37" s="50">
        <v>39.06933333333334</v>
      </c>
      <c r="AM37" s="50">
        <v>36.383</v>
      </c>
      <c r="AN37" s="50">
        <v>35.62266666666667</v>
      </c>
      <c r="AO37" s="50">
        <v>29.823666666666664</v>
      </c>
      <c r="AP37" s="50">
        <v>30.384</v>
      </c>
      <c r="AQ37" s="50">
        <v>32.005</v>
      </c>
      <c r="AR37" s="50">
        <v>36.451</v>
      </c>
      <c r="AS37" s="50">
        <v>38.24466666666667</v>
      </c>
      <c r="AT37" s="50">
        <v>40.258</v>
      </c>
      <c r="AU37" s="50">
        <v>45.65233333333334</v>
      </c>
      <c r="AV37" s="50">
        <v>40.133</v>
      </c>
      <c r="AW37" s="50">
        <v>36.304</v>
      </c>
      <c r="AX37" s="50">
        <v>33.31033333333333</v>
      </c>
      <c r="AY37" s="50">
        <v>37.79666666666666</v>
      </c>
      <c r="AZ37" s="50">
        <v>38.61233333333333</v>
      </c>
      <c r="BA37" s="50">
        <v>31.700333333333333</v>
      </c>
      <c r="BB37" s="50">
        <v>30.15533333333333</v>
      </c>
      <c r="BC37" s="50">
        <v>33.455666666666666</v>
      </c>
      <c r="BD37" s="50">
        <v>36.47533333333333</v>
      </c>
      <c r="BE37" s="50">
        <v>39.940666666666665</v>
      </c>
      <c r="BF37" s="50">
        <v>35.919000000000004</v>
      </c>
      <c r="BG37" s="50">
        <v>39.01733333333333</v>
      </c>
      <c r="BH37" s="50">
        <v>38.73166666666667</v>
      </c>
      <c r="BI37" s="50">
        <v>39.61966666666667</v>
      </c>
      <c r="BJ37" s="50">
        <v>44.59633333333333</v>
      </c>
      <c r="BK37" s="50">
        <v>45.208</v>
      </c>
      <c r="BL37" s="50">
        <v>46.455333333333336</v>
      </c>
      <c r="BM37" s="50">
        <v>40.54933333333333</v>
      </c>
      <c r="BN37" s="50">
        <v>35.034666666666666</v>
      </c>
      <c r="BO37" s="50">
        <v>34.83733333333333</v>
      </c>
      <c r="BP37" s="50">
        <v>34.577333333333335</v>
      </c>
      <c r="BQ37" s="50">
        <v>35.351</v>
      </c>
      <c r="BR37" s="50">
        <v>37.172</v>
      </c>
      <c r="BS37" s="50">
        <v>34.57266666666666</v>
      </c>
      <c r="BT37" s="50">
        <v>36.428</v>
      </c>
      <c r="BU37" s="50">
        <v>34.148666666666664</v>
      </c>
      <c r="BV37" s="50">
        <v>32.47366666666667</v>
      </c>
      <c r="BW37" s="50">
        <v>29.301000000000002</v>
      </c>
      <c r="BX37" s="50">
        <v>29.925666666666668</v>
      </c>
      <c r="BY37" s="50">
        <v>33.116</v>
      </c>
      <c r="BZ37" s="50">
        <v>40.797333333333334</v>
      </c>
      <c r="CA37" s="50">
        <v>41.98666666666667</v>
      </c>
      <c r="CB37" s="50">
        <v>43.876666666666665</v>
      </c>
      <c r="CC37" s="50">
        <v>41.300666666666665</v>
      </c>
      <c r="CD37" s="50">
        <v>41.36133333333333</v>
      </c>
      <c r="CE37" s="50">
        <v>38.398666666666664</v>
      </c>
    </row>
    <row r="38" spans="1:83" s="51" customFormat="1" ht="12">
      <c r="A38" s="19" t="s">
        <v>74</v>
      </c>
      <c r="B38" s="52">
        <v>61.858000000000004</v>
      </c>
      <c r="C38" s="52">
        <v>65.65033333333334</v>
      </c>
      <c r="D38" s="52">
        <v>63.352666666666664</v>
      </c>
      <c r="E38" s="52">
        <v>72.05766666666666</v>
      </c>
      <c r="F38" s="52">
        <v>78.14633333333335</v>
      </c>
      <c r="G38" s="52">
        <v>80.17266666666667</v>
      </c>
      <c r="H38" s="52">
        <v>81.55400000000002</v>
      </c>
      <c r="I38" s="52">
        <v>78.04700000000001</v>
      </c>
      <c r="J38" s="52">
        <v>80.23433333333334</v>
      </c>
      <c r="K38" s="52">
        <v>77.36900000000001</v>
      </c>
      <c r="L38" s="52">
        <v>80.48333333333333</v>
      </c>
      <c r="M38" s="52">
        <v>80.509</v>
      </c>
      <c r="N38" s="52">
        <v>74.41966666666667</v>
      </c>
      <c r="O38" s="52">
        <v>71.45066666666666</v>
      </c>
      <c r="P38" s="52">
        <v>68.73</v>
      </c>
      <c r="Q38" s="52">
        <v>71.30933333333333</v>
      </c>
      <c r="R38" s="52">
        <v>76.59033333333333</v>
      </c>
      <c r="S38" s="52">
        <v>75.38833333333334</v>
      </c>
      <c r="T38" s="52">
        <v>78.98</v>
      </c>
      <c r="U38" s="52">
        <v>78.19366666666667</v>
      </c>
      <c r="V38" s="52">
        <v>74.78066666666666</v>
      </c>
      <c r="W38" s="52">
        <v>71.172</v>
      </c>
      <c r="X38" s="52">
        <v>72.031</v>
      </c>
      <c r="Y38" s="52">
        <v>72.52033333333334</v>
      </c>
      <c r="Z38" s="52">
        <v>71.21633333333334</v>
      </c>
      <c r="AA38" s="52">
        <v>60.141</v>
      </c>
      <c r="AB38" s="52">
        <v>56.13399999999999</v>
      </c>
      <c r="AC38" s="52">
        <v>49.52066666666666</v>
      </c>
      <c r="AD38" s="52">
        <v>56.59633333333333</v>
      </c>
      <c r="AE38" s="52">
        <v>69.02300000000001</v>
      </c>
      <c r="AF38" s="52">
        <v>75.88866666666667</v>
      </c>
      <c r="AG38" s="52">
        <v>85.633</v>
      </c>
      <c r="AH38" s="52">
        <v>76.36133333333333</v>
      </c>
      <c r="AI38" s="52">
        <v>79.86166666666666</v>
      </c>
      <c r="AJ38" s="52">
        <v>70.81766666666665</v>
      </c>
      <c r="AK38" s="52">
        <v>75.15133333333333</v>
      </c>
      <c r="AL38" s="52">
        <v>69.27533333333334</v>
      </c>
      <c r="AM38" s="52">
        <v>66.07199999999999</v>
      </c>
      <c r="AN38" s="52">
        <v>61.95166666666666</v>
      </c>
      <c r="AO38" s="52">
        <v>57.014</v>
      </c>
      <c r="AP38" s="52">
        <v>58.339666666666666</v>
      </c>
      <c r="AQ38" s="52">
        <v>60.22733333333334</v>
      </c>
      <c r="AR38" s="52">
        <v>71.93866666666666</v>
      </c>
      <c r="AS38" s="52">
        <v>67.84866666666666</v>
      </c>
      <c r="AT38" s="52">
        <v>66.26866666666668</v>
      </c>
      <c r="AU38" s="52">
        <v>61.138</v>
      </c>
      <c r="AV38" s="52">
        <v>61.18066666666667</v>
      </c>
      <c r="AW38" s="52">
        <v>65.53666666666668</v>
      </c>
      <c r="AX38" s="52">
        <v>64.928</v>
      </c>
      <c r="AY38" s="52">
        <v>61.573</v>
      </c>
      <c r="AZ38" s="52">
        <v>52.99366666666666</v>
      </c>
      <c r="BA38" s="52">
        <v>48.48833333333334</v>
      </c>
      <c r="BB38" s="52">
        <v>62.45</v>
      </c>
      <c r="BC38" s="52">
        <v>71.557</v>
      </c>
      <c r="BD38" s="52">
        <v>74.303</v>
      </c>
      <c r="BE38" s="52">
        <v>64.50533333333333</v>
      </c>
      <c r="BF38" s="52">
        <v>58.275666666666666</v>
      </c>
      <c r="BG38" s="52">
        <v>56.84433333333333</v>
      </c>
      <c r="BH38" s="52">
        <v>51.004</v>
      </c>
      <c r="BI38" s="52">
        <v>51.422666666666665</v>
      </c>
      <c r="BJ38" s="52">
        <v>53.928666666666665</v>
      </c>
      <c r="BK38" s="52">
        <v>61.888</v>
      </c>
      <c r="BL38" s="52">
        <v>57.50866666666666</v>
      </c>
      <c r="BM38" s="52">
        <v>57.87533333333332</v>
      </c>
      <c r="BN38" s="52">
        <v>52.85433333333333</v>
      </c>
      <c r="BO38" s="52">
        <v>62.36433333333334</v>
      </c>
      <c r="BP38" s="52">
        <v>60.37833333333333</v>
      </c>
      <c r="BQ38" s="52">
        <v>56.437000000000005</v>
      </c>
      <c r="BR38" s="52">
        <v>50.776</v>
      </c>
      <c r="BS38" s="52">
        <v>51.39600000000001</v>
      </c>
      <c r="BT38" s="52">
        <v>57.90866666666667</v>
      </c>
      <c r="BU38" s="52">
        <v>54.278</v>
      </c>
      <c r="BV38" s="52">
        <v>50.586666666666666</v>
      </c>
      <c r="BW38" s="52">
        <v>46.91233333333333</v>
      </c>
      <c r="BX38" s="52">
        <v>46.723333333333336</v>
      </c>
      <c r="BY38" s="52">
        <v>45.38233333333333</v>
      </c>
      <c r="BZ38" s="52">
        <v>47.480333333333334</v>
      </c>
      <c r="CA38" s="52">
        <v>44.91233333333333</v>
      </c>
      <c r="CB38" s="52">
        <v>50.09866666666667</v>
      </c>
      <c r="CC38" s="52">
        <v>45.984</v>
      </c>
      <c r="CD38" s="52">
        <v>50.49866666666666</v>
      </c>
      <c r="CE38" s="52">
        <v>48.919333333333334</v>
      </c>
    </row>
    <row r="39" spans="1:83" s="51" customFormat="1" ht="12">
      <c r="A39" s="54" t="s">
        <v>107</v>
      </c>
      <c r="B39" s="132">
        <v>36.114333333333335</v>
      </c>
      <c r="C39" s="132">
        <v>34.01233333333333</v>
      </c>
      <c r="D39" s="132">
        <v>31.119</v>
      </c>
      <c r="E39" s="132">
        <v>30.21533333333334</v>
      </c>
      <c r="F39" s="132">
        <v>37.459666666666664</v>
      </c>
      <c r="G39" s="132">
        <v>40.05833333333334</v>
      </c>
      <c r="H39" s="132">
        <v>42.972</v>
      </c>
      <c r="I39" s="132">
        <v>37.44633333333333</v>
      </c>
      <c r="J39" s="132">
        <v>34.17766666666667</v>
      </c>
      <c r="K39" s="132">
        <v>35.659333333333336</v>
      </c>
      <c r="L39" s="132">
        <v>42.96066666666667</v>
      </c>
      <c r="M39" s="132">
        <v>47.11566666666667</v>
      </c>
      <c r="N39" s="132">
        <v>44.160666666666664</v>
      </c>
      <c r="O39" s="132">
        <v>41.113</v>
      </c>
      <c r="P39" s="132">
        <v>40.99633333333334</v>
      </c>
      <c r="Q39" s="132">
        <v>40.42866666666667</v>
      </c>
      <c r="R39" s="132">
        <v>38.26733333333333</v>
      </c>
      <c r="S39" s="132">
        <v>36.47966666666667</v>
      </c>
      <c r="T39" s="132">
        <v>37.461333333333336</v>
      </c>
      <c r="U39" s="132">
        <v>39.269333333333336</v>
      </c>
      <c r="V39" s="132">
        <v>40.36233333333334</v>
      </c>
      <c r="W39" s="132">
        <v>39.153000000000006</v>
      </c>
      <c r="X39" s="132">
        <v>38.952666666666666</v>
      </c>
      <c r="Y39" s="132">
        <v>35.86666666666667</v>
      </c>
      <c r="Z39" s="132">
        <v>35.543</v>
      </c>
      <c r="AA39" s="132">
        <v>31.581333333333333</v>
      </c>
      <c r="AB39" s="132">
        <v>30.657</v>
      </c>
      <c r="AC39" s="132">
        <v>30.38066666666667</v>
      </c>
      <c r="AD39" s="132">
        <v>33.931</v>
      </c>
      <c r="AE39" s="132">
        <v>36.666333333333334</v>
      </c>
      <c r="AF39" s="132">
        <v>36.87266666666666</v>
      </c>
      <c r="AG39" s="132">
        <v>35.07966666666667</v>
      </c>
      <c r="AH39" s="132">
        <v>31.514666666666663</v>
      </c>
      <c r="AI39" s="132">
        <v>32.785</v>
      </c>
      <c r="AJ39" s="132">
        <v>27.542</v>
      </c>
      <c r="AK39" s="132">
        <v>29.139666666666667</v>
      </c>
      <c r="AL39" s="132">
        <v>27.166999999999998</v>
      </c>
      <c r="AM39" s="132">
        <v>30.903666666666666</v>
      </c>
      <c r="AN39" s="132">
        <v>29.495333333333335</v>
      </c>
      <c r="AO39" s="132">
        <v>28.892333333333333</v>
      </c>
      <c r="AP39" s="132">
        <v>28.768666666666668</v>
      </c>
      <c r="AQ39" s="132">
        <v>30.912666666666667</v>
      </c>
      <c r="AR39" s="132">
        <v>32.51</v>
      </c>
      <c r="AS39" s="132">
        <v>33.58466666666667</v>
      </c>
      <c r="AT39" s="132">
        <v>32.198</v>
      </c>
      <c r="AU39" s="132">
        <v>30.60666666666667</v>
      </c>
      <c r="AV39" s="132">
        <v>28.05866666666667</v>
      </c>
      <c r="AW39" s="132">
        <v>31.098666666666666</v>
      </c>
      <c r="AX39" s="132">
        <v>29.797666666666665</v>
      </c>
      <c r="AY39" s="132">
        <v>31.29333333333333</v>
      </c>
      <c r="AZ39" s="132">
        <v>27.08066666666667</v>
      </c>
      <c r="BA39" s="132">
        <v>26.76</v>
      </c>
      <c r="BB39" s="132">
        <v>27.09366666666667</v>
      </c>
      <c r="BC39" s="132">
        <v>28.772</v>
      </c>
      <c r="BD39" s="132">
        <v>28.400666666666666</v>
      </c>
      <c r="BE39" s="132">
        <v>24.151333333333334</v>
      </c>
      <c r="BF39" s="132">
        <v>20.83566666666667</v>
      </c>
      <c r="BG39" s="132">
        <v>18.553333333333335</v>
      </c>
      <c r="BH39" s="132">
        <v>17.41766666666667</v>
      </c>
      <c r="BI39" s="132">
        <v>19.18466666666667</v>
      </c>
      <c r="BJ39" s="132">
        <v>24.160333333333334</v>
      </c>
      <c r="BK39" s="132">
        <v>24.723</v>
      </c>
      <c r="BL39" s="132">
        <v>27.860333333333333</v>
      </c>
      <c r="BM39" s="132">
        <v>24.568</v>
      </c>
      <c r="BN39" s="132">
        <v>30.048000000000002</v>
      </c>
      <c r="BO39" s="132">
        <v>24.485</v>
      </c>
      <c r="BP39" s="132">
        <v>22.409333333333336</v>
      </c>
      <c r="BQ39" s="132">
        <v>17.631999999999998</v>
      </c>
      <c r="BR39" s="132">
        <v>16.385666666666665</v>
      </c>
      <c r="BS39" s="132">
        <v>16.436666666666667</v>
      </c>
      <c r="BT39" s="132">
        <v>14.565666666666669</v>
      </c>
      <c r="BU39" s="132">
        <v>20.51033333333333</v>
      </c>
      <c r="BV39" s="132">
        <v>21.695999999999998</v>
      </c>
      <c r="BW39" s="132">
        <v>26.906666666666666</v>
      </c>
      <c r="BX39" s="132">
        <v>20.840666666666667</v>
      </c>
      <c r="BY39" s="132">
        <v>22.188333333333333</v>
      </c>
      <c r="BZ39" s="132">
        <v>21.919</v>
      </c>
      <c r="CA39" s="132">
        <v>27.09133333333333</v>
      </c>
      <c r="CB39" s="132">
        <v>28.93233333333334</v>
      </c>
      <c r="CC39" s="132">
        <v>27.093333333333334</v>
      </c>
      <c r="CD39" s="132">
        <v>25.807000000000002</v>
      </c>
      <c r="CE39" s="132">
        <v>21.581</v>
      </c>
    </row>
    <row r="40" spans="1:22" s="21" customFormat="1" ht="15.75" customHeight="1">
      <c r="A40" s="20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</row>
    <row r="41" spans="1:22" s="21" customFormat="1" ht="12">
      <c r="A41" s="20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</row>
    <row r="42" spans="1:83" s="48" customFormat="1" ht="15.75">
      <c r="A42" s="36" t="s">
        <v>47</v>
      </c>
      <c r="C42" s="61"/>
      <c r="D42" s="62"/>
      <c r="E42" s="62"/>
      <c r="H42" s="49"/>
      <c r="O42" s="61"/>
      <c r="P42" s="62"/>
      <c r="Q42" s="62"/>
      <c r="BZ42" s="57"/>
      <c r="CA42" s="57"/>
      <c r="CB42" s="57"/>
      <c r="CC42" s="57"/>
      <c r="CD42" s="57"/>
      <c r="CE42" s="57"/>
    </row>
    <row r="43" spans="1:82" s="60" customFormat="1" ht="12">
      <c r="A43" s="165" t="s">
        <v>2</v>
      </c>
      <c r="B43" s="161">
        <v>2001</v>
      </c>
      <c r="C43" s="161"/>
      <c r="D43" s="161"/>
      <c r="E43" s="161"/>
      <c r="F43" s="161"/>
      <c r="G43" s="161"/>
      <c r="H43" s="162">
        <v>2002</v>
      </c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>
        <v>2003</v>
      </c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>
        <v>2004</v>
      </c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>
        <v>2005</v>
      </c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162"/>
      <c r="BD43" s="162">
        <v>2006</v>
      </c>
      <c r="BE43" s="162"/>
      <c r="BF43" s="162"/>
      <c r="BG43" s="162"/>
      <c r="BH43" s="162"/>
      <c r="BI43" s="162"/>
      <c r="BJ43" s="162"/>
      <c r="BK43" s="162"/>
      <c r="BL43" s="162"/>
      <c r="BM43" s="162"/>
      <c r="BN43" s="162"/>
      <c r="BO43" s="59"/>
      <c r="BP43" s="42">
        <v>2007</v>
      </c>
      <c r="BQ43" s="42"/>
      <c r="BR43" s="42"/>
      <c r="BS43" s="42"/>
      <c r="BT43" s="42"/>
      <c r="BU43" s="42"/>
      <c r="BV43" s="42"/>
      <c r="BW43" s="42"/>
      <c r="BX43" s="42"/>
      <c r="BY43" s="42"/>
      <c r="CB43" s="163">
        <v>2008</v>
      </c>
      <c r="CC43" s="163"/>
      <c r="CD43" s="163"/>
    </row>
    <row r="44" spans="1:83" s="60" customFormat="1" ht="12">
      <c r="A44" s="166"/>
      <c r="B44" s="12" t="s">
        <v>9</v>
      </c>
      <c r="C44" s="12" t="s">
        <v>10</v>
      </c>
      <c r="D44" s="12" t="s">
        <v>11</v>
      </c>
      <c r="E44" s="12" t="s">
        <v>12</v>
      </c>
      <c r="F44" s="12" t="s">
        <v>13</v>
      </c>
      <c r="G44" s="12" t="s">
        <v>14</v>
      </c>
      <c r="H44" s="13" t="s">
        <v>3</v>
      </c>
      <c r="I44" s="13" t="s">
        <v>4</v>
      </c>
      <c r="J44" s="13" t="s">
        <v>5</v>
      </c>
      <c r="K44" s="13" t="s">
        <v>6</v>
      </c>
      <c r="L44" s="13" t="s">
        <v>7</v>
      </c>
      <c r="M44" s="13" t="s">
        <v>8</v>
      </c>
      <c r="N44" s="13" t="s">
        <v>9</v>
      </c>
      <c r="O44" s="13" t="s">
        <v>10</v>
      </c>
      <c r="P44" s="13" t="s">
        <v>11</v>
      </c>
      <c r="Q44" s="13" t="s">
        <v>12</v>
      </c>
      <c r="R44" s="13" t="s">
        <v>13</v>
      </c>
      <c r="S44" s="13" t="s">
        <v>14</v>
      </c>
      <c r="T44" s="13" t="s">
        <v>3</v>
      </c>
      <c r="U44" s="13" t="s">
        <v>4</v>
      </c>
      <c r="V44" s="13" t="s">
        <v>5</v>
      </c>
      <c r="W44" s="13" t="s">
        <v>6</v>
      </c>
      <c r="X44" s="13" t="s">
        <v>7</v>
      </c>
      <c r="Y44" s="13" t="s">
        <v>8</v>
      </c>
      <c r="Z44" s="13" t="s">
        <v>9</v>
      </c>
      <c r="AA44" s="13" t="s">
        <v>10</v>
      </c>
      <c r="AB44" s="13" t="s">
        <v>11</v>
      </c>
      <c r="AC44" s="13" t="s">
        <v>12</v>
      </c>
      <c r="AD44" s="13" t="s">
        <v>13</v>
      </c>
      <c r="AE44" s="13" t="s">
        <v>14</v>
      </c>
      <c r="AF44" s="13" t="s">
        <v>3</v>
      </c>
      <c r="AG44" s="13" t="s">
        <v>4</v>
      </c>
      <c r="AH44" s="13" t="s">
        <v>5</v>
      </c>
      <c r="AI44" s="13" t="s">
        <v>6</v>
      </c>
      <c r="AJ44" s="13" t="s">
        <v>7</v>
      </c>
      <c r="AK44" s="13" t="s">
        <v>8</v>
      </c>
      <c r="AL44" s="13" t="s">
        <v>9</v>
      </c>
      <c r="AM44" s="13" t="s">
        <v>10</v>
      </c>
      <c r="AN44" s="13" t="s">
        <v>11</v>
      </c>
      <c r="AO44" s="13" t="s">
        <v>12</v>
      </c>
      <c r="AP44" s="13" t="s">
        <v>13</v>
      </c>
      <c r="AQ44" s="13" t="s">
        <v>14</v>
      </c>
      <c r="AR44" s="13" t="s">
        <v>3</v>
      </c>
      <c r="AS44" s="13" t="s">
        <v>4</v>
      </c>
      <c r="AT44" s="13" t="s">
        <v>5</v>
      </c>
      <c r="AU44" s="13" t="s">
        <v>6</v>
      </c>
      <c r="AV44" s="13" t="s">
        <v>7</v>
      </c>
      <c r="AW44" s="13" t="s">
        <v>8</v>
      </c>
      <c r="AX44" s="13" t="s">
        <v>9</v>
      </c>
      <c r="AY44" s="13" t="s">
        <v>10</v>
      </c>
      <c r="AZ44" s="13" t="s">
        <v>11</v>
      </c>
      <c r="BA44" s="13" t="s">
        <v>12</v>
      </c>
      <c r="BB44" s="13" t="s">
        <v>13</v>
      </c>
      <c r="BC44" s="13" t="s">
        <v>14</v>
      </c>
      <c r="BD44" s="13" t="s">
        <v>3</v>
      </c>
      <c r="BE44" s="13" t="s">
        <v>4</v>
      </c>
      <c r="BF44" s="13" t="s">
        <v>5</v>
      </c>
      <c r="BG44" s="13" t="s">
        <v>6</v>
      </c>
      <c r="BH44" s="13" t="s">
        <v>7</v>
      </c>
      <c r="BI44" s="13" t="s">
        <v>15</v>
      </c>
      <c r="BJ44" s="12" t="s">
        <v>9</v>
      </c>
      <c r="BK44" s="13" t="s">
        <v>10</v>
      </c>
      <c r="BL44" s="13" t="s">
        <v>11</v>
      </c>
      <c r="BM44" s="13" t="s">
        <v>12</v>
      </c>
      <c r="BN44" s="13" t="s">
        <v>13</v>
      </c>
      <c r="BO44" s="13" t="s">
        <v>17</v>
      </c>
      <c r="BP44" s="44" t="s">
        <v>18</v>
      </c>
      <c r="BQ44" s="44" t="s">
        <v>19</v>
      </c>
      <c r="BR44" s="44" t="s">
        <v>50</v>
      </c>
      <c r="BS44" s="44" t="s">
        <v>6</v>
      </c>
      <c r="BT44" s="44" t="s">
        <v>7</v>
      </c>
      <c r="BU44" s="44" t="s">
        <v>15</v>
      </c>
      <c r="BV44" s="44" t="s">
        <v>9</v>
      </c>
      <c r="BW44" s="44" t="s">
        <v>21</v>
      </c>
      <c r="BX44" s="44" t="s">
        <v>11</v>
      </c>
      <c r="BY44" s="44" t="s">
        <v>12</v>
      </c>
      <c r="BZ44" s="13" t="s">
        <v>13</v>
      </c>
      <c r="CA44" s="13" t="s">
        <v>23</v>
      </c>
      <c r="CB44" s="13" t="s">
        <v>18</v>
      </c>
      <c r="CC44" s="13" t="s">
        <v>19</v>
      </c>
      <c r="CD44" s="44" t="s">
        <v>50</v>
      </c>
      <c r="CE44" s="44" t="s">
        <v>6</v>
      </c>
    </row>
    <row r="45" spans="1:83" s="48" customFormat="1" ht="12">
      <c r="A45" s="46"/>
      <c r="B45" s="47"/>
      <c r="C45" s="47"/>
      <c r="D45" s="47"/>
      <c r="E45" s="47"/>
      <c r="F45" s="47"/>
      <c r="G45" s="47"/>
      <c r="H45" s="46"/>
      <c r="I45" s="46"/>
      <c r="J45" s="46"/>
      <c r="K45" s="47"/>
      <c r="L45" s="46"/>
      <c r="M45" s="46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</row>
    <row r="46" spans="1:83" s="51" customFormat="1" ht="12">
      <c r="A46" s="129" t="s">
        <v>109</v>
      </c>
      <c r="B46" s="50">
        <v>654.6963333333333</v>
      </c>
      <c r="C46" s="50">
        <v>663.982</v>
      </c>
      <c r="D46" s="50">
        <v>653.1536666666667</v>
      </c>
      <c r="E46" s="50">
        <v>654.2526666666668</v>
      </c>
      <c r="F46" s="50">
        <v>695.9093333333334</v>
      </c>
      <c r="G46" s="50">
        <v>732.5446666666667</v>
      </c>
      <c r="H46" s="50">
        <v>745.1736666666666</v>
      </c>
      <c r="I46" s="50">
        <v>710.205</v>
      </c>
      <c r="J46" s="50">
        <v>685.1203333333333</v>
      </c>
      <c r="K46" s="50">
        <v>672.5266666666666</v>
      </c>
      <c r="L46" s="50">
        <v>671.7116666666667</v>
      </c>
      <c r="M46" s="50">
        <v>688.2570000000001</v>
      </c>
      <c r="N46" s="50">
        <v>690.9666666666667</v>
      </c>
      <c r="O46" s="50">
        <v>677.8373333333334</v>
      </c>
      <c r="P46" s="50">
        <v>638.14</v>
      </c>
      <c r="Q46" s="50">
        <v>618.9263333333333</v>
      </c>
      <c r="R46" s="50">
        <v>642.2133333333334</v>
      </c>
      <c r="S46" s="50">
        <v>681.1909999999999</v>
      </c>
      <c r="T46" s="50">
        <v>714.3473333333335</v>
      </c>
      <c r="U46" s="50">
        <v>710.357</v>
      </c>
      <c r="V46" s="50">
        <v>692.9693333333333</v>
      </c>
      <c r="W46" s="50">
        <v>695.6163333333334</v>
      </c>
      <c r="X46" s="50">
        <v>708.4879999999999</v>
      </c>
      <c r="Y46" s="50">
        <v>744.2733333333334</v>
      </c>
      <c r="Z46" s="50">
        <v>741.3186666666667</v>
      </c>
      <c r="AA46" s="50">
        <v>706.4436666666667</v>
      </c>
      <c r="AB46" s="50">
        <v>655.5079999999999</v>
      </c>
      <c r="AC46" s="50">
        <v>622.9743333333332</v>
      </c>
      <c r="AD46" s="50">
        <v>655.2716666666666</v>
      </c>
      <c r="AE46" s="50">
        <v>698.4183333333334</v>
      </c>
      <c r="AF46" s="50">
        <v>726.0376666666666</v>
      </c>
      <c r="AG46" s="50">
        <v>698.6103333333334</v>
      </c>
      <c r="AH46" s="50">
        <v>649.5066666666667</v>
      </c>
      <c r="AI46" s="50">
        <v>614.7326666666667</v>
      </c>
      <c r="AJ46" s="50">
        <v>599.5126666666666</v>
      </c>
      <c r="AK46" s="50">
        <v>609.943</v>
      </c>
      <c r="AL46" s="50">
        <v>617.9036666666667</v>
      </c>
      <c r="AM46" s="50">
        <v>600.4046666666667</v>
      </c>
      <c r="AN46" s="50">
        <v>581.001</v>
      </c>
      <c r="AO46" s="50">
        <v>566.004</v>
      </c>
      <c r="AP46" s="50">
        <v>602.3803333333334</v>
      </c>
      <c r="AQ46" s="50">
        <v>635.0383333333333</v>
      </c>
      <c r="AR46" s="50">
        <v>660.427</v>
      </c>
      <c r="AS46" s="50">
        <v>641.7669999999999</v>
      </c>
      <c r="AT46" s="50">
        <v>617.6483333333334</v>
      </c>
      <c r="AU46" s="50">
        <v>592.8853333333333</v>
      </c>
      <c r="AV46" s="50">
        <v>585.0086666666667</v>
      </c>
      <c r="AW46" s="50">
        <v>590.049</v>
      </c>
      <c r="AX46" s="50">
        <v>595.447</v>
      </c>
      <c r="AY46" s="50">
        <v>570.1566666666666</v>
      </c>
      <c r="AZ46" s="50">
        <v>541.647</v>
      </c>
      <c r="BA46" s="50">
        <v>515.2636666666666</v>
      </c>
      <c r="BB46" s="50">
        <v>573.9623333333334</v>
      </c>
      <c r="BC46" s="50">
        <v>609.83</v>
      </c>
      <c r="BD46" s="50">
        <v>633.8293333333332</v>
      </c>
      <c r="BE46" s="50">
        <v>581.3153333333333</v>
      </c>
      <c r="BF46" s="50">
        <v>560.8470000000001</v>
      </c>
      <c r="BG46" s="50">
        <v>551.3879999999999</v>
      </c>
      <c r="BH46" s="50">
        <v>565.419</v>
      </c>
      <c r="BI46" s="50">
        <v>552.0883333333333</v>
      </c>
      <c r="BJ46" s="50">
        <v>545.621</v>
      </c>
      <c r="BK46" s="50">
        <v>507.406</v>
      </c>
      <c r="BL46" s="50">
        <v>471.90766666666667</v>
      </c>
      <c r="BM46" s="50">
        <v>455.63566666666674</v>
      </c>
      <c r="BN46" s="50">
        <v>483.605</v>
      </c>
      <c r="BO46" s="50">
        <v>529.9956666666667</v>
      </c>
      <c r="BP46" s="50">
        <v>553.656</v>
      </c>
      <c r="BQ46" s="50">
        <v>533.79</v>
      </c>
      <c r="BR46" s="50">
        <v>516.1256666666667</v>
      </c>
      <c r="BS46" s="50">
        <v>489.3923333333333</v>
      </c>
      <c r="BT46" s="50">
        <v>481.77799999999996</v>
      </c>
      <c r="BU46" s="50">
        <v>476.975</v>
      </c>
      <c r="BV46" s="50">
        <v>469.05833333333334</v>
      </c>
      <c r="BW46" s="50">
        <v>471.671</v>
      </c>
      <c r="BX46" s="50">
        <v>442.73599999999993</v>
      </c>
      <c r="BY46" s="50">
        <v>433.24</v>
      </c>
      <c r="BZ46" s="50">
        <v>455.68</v>
      </c>
      <c r="CA46" s="50">
        <v>524.5576666666667</v>
      </c>
      <c r="CB46" s="50">
        <v>562.9626666666667</v>
      </c>
      <c r="CC46" s="50">
        <v>557.3</v>
      </c>
      <c r="CD46" s="50">
        <v>513.4763333333334</v>
      </c>
      <c r="CE46" s="50">
        <v>506.8966666666667</v>
      </c>
    </row>
    <row r="47" spans="1:83" s="51" customFormat="1" ht="12">
      <c r="A47" s="19" t="s">
        <v>64</v>
      </c>
      <c r="B47" s="52">
        <v>0.4756666666666667</v>
      </c>
      <c r="C47" s="52">
        <v>0.4756666666666667</v>
      </c>
      <c r="D47" s="52">
        <v>0.249</v>
      </c>
      <c r="E47" s="52">
        <v>0.249</v>
      </c>
      <c r="F47" s="52">
        <v>0.249</v>
      </c>
      <c r="G47" s="52">
        <v>0</v>
      </c>
      <c r="H47" s="52">
        <v>0.6613333333333333</v>
      </c>
      <c r="I47" s="52">
        <v>1.391</v>
      </c>
      <c r="J47" s="52">
        <v>1.391</v>
      </c>
      <c r="K47" s="52">
        <v>0.7296666666666667</v>
      </c>
      <c r="L47" s="52">
        <v>0</v>
      </c>
      <c r="M47" s="52">
        <v>0</v>
      </c>
      <c r="N47" s="52">
        <v>0</v>
      </c>
      <c r="O47" s="52">
        <v>0.5496666666666666</v>
      </c>
      <c r="P47" s="52">
        <v>1.0286666666666668</v>
      </c>
      <c r="Q47" s="52">
        <v>1.0286666666666668</v>
      </c>
      <c r="R47" s="52">
        <v>0.47900000000000004</v>
      </c>
      <c r="S47" s="52">
        <v>0</v>
      </c>
      <c r="T47" s="52">
        <v>0</v>
      </c>
      <c r="U47" s="52">
        <v>0</v>
      </c>
      <c r="V47" s="52">
        <v>0</v>
      </c>
      <c r="W47" s="52">
        <v>0</v>
      </c>
      <c r="X47" s="52">
        <v>0</v>
      </c>
      <c r="Y47" s="52">
        <v>0</v>
      </c>
      <c r="Z47" s="52">
        <v>0</v>
      </c>
      <c r="AA47" s="52">
        <v>0</v>
      </c>
      <c r="AB47" s="52">
        <v>0</v>
      </c>
      <c r="AC47" s="52">
        <v>0</v>
      </c>
      <c r="AD47" s="52">
        <v>0</v>
      </c>
      <c r="AE47" s="52">
        <v>0</v>
      </c>
      <c r="AF47" s="52">
        <v>0</v>
      </c>
      <c r="AG47" s="52">
        <v>0</v>
      </c>
      <c r="AH47" s="52">
        <v>0</v>
      </c>
      <c r="AI47" s="52">
        <v>0</v>
      </c>
      <c r="AJ47" s="52">
        <v>0</v>
      </c>
      <c r="AK47" s="52">
        <v>0</v>
      </c>
      <c r="AL47" s="52">
        <v>0</v>
      </c>
      <c r="AM47" s="52">
        <v>0.18433333333333335</v>
      </c>
      <c r="AN47" s="52">
        <v>0.18433333333333335</v>
      </c>
      <c r="AO47" s="52">
        <v>0.18433333333333335</v>
      </c>
      <c r="AP47" s="52">
        <v>0</v>
      </c>
      <c r="AQ47" s="52">
        <v>0</v>
      </c>
      <c r="AR47" s="52">
        <v>0</v>
      </c>
      <c r="AS47" s="52">
        <v>0</v>
      </c>
      <c r="AT47" s="52">
        <v>0</v>
      </c>
      <c r="AU47" s="52">
        <v>0</v>
      </c>
      <c r="AV47" s="52">
        <v>0</v>
      </c>
      <c r="AW47" s="52">
        <v>0</v>
      </c>
      <c r="AX47" s="52">
        <v>0</v>
      </c>
      <c r="AY47" s="52">
        <v>0</v>
      </c>
      <c r="AZ47" s="52">
        <v>0</v>
      </c>
      <c r="BA47" s="52">
        <v>0</v>
      </c>
      <c r="BB47" s="52">
        <v>0</v>
      </c>
      <c r="BC47" s="52">
        <v>0</v>
      </c>
      <c r="BD47" s="52">
        <v>0</v>
      </c>
      <c r="BE47" s="52">
        <v>0</v>
      </c>
      <c r="BF47" s="52">
        <v>0</v>
      </c>
      <c r="BG47" s="52">
        <v>0</v>
      </c>
      <c r="BH47" s="52">
        <v>0.075</v>
      </c>
      <c r="BI47" s="52">
        <v>5.403</v>
      </c>
      <c r="BJ47" s="52">
        <v>5.403</v>
      </c>
      <c r="BK47" s="52">
        <v>5.328</v>
      </c>
      <c r="BL47" s="52">
        <v>0.054</v>
      </c>
      <c r="BM47" s="52">
        <v>0.054</v>
      </c>
      <c r="BN47" s="52">
        <v>0.286</v>
      </c>
      <c r="BO47" s="52">
        <v>0.23199999999999998</v>
      </c>
      <c r="BP47" s="52">
        <v>0.23199999999999998</v>
      </c>
      <c r="BQ47" s="52">
        <v>0</v>
      </c>
      <c r="BR47" s="52">
        <v>0.08600000000000001</v>
      </c>
      <c r="BS47" s="52">
        <v>0.08600000000000001</v>
      </c>
      <c r="BT47" s="52">
        <v>0.48333333333333334</v>
      </c>
      <c r="BU47" s="52">
        <v>0.3973333333333333</v>
      </c>
      <c r="BV47" s="52">
        <v>0.3973333333333333</v>
      </c>
      <c r="BW47" s="52">
        <v>0.07766666666666668</v>
      </c>
      <c r="BX47" s="52">
        <v>0.07766666666666668</v>
      </c>
      <c r="BY47" s="52">
        <v>0.07766666666666668</v>
      </c>
      <c r="BZ47" s="52">
        <v>0</v>
      </c>
      <c r="CA47" s="52">
        <v>0.48633333333333334</v>
      </c>
      <c r="CB47" s="52">
        <v>1.5786666666666669</v>
      </c>
      <c r="CC47" s="52">
        <v>1.5786666666666669</v>
      </c>
      <c r="CD47" s="52">
        <v>2.1713333333333336</v>
      </c>
      <c r="CE47" s="52">
        <v>1.079</v>
      </c>
    </row>
    <row r="48" spans="1:83" s="51" customFormat="1" ht="12">
      <c r="A48" s="129" t="s">
        <v>67</v>
      </c>
      <c r="B48" s="50">
        <v>131.51233333333334</v>
      </c>
      <c r="C48" s="50">
        <v>125.25166666666667</v>
      </c>
      <c r="D48" s="50">
        <v>120.85933333333334</v>
      </c>
      <c r="E48" s="50">
        <v>115.50166666666667</v>
      </c>
      <c r="F48" s="50">
        <v>135.76066666666665</v>
      </c>
      <c r="G48" s="50">
        <v>149.76733333333334</v>
      </c>
      <c r="H48" s="50">
        <v>158.58533333333335</v>
      </c>
      <c r="I48" s="50">
        <v>152.35733333333334</v>
      </c>
      <c r="J48" s="50">
        <v>145.28833333333333</v>
      </c>
      <c r="K48" s="50">
        <v>143.18533333333335</v>
      </c>
      <c r="L48" s="50">
        <v>133.729</v>
      </c>
      <c r="M48" s="50">
        <v>133.14633333333333</v>
      </c>
      <c r="N48" s="50">
        <v>135.07433333333333</v>
      </c>
      <c r="O48" s="50">
        <v>135.03866666666667</v>
      </c>
      <c r="P48" s="50">
        <v>124.82266666666665</v>
      </c>
      <c r="Q48" s="50">
        <v>115.65333333333332</v>
      </c>
      <c r="R48" s="50">
        <v>118.26266666666668</v>
      </c>
      <c r="S48" s="50">
        <v>134.235</v>
      </c>
      <c r="T48" s="50">
        <v>147.94866666666667</v>
      </c>
      <c r="U48" s="50">
        <v>153.21833333333333</v>
      </c>
      <c r="V48" s="50">
        <v>145.472</v>
      </c>
      <c r="W48" s="50">
        <v>145.093</v>
      </c>
      <c r="X48" s="50">
        <v>141.066</v>
      </c>
      <c r="Y48" s="50">
        <v>156.90833333333333</v>
      </c>
      <c r="Z48" s="50">
        <v>155.946</v>
      </c>
      <c r="AA48" s="50">
        <v>147.12866666666667</v>
      </c>
      <c r="AB48" s="50">
        <v>130.90266666666668</v>
      </c>
      <c r="AC48" s="50">
        <v>124.52299999999998</v>
      </c>
      <c r="AD48" s="50">
        <v>143.84233333333336</v>
      </c>
      <c r="AE48" s="50">
        <v>148.38966666666667</v>
      </c>
      <c r="AF48" s="50">
        <v>152.47566666666668</v>
      </c>
      <c r="AG48" s="50">
        <v>138.71666666666667</v>
      </c>
      <c r="AH48" s="50">
        <v>129.032</v>
      </c>
      <c r="AI48" s="50">
        <v>116.15566666666666</v>
      </c>
      <c r="AJ48" s="50">
        <v>111.93233333333335</v>
      </c>
      <c r="AK48" s="50">
        <v>115.81766666666665</v>
      </c>
      <c r="AL48" s="50">
        <v>118.79533333333335</v>
      </c>
      <c r="AM48" s="50">
        <v>117.52266666666667</v>
      </c>
      <c r="AN48" s="50">
        <v>113.88433333333334</v>
      </c>
      <c r="AO48" s="50">
        <v>113.036</v>
      </c>
      <c r="AP48" s="50">
        <v>116.90166666666669</v>
      </c>
      <c r="AQ48" s="50">
        <v>119.99133333333333</v>
      </c>
      <c r="AR48" s="50">
        <v>130.69833333333335</v>
      </c>
      <c r="AS48" s="50">
        <v>126.76133333333333</v>
      </c>
      <c r="AT48" s="50">
        <v>120.58066666666667</v>
      </c>
      <c r="AU48" s="50">
        <v>112.20766666666667</v>
      </c>
      <c r="AV48" s="50">
        <v>114.86033333333334</v>
      </c>
      <c r="AW48" s="50">
        <v>109.67266666666667</v>
      </c>
      <c r="AX48" s="50">
        <v>107.15433333333334</v>
      </c>
      <c r="AY48" s="50">
        <v>97.34</v>
      </c>
      <c r="AZ48" s="50">
        <v>101.57066666666667</v>
      </c>
      <c r="BA48" s="50">
        <v>97.254</v>
      </c>
      <c r="BB48" s="50">
        <v>115.45800000000001</v>
      </c>
      <c r="BC48" s="50">
        <v>125.093</v>
      </c>
      <c r="BD48" s="50">
        <v>132.71733333333333</v>
      </c>
      <c r="BE48" s="50">
        <v>117.84133333333334</v>
      </c>
      <c r="BF48" s="50">
        <v>106.64433333333334</v>
      </c>
      <c r="BG48" s="50">
        <v>102.75866666666667</v>
      </c>
      <c r="BH48" s="50">
        <v>97.64699999999999</v>
      </c>
      <c r="BI48" s="50">
        <v>102.995</v>
      </c>
      <c r="BJ48" s="50">
        <v>94.73733333333332</v>
      </c>
      <c r="BK48" s="50">
        <v>83.45633333333333</v>
      </c>
      <c r="BL48" s="50">
        <v>66.37433333333333</v>
      </c>
      <c r="BM48" s="50">
        <v>66.187</v>
      </c>
      <c r="BN48" s="50">
        <v>83.21366666666667</v>
      </c>
      <c r="BO48" s="50">
        <v>100.55233333333332</v>
      </c>
      <c r="BP48" s="50">
        <v>110.50433333333335</v>
      </c>
      <c r="BQ48" s="50">
        <v>97.00233333333334</v>
      </c>
      <c r="BR48" s="50">
        <v>90.86900000000001</v>
      </c>
      <c r="BS48" s="50">
        <v>82.84533333333333</v>
      </c>
      <c r="BT48" s="50">
        <v>91.03833333333334</v>
      </c>
      <c r="BU48" s="50">
        <v>88.76100000000001</v>
      </c>
      <c r="BV48" s="50">
        <v>85.956</v>
      </c>
      <c r="BW48" s="50">
        <v>85.12966666666667</v>
      </c>
      <c r="BX48" s="50">
        <v>75.714</v>
      </c>
      <c r="BY48" s="50">
        <v>71.22033333333333</v>
      </c>
      <c r="BZ48" s="50">
        <v>78.50433333333334</v>
      </c>
      <c r="CA48" s="50">
        <v>100.98566666666666</v>
      </c>
      <c r="CB48" s="50">
        <v>115.45666666666666</v>
      </c>
      <c r="CC48" s="50">
        <v>77.57033333333334</v>
      </c>
      <c r="CD48" s="50">
        <v>67.59266666666667</v>
      </c>
      <c r="CE48" s="50">
        <v>67.007</v>
      </c>
    </row>
    <row r="49" spans="1:83" s="51" customFormat="1" ht="12">
      <c r="A49" s="19" t="s">
        <v>69</v>
      </c>
      <c r="B49" s="52">
        <v>8.191333333333334</v>
      </c>
      <c r="C49" s="52">
        <v>9.194</v>
      </c>
      <c r="D49" s="52">
        <v>7.751666666666668</v>
      </c>
      <c r="E49" s="52">
        <v>8.932666666666666</v>
      </c>
      <c r="F49" s="52">
        <v>8.438666666666665</v>
      </c>
      <c r="G49" s="52">
        <v>8.902333333333333</v>
      </c>
      <c r="H49" s="52">
        <v>8.427666666666665</v>
      </c>
      <c r="I49" s="52">
        <v>9.379666666666667</v>
      </c>
      <c r="J49" s="52">
        <v>7.261666666666667</v>
      </c>
      <c r="K49" s="52">
        <v>6.357666666666667</v>
      </c>
      <c r="L49" s="52">
        <v>7.001</v>
      </c>
      <c r="M49" s="52">
        <v>8.779666666666666</v>
      </c>
      <c r="N49" s="52">
        <v>10.848666666666666</v>
      </c>
      <c r="O49" s="52">
        <v>10.178333333333333</v>
      </c>
      <c r="P49" s="52">
        <v>8.738999999999999</v>
      </c>
      <c r="Q49" s="52">
        <v>6.4</v>
      </c>
      <c r="R49" s="52">
        <v>5.781666666666666</v>
      </c>
      <c r="S49" s="52">
        <v>8.197333333333333</v>
      </c>
      <c r="T49" s="52">
        <v>9.299000000000001</v>
      </c>
      <c r="U49" s="52">
        <v>8.77</v>
      </c>
      <c r="V49" s="52">
        <v>7.064</v>
      </c>
      <c r="W49" s="52">
        <v>5.7443333333333335</v>
      </c>
      <c r="X49" s="52">
        <v>6.292000000000001</v>
      </c>
      <c r="Y49" s="52">
        <v>7.123</v>
      </c>
      <c r="Z49" s="52">
        <v>7.798333333333335</v>
      </c>
      <c r="AA49" s="52">
        <v>7.233333333333333</v>
      </c>
      <c r="AB49" s="52">
        <v>4.501666666666666</v>
      </c>
      <c r="AC49" s="52">
        <v>5.145</v>
      </c>
      <c r="AD49" s="52">
        <v>4.8180000000000005</v>
      </c>
      <c r="AE49" s="52">
        <v>6.1723333333333334</v>
      </c>
      <c r="AF49" s="52">
        <v>7.095</v>
      </c>
      <c r="AG49" s="52">
        <v>7.655</v>
      </c>
      <c r="AH49" s="52">
        <v>8.251666666666667</v>
      </c>
      <c r="AI49" s="52">
        <v>5.400333333333333</v>
      </c>
      <c r="AJ49" s="52">
        <v>5.193666666666666</v>
      </c>
      <c r="AK49" s="52">
        <v>4.2026666666666666</v>
      </c>
      <c r="AL49" s="52">
        <v>5.984333333333335</v>
      </c>
      <c r="AM49" s="52">
        <v>4.691666666666667</v>
      </c>
      <c r="AN49" s="52">
        <v>4.440333333333333</v>
      </c>
      <c r="AO49" s="52">
        <v>3.2433333333333327</v>
      </c>
      <c r="AP49" s="52">
        <v>6.514666666666666</v>
      </c>
      <c r="AQ49" s="52">
        <v>5.7893333333333326</v>
      </c>
      <c r="AR49" s="52">
        <v>6.258</v>
      </c>
      <c r="AS49" s="52">
        <v>3.8976666666666664</v>
      </c>
      <c r="AT49" s="52">
        <v>5.572</v>
      </c>
      <c r="AU49" s="52">
        <v>5.259666666666667</v>
      </c>
      <c r="AV49" s="52">
        <v>6.074000000000001</v>
      </c>
      <c r="AW49" s="52">
        <v>5.637333333333333</v>
      </c>
      <c r="AX49" s="52">
        <v>6.341</v>
      </c>
      <c r="AY49" s="52">
        <v>6.089333333333333</v>
      </c>
      <c r="AZ49" s="52">
        <v>5.846333333333334</v>
      </c>
      <c r="BA49" s="52">
        <v>4.631666666666667</v>
      </c>
      <c r="BB49" s="52">
        <v>5.554666666666667</v>
      </c>
      <c r="BC49" s="52">
        <v>7.115</v>
      </c>
      <c r="BD49" s="52">
        <v>7.980333333333334</v>
      </c>
      <c r="BE49" s="52">
        <v>5.798333333333333</v>
      </c>
      <c r="BF49" s="52">
        <v>4.562666666666667</v>
      </c>
      <c r="BG49" s="52">
        <v>4.414666666666666</v>
      </c>
      <c r="BH49" s="52">
        <v>6.232333333333333</v>
      </c>
      <c r="BI49" s="52">
        <v>5.787</v>
      </c>
      <c r="BJ49" s="52">
        <v>5.538999999999999</v>
      </c>
      <c r="BK49" s="52">
        <v>5.933666666666666</v>
      </c>
      <c r="BL49" s="52">
        <v>5.046333333333333</v>
      </c>
      <c r="BM49" s="52">
        <v>4.462000000000001</v>
      </c>
      <c r="BN49" s="52">
        <v>3.677666666666667</v>
      </c>
      <c r="BO49" s="52">
        <v>5.403333333333333</v>
      </c>
      <c r="BP49" s="52">
        <v>5.769000000000001</v>
      </c>
      <c r="BQ49" s="52">
        <v>4.227</v>
      </c>
      <c r="BR49" s="52">
        <v>5.644333333333333</v>
      </c>
      <c r="BS49" s="52">
        <v>5.583666666666667</v>
      </c>
      <c r="BT49" s="52">
        <v>6.202000000000001</v>
      </c>
      <c r="BU49" s="52">
        <v>4.312333333333334</v>
      </c>
      <c r="BV49" s="52">
        <v>5.091333333333334</v>
      </c>
      <c r="BW49" s="52">
        <v>6.088</v>
      </c>
      <c r="BX49" s="52">
        <v>4.971333333333334</v>
      </c>
      <c r="BY49" s="52">
        <v>3.3060000000000005</v>
      </c>
      <c r="BZ49" s="52">
        <v>2.137333333333333</v>
      </c>
      <c r="CA49" s="52">
        <v>1.945</v>
      </c>
      <c r="CB49" s="52">
        <v>3.046</v>
      </c>
      <c r="CC49" s="52">
        <v>2.615</v>
      </c>
      <c r="CD49" s="52">
        <v>2.855</v>
      </c>
      <c r="CE49" s="52">
        <v>2.225</v>
      </c>
    </row>
    <row r="50" spans="1:83" s="51" customFormat="1" ht="12">
      <c r="A50" s="129" t="s">
        <v>70</v>
      </c>
      <c r="B50" s="50">
        <v>216.71533333333332</v>
      </c>
      <c r="C50" s="50">
        <v>226.06733333333332</v>
      </c>
      <c r="D50" s="50">
        <v>227.54133333333334</v>
      </c>
      <c r="E50" s="50">
        <v>240.34466666666665</v>
      </c>
      <c r="F50" s="50">
        <v>242.75699999999998</v>
      </c>
      <c r="G50" s="50">
        <v>252.595</v>
      </c>
      <c r="H50" s="50">
        <v>251.00966666666667</v>
      </c>
      <c r="I50" s="50">
        <v>235.909</v>
      </c>
      <c r="J50" s="50">
        <v>224.3853333333333</v>
      </c>
      <c r="K50" s="50">
        <v>217.85733333333334</v>
      </c>
      <c r="L50" s="50">
        <v>211.68066666666667</v>
      </c>
      <c r="M50" s="50">
        <v>225.57366666666667</v>
      </c>
      <c r="N50" s="50">
        <v>222.60433333333333</v>
      </c>
      <c r="O50" s="50">
        <v>224.23333333333335</v>
      </c>
      <c r="P50" s="50">
        <v>206.06433333333334</v>
      </c>
      <c r="Q50" s="50">
        <v>194.364</v>
      </c>
      <c r="R50" s="50">
        <v>206.039</v>
      </c>
      <c r="S50" s="50">
        <v>214.192</v>
      </c>
      <c r="T50" s="50">
        <v>227.78866666666667</v>
      </c>
      <c r="U50" s="50">
        <v>225.20733333333337</v>
      </c>
      <c r="V50" s="50">
        <v>223.54566666666668</v>
      </c>
      <c r="W50" s="50">
        <v>225.5103333333333</v>
      </c>
      <c r="X50" s="50">
        <v>226.045</v>
      </c>
      <c r="Y50" s="50">
        <v>229.10966666666664</v>
      </c>
      <c r="Z50" s="50">
        <v>229.47266666666667</v>
      </c>
      <c r="AA50" s="50">
        <v>228.93866666666668</v>
      </c>
      <c r="AB50" s="50">
        <v>218.74300000000002</v>
      </c>
      <c r="AC50" s="50">
        <v>211.293</v>
      </c>
      <c r="AD50" s="50">
        <v>211.174</v>
      </c>
      <c r="AE50" s="50">
        <v>216.09433333333334</v>
      </c>
      <c r="AF50" s="50">
        <v>216.81</v>
      </c>
      <c r="AG50" s="50">
        <v>208.91099999999997</v>
      </c>
      <c r="AH50" s="50">
        <v>206.383</v>
      </c>
      <c r="AI50" s="50">
        <v>197.02666666666667</v>
      </c>
      <c r="AJ50" s="50">
        <v>191.10733333333334</v>
      </c>
      <c r="AK50" s="50">
        <v>193.361</v>
      </c>
      <c r="AL50" s="50">
        <v>199.05700000000002</v>
      </c>
      <c r="AM50" s="50">
        <v>196.885</v>
      </c>
      <c r="AN50" s="50">
        <v>187.61233333333334</v>
      </c>
      <c r="AO50" s="50">
        <v>185.542</v>
      </c>
      <c r="AP50" s="50">
        <v>191.64733333333334</v>
      </c>
      <c r="AQ50" s="50">
        <v>199.94866666666667</v>
      </c>
      <c r="AR50" s="50">
        <v>204.87966666666668</v>
      </c>
      <c r="AS50" s="50">
        <v>211.86599999999999</v>
      </c>
      <c r="AT50" s="50">
        <v>210.34366666666665</v>
      </c>
      <c r="AU50" s="50">
        <v>202.971</v>
      </c>
      <c r="AV50" s="50">
        <v>191.769</v>
      </c>
      <c r="AW50" s="50">
        <v>193.61400000000003</v>
      </c>
      <c r="AX50" s="50">
        <v>195.84266666666667</v>
      </c>
      <c r="AY50" s="50">
        <v>191.46866666666668</v>
      </c>
      <c r="AZ50" s="50">
        <v>185.40833333333333</v>
      </c>
      <c r="BA50" s="50">
        <v>166.00033333333332</v>
      </c>
      <c r="BB50" s="50">
        <v>175.60433333333333</v>
      </c>
      <c r="BC50" s="50">
        <v>176.56866666666664</v>
      </c>
      <c r="BD50" s="50">
        <v>191.09266666666667</v>
      </c>
      <c r="BE50" s="50">
        <v>185.302</v>
      </c>
      <c r="BF50" s="50">
        <v>183.42466666666667</v>
      </c>
      <c r="BG50" s="50">
        <v>186.086</v>
      </c>
      <c r="BH50" s="50">
        <v>197.2876666666667</v>
      </c>
      <c r="BI50" s="50">
        <v>184.3373333333333</v>
      </c>
      <c r="BJ50" s="50">
        <v>182.445</v>
      </c>
      <c r="BK50" s="50">
        <v>160.14033333333336</v>
      </c>
      <c r="BL50" s="50">
        <v>164.198</v>
      </c>
      <c r="BM50" s="50">
        <v>155.633</v>
      </c>
      <c r="BN50" s="50">
        <v>162.44899999999998</v>
      </c>
      <c r="BO50" s="50">
        <v>169.85966666666664</v>
      </c>
      <c r="BP50" s="50">
        <v>176.63666666666666</v>
      </c>
      <c r="BQ50" s="50">
        <v>173.90166666666664</v>
      </c>
      <c r="BR50" s="50">
        <v>165.48733333333334</v>
      </c>
      <c r="BS50" s="50">
        <v>155.42266666666666</v>
      </c>
      <c r="BT50" s="50">
        <v>150.82799999999997</v>
      </c>
      <c r="BU50" s="50">
        <v>151.39233333333334</v>
      </c>
      <c r="BV50" s="50">
        <v>161.25466666666668</v>
      </c>
      <c r="BW50" s="50">
        <v>162.8356666666667</v>
      </c>
      <c r="BX50" s="50">
        <v>157.47833333333335</v>
      </c>
      <c r="BY50" s="50">
        <v>143.60466666666667</v>
      </c>
      <c r="BZ50" s="50">
        <v>150.96133333333333</v>
      </c>
      <c r="CA50" s="50">
        <v>173.0186666666667</v>
      </c>
      <c r="CB50" s="50">
        <v>183.685</v>
      </c>
      <c r="CC50" s="50">
        <v>181.01566666666668</v>
      </c>
      <c r="CD50" s="50">
        <v>162.45466666666667</v>
      </c>
      <c r="CE50" s="50">
        <v>163.51866666666663</v>
      </c>
    </row>
    <row r="51" spans="1:83" s="51" customFormat="1" ht="12">
      <c r="A51" s="19" t="s">
        <v>71</v>
      </c>
      <c r="B51" s="52">
        <v>16.13</v>
      </c>
      <c r="C51" s="52">
        <v>16.034333333333333</v>
      </c>
      <c r="D51" s="52">
        <v>14.418666666666667</v>
      </c>
      <c r="E51" s="52">
        <v>15.561</v>
      </c>
      <c r="F51" s="52">
        <v>17.685666666666666</v>
      </c>
      <c r="G51" s="52">
        <v>19.298000000000002</v>
      </c>
      <c r="H51" s="52">
        <v>20.823000000000004</v>
      </c>
      <c r="I51" s="52">
        <v>21.19666666666667</v>
      </c>
      <c r="J51" s="52">
        <v>18.298</v>
      </c>
      <c r="K51" s="52">
        <v>16.005333333333336</v>
      </c>
      <c r="L51" s="52">
        <v>16.917</v>
      </c>
      <c r="M51" s="52">
        <v>19.464333333333332</v>
      </c>
      <c r="N51" s="52">
        <v>19.822333333333333</v>
      </c>
      <c r="O51" s="52">
        <v>21.226000000000003</v>
      </c>
      <c r="P51" s="52">
        <v>18.749</v>
      </c>
      <c r="Q51" s="52">
        <v>21.465</v>
      </c>
      <c r="R51" s="52">
        <v>17.289666666666665</v>
      </c>
      <c r="S51" s="52">
        <v>20.187666666666665</v>
      </c>
      <c r="T51" s="52">
        <v>23.674666666666667</v>
      </c>
      <c r="U51" s="52">
        <v>29.695333333333338</v>
      </c>
      <c r="V51" s="52">
        <v>26.691000000000003</v>
      </c>
      <c r="W51" s="52">
        <v>23.821</v>
      </c>
      <c r="X51" s="52">
        <v>20.42</v>
      </c>
      <c r="Y51" s="52">
        <v>22.266000000000002</v>
      </c>
      <c r="Z51" s="52">
        <v>24.08866666666667</v>
      </c>
      <c r="AA51" s="52">
        <v>24.834</v>
      </c>
      <c r="AB51" s="52">
        <v>25.554000000000002</v>
      </c>
      <c r="AC51" s="52">
        <v>25.326666666666668</v>
      </c>
      <c r="AD51" s="52">
        <v>30.026</v>
      </c>
      <c r="AE51" s="52">
        <v>33.24</v>
      </c>
      <c r="AF51" s="52">
        <v>34.842</v>
      </c>
      <c r="AG51" s="52">
        <v>30.961333333333332</v>
      </c>
      <c r="AH51" s="52">
        <v>29.85833333333333</v>
      </c>
      <c r="AI51" s="52">
        <v>34.57966666666667</v>
      </c>
      <c r="AJ51" s="52">
        <v>35.538000000000004</v>
      </c>
      <c r="AK51" s="52">
        <v>35.83533333333333</v>
      </c>
      <c r="AL51" s="52">
        <v>26.927666666666667</v>
      </c>
      <c r="AM51" s="52">
        <v>21.792</v>
      </c>
      <c r="AN51" s="52">
        <v>22.18166666666667</v>
      </c>
      <c r="AO51" s="52">
        <v>23.35166666666667</v>
      </c>
      <c r="AP51" s="52">
        <v>25.460333333333335</v>
      </c>
      <c r="AQ51" s="52">
        <v>22.611</v>
      </c>
      <c r="AR51" s="52">
        <v>24.54133333333333</v>
      </c>
      <c r="AS51" s="52">
        <v>20.461333333333332</v>
      </c>
      <c r="AT51" s="52">
        <v>23.199333333333332</v>
      </c>
      <c r="AU51" s="52">
        <v>19.715666666666667</v>
      </c>
      <c r="AV51" s="52">
        <v>26.632333333333335</v>
      </c>
      <c r="AW51" s="52">
        <v>26.899666666666665</v>
      </c>
      <c r="AX51" s="52">
        <v>29.168666666666667</v>
      </c>
      <c r="AY51" s="52">
        <v>26.909333333333333</v>
      </c>
      <c r="AZ51" s="52">
        <v>23.767666666666667</v>
      </c>
      <c r="BA51" s="52">
        <v>24.327333333333332</v>
      </c>
      <c r="BB51" s="52">
        <v>23.429333333333336</v>
      </c>
      <c r="BC51" s="52">
        <v>27.766000000000002</v>
      </c>
      <c r="BD51" s="52">
        <v>27.99</v>
      </c>
      <c r="BE51" s="52">
        <v>30.06266666666667</v>
      </c>
      <c r="BF51" s="52">
        <v>32.148666666666664</v>
      </c>
      <c r="BG51" s="52">
        <v>29.496</v>
      </c>
      <c r="BH51" s="52">
        <v>25.132666666666665</v>
      </c>
      <c r="BI51" s="52">
        <v>18.894000000000002</v>
      </c>
      <c r="BJ51" s="52">
        <v>19.290666666666667</v>
      </c>
      <c r="BK51" s="52">
        <v>20.80366666666667</v>
      </c>
      <c r="BL51" s="52">
        <v>19.328333333333333</v>
      </c>
      <c r="BM51" s="52">
        <v>21.361</v>
      </c>
      <c r="BN51" s="52">
        <v>19.583000000000002</v>
      </c>
      <c r="BO51" s="52">
        <v>23.75733333333333</v>
      </c>
      <c r="BP51" s="52">
        <v>20.506333333333334</v>
      </c>
      <c r="BQ51" s="52">
        <v>27.840333333333334</v>
      </c>
      <c r="BR51" s="52">
        <v>25.075</v>
      </c>
      <c r="BS51" s="52">
        <v>28.629333333333335</v>
      </c>
      <c r="BT51" s="52">
        <v>23.014333333333337</v>
      </c>
      <c r="BU51" s="52">
        <v>22.47866666666667</v>
      </c>
      <c r="BV51" s="52">
        <v>18.572666666666667</v>
      </c>
      <c r="BW51" s="52">
        <v>19.927333333333333</v>
      </c>
      <c r="BX51" s="52">
        <v>17.511</v>
      </c>
      <c r="BY51" s="52">
        <v>21.358666666666664</v>
      </c>
      <c r="BZ51" s="52">
        <v>19.650333333333332</v>
      </c>
      <c r="CA51" s="52">
        <v>24.620333333333335</v>
      </c>
      <c r="CB51" s="52">
        <v>22.453333333333333</v>
      </c>
      <c r="CC51" s="52">
        <v>23.126</v>
      </c>
      <c r="CD51" s="52">
        <v>18.019333333333332</v>
      </c>
      <c r="CE51" s="52">
        <v>20.541999999999998</v>
      </c>
    </row>
    <row r="52" spans="1:83" s="51" customFormat="1" ht="12">
      <c r="A52" s="129" t="s">
        <v>73</v>
      </c>
      <c r="B52" s="50">
        <v>38.36266666666666</v>
      </c>
      <c r="C52" s="50">
        <v>45.715666666666664</v>
      </c>
      <c r="D52" s="50">
        <v>42.92466666666667</v>
      </c>
      <c r="E52" s="50">
        <v>33.37266666666667</v>
      </c>
      <c r="F52" s="50">
        <v>30.45266666666667</v>
      </c>
      <c r="G52" s="50">
        <v>30.927000000000003</v>
      </c>
      <c r="H52" s="50">
        <v>39.73466666666667</v>
      </c>
      <c r="I52" s="50">
        <v>40.15233333333333</v>
      </c>
      <c r="J52" s="50">
        <v>40.48566666666667</v>
      </c>
      <c r="K52" s="50">
        <v>39.008</v>
      </c>
      <c r="L52" s="50">
        <v>38.098666666666674</v>
      </c>
      <c r="M52" s="50">
        <v>40.345</v>
      </c>
      <c r="N52" s="50">
        <v>38.747</v>
      </c>
      <c r="O52" s="50">
        <v>37.76166666666666</v>
      </c>
      <c r="P52" s="50">
        <v>36.615</v>
      </c>
      <c r="Q52" s="50">
        <v>38.580333333333336</v>
      </c>
      <c r="R52" s="50">
        <v>39.96933333333333</v>
      </c>
      <c r="S52" s="50">
        <v>41.139</v>
      </c>
      <c r="T52" s="50">
        <v>37.16266666666667</v>
      </c>
      <c r="U52" s="50">
        <v>38.952333333333335</v>
      </c>
      <c r="V52" s="50">
        <v>39.632</v>
      </c>
      <c r="W52" s="50">
        <v>44.285333333333334</v>
      </c>
      <c r="X52" s="50">
        <v>46.224</v>
      </c>
      <c r="Y52" s="50">
        <v>48.44866666666667</v>
      </c>
      <c r="Z52" s="50">
        <v>50.87266666666667</v>
      </c>
      <c r="AA52" s="50">
        <v>48.56366666666667</v>
      </c>
      <c r="AB52" s="50">
        <v>45.43266666666667</v>
      </c>
      <c r="AC52" s="50">
        <v>39.748999999999995</v>
      </c>
      <c r="AD52" s="50">
        <v>41.563</v>
      </c>
      <c r="AE52" s="50">
        <v>46.00933333333334</v>
      </c>
      <c r="AF52" s="50">
        <v>47.45433333333333</v>
      </c>
      <c r="AG52" s="50">
        <v>39.80433333333334</v>
      </c>
      <c r="AH52" s="50">
        <v>33.187666666666665</v>
      </c>
      <c r="AI52" s="50">
        <v>30.578333333333333</v>
      </c>
      <c r="AJ52" s="50">
        <v>33.984</v>
      </c>
      <c r="AK52" s="50">
        <v>34.224</v>
      </c>
      <c r="AL52" s="50">
        <v>41.080666666666666</v>
      </c>
      <c r="AM52" s="50">
        <v>39.686</v>
      </c>
      <c r="AN52" s="50">
        <v>38.744</v>
      </c>
      <c r="AO52" s="50">
        <v>31.843000000000004</v>
      </c>
      <c r="AP52" s="50">
        <v>36.037</v>
      </c>
      <c r="AQ52" s="50">
        <v>43.752</v>
      </c>
      <c r="AR52" s="50">
        <v>48.74066666666667</v>
      </c>
      <c r="AS52" s="50">
        <v>42.98933333333334</v>
      </c>
      <c r="AT52" s="50">
        <v>33.270999999999994</v>
      </c>
      <c r="AU52" s="50">
        <v>31.929333333333336</v>
      </c>
      <c r="AV52" s="50">
        <v>33.284</v>
      </c>
      <c r="AW52" s="50">
        <v>35.059666666666665</v>
      </c>
      <c r="AX52" s="50">
        <v>35.333</v>
      </c>
      <c r="AY52" s="50">
        <v>33.56766666666666</v>
      </c>
      <c r="AZ52" s="50">
        <v>34.983</v>
      </c>
      <c r="BA52" s="50">
        <v>40.56033333333333</v>
      </c>
      <c r="BB52" s="50">
        <v>47.584333333333326</v>
      </c>
      <c r="BC52" s="50">
        <v>47.346000000000004</v>
      </c>
      <c r="BD52" s="50">
        <v>44.49766666666667</v>
      </c>
      <c r="BE52" s="50">
        <v>38.836666666666666</v>
      </c>
      <c r="BF52" s="50">
        <v>37.77866666666667</v>
      </c>
      <c r="BG52" s="50">
        <v>33.428333333333335</v>
      </c>
      <c r="BH52" s="50">
        <v>33.68233333333333</v>
      </c>
      <c r="BI52" s="50">
        <v>34.61833333333333</v>
      </c>
      <c r="BJ52" s="50">
        <v>40.74033333333333</v>
      </c>
      <c r="BK52" s="50">
        <v>50.399</v>
      </c>
      <c r="BL52" s="50">
        <v>50.73366666666667</v>
      </c>
      <c r="BM52" s="50">
        <v>42.74966666666666</v>
      </c>
      <c r="BN52" s="50">
        <v>35.81766666666667</v>
      </c>
      <c r="BO52" s="50">
        <v>40.53733333333333</v>
      </c>
      <c r="BP52" s="50">
        <v>44.02133333333333</v>
      </c>
      <c r="BQ52" s="50">
        <v>47.038333333333334</v>
      </c>
      <c r="BR52" s="50">
        <v>45.93266666666667</v>
      </c>
      <c r="BS52" s="50">
        <v>44.48766666666668</v>
      </c>
      <c r="BT52" s="50">
        <v>38.34766666666667</v>
      </c>
      <c r="BU52" s="50">
        <v>41.69233333333333</v>
      </c>
      <c r="BV52" s="50">
        <v>39.33266666666666</v>
      </c>
      <c r="BW52" s="50">
        <v>40.882666666666665</v>
      </c>
      <c r="BX52" s="50">
        <v>30.61366666666667</v>
      </c>
      <c r="BY52" s="50">
        <v>31.467333333333332</v>
      </c>
      <c r="BZ52" s="50">
        <v>36.951</v>
      </c>
      <c r="CA52" s="50">
        <v>43.339</v>
      </c>
      <c r="CB52" s="50">
        <v>43.413666666666664</v>
      </c>
      <c r="CC52" s="50">
        <v>41.332</v>
      </c>
      <c r="CD52" s="50">
        <v>42.05</v>
      </c>
      <c r="CE52" s="50">
        <v>47.13566666666667</v>
      </c>
    </row>
    <row r="53" spans="1:83" s="51" customFormat="1" ht="12">
      <c r="A53" s="19" t="s">
        <v>74</v>
      </c>
      <c r="B53" s="52">
        <v>222.35966666666664</v>
      </c>
      <c r="C53" s="52">
        <v>218.36233333333334</v>
      </c>
      <c r="D53" s="52">
        <v>215.672</v>
      </c>
      <c r="E53" s="52">
        <v>214.70566666666664</v>
      </c>
      <c r="F53" s="52">
        <v>235.856</v>
      </c>
      <c r="G53" s="52">
        <v>247.95266666666666</v>
      </c>
      <c r="H53" s="52">
        <v>246.30566666666664</v>
      </c>
      <c r="I53" s="52">
        <v>227.645</v>
      </c>
      <c r="J53" s="52">
        <v>223.07866666666666</v>
      </c>
      <c r="K53" s="52">
        <v>218.21533333333332</v>
      </c>
      <c r="L53" s="52">
        <v>231.28833333333333</v>
      </c>
      <c r="M53" s="52">
        <v>230.827</v>
      </c>
      <c r="N53" s="52">
        <v>240.006</v>
      </c>
      <c r="O53" s="52">
        <v>226.50466666666668</v>
      </c>
      <c r="P53" s="52">
        <v>220.837</v>
      </c>
      <c r="Q53" s="52">
        <v>219.1576666666667</v>
      </c>
      <c r="R53" s="52">
        <v>232.71266666666665</v>
      </c>
      <c r="S53" s="52">
        <v>236.09366666666665</v>
      </c>
      <c r="T53" s="52">
        <v>241.38400000000001</v>
      </c>
      <c r="U53" s="52">
        <v>225.096</v>
      </c>
      <c r="V53" s="52">
        <v>223.58833333333334</v>
      </c>
      <c r="W53" s="52">
        <v>225.50566666666666</v>
      </c>
      <c r="X53" s="52">
        <v>243.18933333333334</v>
      </c>
      <c r="Y53" s="52">
        <v>251.48633333333336</v>
      </c>
      <c r="Z53" s="52">
        <v>246.81033333333335</v>
      </c>
      <c r="AA53" s="52">
        <v>225.81133333333332</v>
      </c>
      <c r="AB53" s="52">
        <v>211.77433333333337</v>
      </c>
      <c r="AC53" s="52">
        <v>196.59800000000004</v>
      </c>
      <c r="AD53" s="52">
        <v>201.22866666666667</v>
      </c>
      <c r="AE53" s="52">
        <v>227.6163333333333</v>
      </c>
      <c r="AF53" s="52">
        <v>245.817</v>
      </c>
      <c r="AG53" s="52">
        <v>250.59266666666667</v>
      </c>
      <c r="AH53" s="52">
        <v>220.12833333333333</v>
      </c>
      <c r="AI53" s="52">
        <v>206.3853333333333</v>
      </c>
      <c r="AJ53" s="52">
        <v>200.025</v>
      </c>
      <c r="AK53" s="52">
        <v>206.40733333333333</v>
      </c>
      <c r="AL53" s="52">
        <v>207.302</v>
      </c>
      <c r="AM53" s="52">
        <v>199.82333333333335</v>
      </c>
      <c r="AN53" s="52">
        <v>192.03366666666668</v>
      </c>
      <c r="AO53" s="52">
        <v>187.44833333333335</v>
      </c>
      <c r="AP53" s="52">
        <v>204.18933333333334</v>
      </c>
      <c r="AQ53" s="52">
        <v>223.08900000000003</v>
      </c>
      <c r="AR53" s="52">
        <v>226.586</v>
      </c>
      <c r="AS53" s="52">
        <v>220.04733333333334</v>
      </c>
      <c r="AT53" s="52">
        <v>206.1286666666667</v>
      </c>
      <c r="AU53" s="52">
        <v>203.6883333333333</v>
      </c>
      <c r="AV53" s="52">
        <v>190.803</v>
      </c>
      <c r="AW53" s="52">
        <v>196.59466666666665</v>
      </c>
      <c r="AX53" s="52">
        <v>196.217</v>
      </c>
      <c r="AY53" s="52">
        <v>193.02533333333335</v>
      </c>
      <c r="AZ53" s="52">
        <v>171.283</v>
      </c>
      <c r="BA53" s="52">
        <v>167.645</v>
      </c>
      <c r="BB53" s="52">
        <v>190.34933333333333</v>
      </c>
      <c r="BC53" s="52">
        <v>211.12800000000001</v>
      </c>
      <c r="BD53" s="52">
        <v>213.2636666666667</v>
      </c>
      <c r="BE53" s="52">
        <v>192.00300000000001</v>
      </c>
      <c r="BF53" s="52">
        <v>183.005</v>
      </c>
      <c r="BG53" s="52">
        <v>183.48366666666666</v>
      </c>
      <c r="BH53" s="52">
        <v>190.23933333333335</v>
      </c>
      <c r="BI53" s="52">
        <v>186.22133333333332</v>
      </c>
      <c r="BJ53" s="52">
        <v>182.412</v>
      </c>
      <c r="BK53" s="52">
        <v>164.72466666666665</v>
      </c>
      <c r="BL53" s="52">
        <v>147.82633333333334</v>
      </c>
      <c r="BM53" s="52">
        <v>147.846</v>
      </c>
      <c r="BN53" s="52">
        <v>164.929</v>
      </c>
      <c r="BO53" s="52">
        <v>179.00033333333332</v>
      </c>
      <c r="BP53" s="52">
        <v>182.06633333333332</v>
      </c>
      <c r="BQ53" s="52">
        <v>164.95766666666668</v>
      </c>
      <c r="BR53" s="52">
        <v>162.90166666666667</v>
      </c>
      <c r="BS53" s="52">
        <v>150.61233333333334</v>
      </c>
      <c r="BT53" s="52">
        <v>153.201</v>
      </c>
      <c r="BU53" s="52">
        <v>150.97033333333334</v>
      </c>
      <c r="BV53" s="52">
        <v>141.31133333333335</v>
      </c>
      <c r="BW53" s="52">
        <v>139.102</v>
      </c>
      <c r="BX53" s="52">
        <v>134.335</v>
      </c>
      <c r="BY53" s="52">
        <v>142.643</v>
      </c>
      <c r="BZ53" s="52">
        <v>148.02333333333334</v>
      </c>
      <c r="CA53" s="52">
        <v>161.92766666666668</v>
      </c>
      <c r="CB53" s="52">
        <v>174.04733333333334</v>
      </c>
      <c r="CC53" s="52">
        <v>178.63066666666668</v>
      </c>
      <c r="CD53" s="52">
        <v>170.12133333333335</v>
      </c>
      <c r="CE53" s="52">
        <v>157.90833333333333</v>
      </c>
    </row>
    <row r="54" spans="1:83" s="51" customFormat="1" ht="12">
      <c r="A54" s="54" t="s">
        <v>107</v>
      </c>
      <c r="B54" s="132">
        <v>20.949333333333335</v>
      </c>
      <c r="C54" s="132">
        <v>22.880333333333333</v>
      </c>
      <c r="D54" s="132">
        <v>23.737000000000002</v>
      </c>
      <c r="E54" s="132">
        <v>25.58533333333333</v>
      </c>
      <c r="F54" s="132">
        <v>24.71033333333333</v>
      </c>
      <c r="G54" s="132">
        <v>23.103</v>
      </c>
      <c r="H54" s="132">
        <v>19.627</v>
      </c>
      <c r="I54" s="132">
        <v>22.175</v>
      </c>
      <c r="J54" s="132">
        <v>24.932000000000002</v>
      </c>
      <c r="K54" s="132">
        <v>31.168333333333337</v>
      </c>
      <c r="L54" s="132">
        <v>32.99666666666667</v>
      </c>
      <c r="M54" s="132">
        <v>30.12066666666667</v>
      </c>
      <c r="N54" s="132">
        <v>23.863</v>
      </c>
      <c r="O54" s="132">
        <v>22.34433333333333</v>
      </c>
      <c r="P54" s="132">
        <v>21.284333333333336</v>
      </c>
      <c r="Q54" s="132">
        <v>22.278</v>
      </c>
      <c r="R54" s="132">
        <v>21.68</v>
      </c>
      <c r="S54" s="132">
        <v>27.146333333333338</v>
      </c>
      <c r="T54" s="132">
        <v>27.089666666666666</v>
      </c>
      <c r="U54" s="132">
        <v>29.417333333333332</v>
      </c>
      <c r="V54" s="132">
        <v>26.976333333333336</v>
      </c>
      <c r="W54" s="132">
        <v>25.657000000000004</v>
      </c>
      <c r="X54" s="132">
        <v>25.252000000000002</v>
      </c>
      <c r="Y54" s="132">
        <v>28.932</v>
      </c>
      <c r="Z54" s="132">
        <v>26.330333333333336</v>
      </c>
      <c r="AA54" s="132">
        <v>23.934333333333335</v>
      </c>
      <c r="AB54" s="132">
        <v>18.599333333333334</v>
      </c>
      <c r="AC54" s="132">
        <v>20.339</v>
      </c>
      <c r="AD54" s="132">
        <v>22.619333333333334</v>
      </c>
      <c r="AE54" s="132">
        <v>20.89666666666667</v>
      </c>
      <c r="AF54" s="132">
        <v>21.544</v>
      </c>
      <c r="AG54" s="132">
        <v>21.96933333333333</v>
      </c>
      <c r="AH54" s="132">
        <v>22.665</v>
      </c>
      <c r="AI54" s="132">
        <v>24.606333333333332</v>
      </c>
      <c r="AJ54" s="132">
        <v>21.732666666666667</v>
      </c>
      <c r="AK54" s="132">
        <v>20.096000000000004</v>
      </c>
      <c r="AL54" s="132">
        <v>18.758</v>
      </c>
      <c r="AM54" s="132">
        <v>19.820666666666668</v>
      </c>
      <c r="AN54" s="132">
        <v>21.920666666666666</v>
      </c>
      <c r="AO54" s="132">
        <v>21.355</v>
      </c>
      <c r="AP54" s="132">
        <v>21.629666666666665</v>
      </c>
      <c r="AQ54" s="132">
        <v>19.857</v>
      </c>
      <c r="AR54" s="132">
        <v>18.723666666666666</v>
      </c>
      <c r="AS54" s="132">
        <v>15.744666666666667</v>
      </c>
      <c r="AT54" s="132">
        <v>18.554000000000002</v>
      </c>
      <c r="AU54" s="132">
        <v>17.114</v>
      </c>
      <c r="AV54" s="132">
        <v>21.586333333333336</v>
      </c>
      <c r="AW54" s="132">
        <v>22.571333333333335</v>
      </c>
      <c r="AX54" s="132">
        <v>25.391333333333336</v>
      </c>
      <c r="AY54" s="132">
        <v>21.757666666666665</v>
      </c>
      <c r="AZ54" s="132">
        <v>18.789</v>
      </c>
      <c r="BA54" s="132">
        <v>14.846</v>
      </c>
      <c r="BB54" s="132">
        <v>15.982666666666667</v>
      </c>
      <c r="BC54" s="132">
        <v>14.813666666666666</v>
      </c>
      <c r="BD54" s="132">
        <v>16.287333333333336</v>
      </c>
      <c r="BE54" s="132">
        <v>11.470333333333333</v>
      </c>
      <c r="BF54" s="132">
        <v>13.282333333333334</v>
      </c>
      <c r="BG54" s="132">
        <v>11.720333333333333</v>
      </c>
      <c r="BH54" s="132">
        <v>15.123333333333333</v>
      </c>
      <c r="BI54" s="132">
        <v>13.832333333333331</v>
      </c>
      <c r="BJ54" s="132">
        <v>15.053333333333333</v>
      </c>
      <c r="BK54" s="132">
        <v>16.62</v>
      </c>
      <c r="BL54" s="132">
        <v>18.347</v>
      </c>
      <c r="BM54" s="132">
        <v>17.34433333333333</v>
      </c>
      <c r="BN54" s="132">
        <v>13.649666666666665</v>
      </c>
      <c r="BO54" s="132">
        <v>10.653333333333332</v>
      </c>
      <c r="BP54" s="132">
        <v>13.919666666666668</v>
      </c>
      <c r="BQ54" s="132">
        <v>18.822666666666667</v>
      </c>
      <c r="BR54" s="132">
        <v>20.13</v>
      </c>
      <c r="BS54" s="132">
        <v>21.72533333333333</v>
      </c>
      <c r="BT54" s="132">
        <v>18.663333333333334</v>
      </c>
      <c r="BU54" s="132">
        <v>16.970333333333336</v>
      </c>
      <c r="BV54" s="132">
        <v>17.142333333333333</v>
      </c>
      <c r="BW54" s="132">
        <v>17.627666666666666</v>
      </c>
      <c r="BX54" s="132">
        <v>22.034333333333333</v>
      </c>
      <c r="BY54" s="132">
        <v>19.561333333333334</v>
      </c>
      <c r="BZ54" s="132">
        <v>19.451666666666668</v>
      </c>
      <c r="CA54" s="132">
        <v>18.235</v>
      </c>
      <c r="CB54" s="132">
        <v>19.281666666666666</v>
      </c>
      <c r="CC54" s="132">
        <v>51.431333333333335</v>
      </c>
      <c r="CD54" s="132">
        <v>48.211</v>
      </c>
      <c r="CE54" s="132">
        <v>47.48</v>
      </c>
    </row>
    <row r="55" spans="1:83" s="48" customFormat="1" ht="3.75" customHeight="1">
      <c r="A55" s="49"/>
      <c r="B55" s="50"/>
      <c r="C55" s="50"/>
      <c r="D55" s="50"/>
      <c r="E55" s="50"/>
      <c r="F55" s="50"/>
      <c r="G55" s="50"/>
      <c r="H55" s="49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CC55" s="134"/>
      <c r="CD55" s="134"/>
      <c r="CE55" s="134"/>
    </row>
    <row r="56" spans="1:15" s="63" customFormat="1" ht="11.25">
      <c r="A56" s="63" t="s">
        <v>115</v>
      </c>
      <c r="C56" s="131"/>
      <c r="O56" s="131"/>
    </row>
    <row r="57" ht="12.75">
      <c r="A57" s="63" t="s">
        <v>60</v>
      </c>
    </row>
    <row r="58" ht="12.75">
      <c r="A58" s="63" t="s">
        <v>61</v>
      </c>
    </row>
    <row r="59" ht="12.75">
      <c r="A59" s="66" t="s">
        <v>62</v>
      </c>
    </row>
    <row r="60" ht="12.75">
      <c r="A60" s="67" t="s">
        <v>63</v>
      </c>
    </row>
    <row r="61" ht="12.75">
      <c r="A61" s="63" t="s">
        <v>108</v>
      </c>
    </row>
  </sheetData>
  <sheetProtection/>
  <mergeCells count="24">
    <mergeCell ref="T13:AE13"/>
    <mergeCell ref="AF13:AQ13"/>
    <mergeCell ref="T28:AE28"/>
    <mergeCell ref="AF28:AQ28"/>
    <mergeCell ref="CB13:CD13"/>
    <mergeCell ref="AR13:BC13"/>
    <mergeCell ref="AR28:BC28"/>
    <mergeCell ref="BD13:BN13"/>
    <mergeCell ref="BD28:BN28"/>
    <mergeCell ref="CB28:CD28"/>
    <mergeCell ref="A13:A14"/>
    <mergeCell ref="B13:G13"/>
    <mergeCell ref="H13:S13"/>
    <mergeCell ref="A43:A44"/>
    <mergeCell ref="A28:A29"/>
    <mergeCell ref="B28:G28"/>
    <mergeCell ref="B43:G43"/>
    <mergeCell ref="H28:S28"/>
    <mergeCell ref="CB43:CD43"/>
    <mergeCell ref="H43:S43"/>
    <mergeCell ref="T43:AE43"/>
    <mergeCell ref="AF43:AQ43"/>
    <mergeCell ref="BD43:BN43"/>
    <mergeCell ref="AR43:BC43"/>
  </mergeCells>
  <printOptions/>
  <pageMargins left="0.5905511811023623" right="0.75" top="0.5905511811023623" bottom="1" header="0" footer="0"/>
  <pageSetup horizontalDpi="600" verticalDpi="600" orientation="landscape" pageOrder="overThenDown" scale="65" r:id="rId2"/>
  <headerFooter alignWithMargins="0">
    <oddFooter>&amp;RDirección de Metodología y Producción Estadística - ECH</oddFooter>
  </headerFooter>
  <rowBreaks count="2" manualBreakCount="2">
    <brk id="26" max="255" man="1"/>
    <brk id="4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XPardoP</dc:creator>
  <cp:keywords/>
  <dc:description/>
  <cp:lastModifiedBy>Jeanette Consuelo  Olarte Bustos</cp:lastModifiedBy>
  <dcterms:created xsi:type="dcterms:W3CDTF">2008-05-07T20:44:14Z</dcterms:created>
  <dcterms:modified xsi:type="dcterms:W3CDTF">2014-10-03T14:32:25Z</dcterms:modified>
  <cp:category/>
  <cp:version/>
  <cp:contentType/>
  <cp:contentStatus/>
</cp:coreProperties>
</file>