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JCastroR\Downloads\comercio-EMC\Avance_productos_EMC_-_Cifras_marzo_2021\"/>
    </mc:Choice>
  </mc:AlternateContent>
  <bookViews>
    <workbookView xWindow="0" yWindow="0" windowWidth="20490" windowHeight="7755" tabRatio="759"/>
  </bookViews>
  <sheets>
    <sheet name="Contenido" sheetId="163" r:id="rId1"/>
    <sheet name="1.1" sheetId="139" r:id="rId2"/>
    <sheet name="1.1a -CVs- Int." sheetId="226" r:id="rId3"/>
    <sheet name="1.2 " sheetId="221" r:id="rId4"/>
    <sheet name="1.2a - CVs- Int." sheetId="227" r:id="rId5"/>
    <sheet name="1.3 - CVs- Int." sheetId="228" r:id="rId6"/>
    <sheet name="2.1" sheetId="212" r:id="rId7"/>
    <sheet name="2.2" sheetId="214" r:id="rId8"/>
    <sheet name="2.3" sheetId="215" r:id="rId9"/>
  </sheets>
  <definedNames>
    <definedName name="_xlnm.Print_Area" localSheetId="1">'1.1'!$A$1:$H$17</definedName>
    <definedName name="_xlnm.Print_Area" localSheetId="2">'1.1a -CVs- Int.'!$A$1:$N$27</definedName>
    <definedName name="_xlnm.Print_Area" localSheetId="3">'1.2 '!$A$1:$C$21</definedName>
    <definedName name="_xlnm.Print_Area" localSheetId="4">'1.2a - CVs- Int.'!$B$1:$W$33</definedName>
    <definedName name="_xlnm.Print_Area" localSheetId="5">'1.3 - CVs- Int.'!$B$1:$D$31</definedName>
    <definedName name="_xlnm.Print_Area" localSheetId="6">'2.1'!$A$1:$E$45</definedName>
    <definedName name="_xlnm.Print_Area" localSheetId="7">'2.2'!$A$1:$F$42</definedName>
    <definedName name="_xlnm.Print_Area" localSheetId="8">'2.3'!$B$1:$G$10</definedName>
    <definedName name="_xlnm.Print_Area" localSheetId="0">Contenido!$A$1:$B$31</definedName>
    <definedName name="BASE_NACIONAL" localSheetId="2">#REF!</definedName>
    <definedName name="BASE_NACIONAL" localSheetId="3">#REF!</definedName>
    <definedName name="BASE_NACIONAL" localSheetId="4">#REF!</definedName>
    <definedName name="BASE_NACIONAL" localSheetId="5">#REF!</definedName>
    <definedName name="BASE_NACIONAL" localSheetId="6">#REF!</definedName>
    <definedName name="BASE_NACIONAL" localSheetId="7">#REF!</definedName>
    <definedName name="BASE_NACIONAL" localSheetId="8">#REF!</definedName>
    <definedName name="BASE_NACIONAL">#REF!</definedName>
  </definedNames>
  <calcPr calcId="152511"/>
</workbook>
</file>

<file path=xl/calcChain.xml><?xml version="1.0" encoding="utf-8"?>
<calcChain xmlns="http://schemas.openxmlformats.org/spreadsheetml/2006/main">
  <c r="B6" i="215" l="1"/>
  <c r="A6" i="214" l="1"/>
</calcChain>
</file>

<file path=xl/sharedStrings.xml><?xml version="1.0" encoding="utf-8"?>
<sst xmlns="http://schemas.openxmlformats.org/spreadsheetml/2006/main" count="2140" uniqueCount="130">
  <si>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</si>
  <si>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</si>
  <si>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</si>
  <si>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</si>
  <si>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</si>
  <si>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</si>
  <si>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</si>
  <si>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</si>
  <si>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</si>
  <si>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</si>
  <si>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</si>
  <si>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</si>
  <si>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</si>
  <si>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</si>
  <si>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r>
      <t xml:space="preserve">4645 </t>
    </r>
    <r>
      <rPr>
        <sz val="8"/>
        <rFont val="Arial"/>
        <family val="2"/>
      </rPr>
      <t>Productos farmacéuticos, medicinales, cosméticos y de tocador.</t>
    </r>
  </si>
  <si>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</si>
  <si>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</si>
  <si>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</si>
  <si>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</si>
  <si>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</si>
  <si>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</si>
  <si>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</si>
  <si>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</si>
  <si>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</si>
  <si>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</si>
  <si>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</si>
  <si>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</si>
  <si>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Septiembre</t>
  </si>
  <si>
    <t>Octubre</t>
  </si>
  <si>
    <t>Noviembre</t>
  </si>
  <si>
    <t>Diciembre</t>
  </si>
  <si>
    <t>Enero</t>
  </si>
  <si>
    <t>Marzo</t>
  </si>
  <si>
    <t xml:space="preserve">Febrero </t>
  </si>
  <si>
    <t>Sueldos per cápita aprendices</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</si>
  <si>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</si>
  <si>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</si>
  <si>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</si>
  <si>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</si>
  <si>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</si>
  <si>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Total nacional</t>
    </r>
    <r>
      <rPr>
        <b/>
        <vertAlign val="superscript"/>
        <sz val="10"/>
        <rFont val="Segoe UI"/>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</si>
  <si>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</si>
  <si>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</si>
  <si>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r>
      <t xml:space="preserve">Gasto per cápita personal temporal contratado atreves de empresas </t>
    </r>
    <r>
      <rPr>
        <b/>
        <vertAlign val="superscript"/>
        <sz val="8"/>
        <rFont val="Arial"/>
        <family val="2"/>
      </rPr>
      <t>1</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</si>
  <si>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</si>
  <si>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</si>
  <si>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</si>
  <si>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</si>
  <si>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</si>
  <si>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</si>
  <si>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</si>
  <si>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</si>
  <si>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</si>
  <si>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</si>
  <si>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</si>
  <si>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</si>
  <si>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</si>
  <si>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</si>
  <si>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</si>
  <si>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t>Total personal ocupado promedio</t>
  </si>
  <si>
    <t>Personal permanente</t>
  </si>
  <si>
    <t>Personal temporal directo</t>
  </si>
  <si>
    <t>Personal temporal contratado a través de empresas</t>
  </si>
  <si>
    <t>Aprendices y pasantes en etapa práctica</t>
  </si>
  <si>
    <t>2020</t>
  </si>
  <si>
    <t>Abril</t>
  </si>
  <si>
    <t>2.2 Índices del personal ocupado promedio en el comercio mayorista según dominio (CIIU Rev. 4) - Total nacional</t>
  </si>
  <si>
    <t>2.3 Índices de los sueldos y gastos del personal ocupado promedio en el comercio mayorista según dominio (CIIU Rev. 4) - Total nacional</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</si>
  <si>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</si>
  <si>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</si>
  <si>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 xml:space="preserve">1.1 Variación porcentual y contribución del margen comercial nominal, el personal ocupado y los salarios del  comercio mayorista según actividad comercial (CIIU Rev. 4) </t>
  </si>
  <si>
    <t>Margen Comercial nominal (Ventas-costo)</t>
  </si>
  <si>
    <t xml:space="preserve">1.1 Variación porcentual y contribución del margen comercial nominal, el personal ocupado y los salarios del  mayorista según actividad comercial (CIIU Rev. 4) </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</si>
  <si>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</si>
  <si>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</si>
  <si>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</si>
  <si>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</si>
  <si>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</si>
  <si>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</si>
  <si>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</si>
  <si>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t xml:space="preserve">Categoria </t>
  </si>
  <si>
    <r>
      <rPr>
        <b/>
        <sz val="9"/>
        <rFont val="Segoe UI"/>
        <family val="2"/>
      </rPr>
      <t>Fuente:</t>
    </r>
    <r>
      <rPr>
        <sz val="9"/>
        <rFont val="Segoe UI"/>
        <family val="2"/>
      </rPr>
      <t xml:space="preserve"> DANE - EMC</t>
    </r>
  </si>
  <si>
    <r>
      <rPr>
        <vertAlign val="superscript"/>
        <sz val="9"/>
        <rFont val="Segoe UI"/>
        <family val="2"/>
      </rPr>
      <t xml:space="preserve">1 </t>
    </r>
    <r>
      <rPr>
        <sz val="9"/>
        <rFont val="Segoe UI"/>
        <family val="2"/>
      </rPr>
      <t xml:space="preserve">Se refiere al personal contratado a través de empresas especializadas en suministro de personal </t>
    </r>
  </si>
  <si>
    <r>
      <rPr>
        <vertAlign val="superscript"/>
        <sz val="9"/>
        <rFont val="Segoe UI"/>
        <family val="2"/>
      </rPr>
      <t xml:space="preserve">2 </t>
    </r>
    <r>
      <rPr>
        <sz val="9"/>
        <rFont val="Segoe UI"/>
        <family val="2"/>
      </rPr>
      <t>Se refiere al personal aprendiz en etapa práctica</t>
    </r>
  </si>
  <si>
    <r>
      <rPr>
        <vertAlign val="superscript"/>
        <sz val="9"/>
        <rFont val="Segoe UI"/>
        <family val="2"/>
      </rPr>
      <t xml:space="preserve">1 </t>
    </r>
    <r>
      <rPr>
        <sz val="9"/>
        <rFont val="Segoe UI"/>
        <family val="2"/>
      </rPr>
      <t xml:space="preserve">Corresponde al salario per cápita del personal permanente, temporal directo y aprendiz. </t>
    </r>
  </si>
  <si>
    <r>
      <rPr>
        <vertAlign val="superscript"/>
        <sz val="9"/>
        <rFont val="Segoe UI"/>
        <family val="2"/>
      </rPr>
      <t xml:space="preserve">2 </t>
    </r>
    <r>
      <rPr>
        <sz val="9"/>
        <rFont val="Segoe UI"/>
        <family val="2"/>
      </rPr>
      <t xml:space="preserve">Corresponde al gasto per cápita del personal contratado a través de empresas especializadas en suministro de personal </t>
    </r>
  </si>
  <si>
    <r>
      <rPr>
        <b/>
        <sz val="9"/>
        <rFont val="Arial"/>
        <family val="2"/>
      </rPr>
      <t>Fuente:</t>
    </r>
    <r>
      <rPr>
        <sz val="9"/>
        <rFont val="Arial"/>
        <family val="2"/>
      </rPr>
      <t xml:space="preserve"> DANE - EMC</t>
    </r>
  </si>
  <si>
    <r>
      <t>Fuente:</t>
    </r>
    <r>
      <rPr>
        <sz val="9"/>
        <rFont val="Segoe UI"/>
        <family val="2"/>
      </rPr>
      <t xml:space="preserve"> DANE - EMC </t>
    </r>
  </si>
  <si>
    <r>
      <rPr>
        <vertAlign val="superscript"/>
        <sz val="9"/>
        <rFont val="Segoe UI"/>
        <family val="2"/>
      </rPr>
      <t>1</t>
    </r>
    <r>
      <rPr>
        <sz val="9"/>
        <rFont val="Segoe UI"/>
        <family val="2"/>
      </rPr>
      <t>: Se refiere al pago per cápita por concepto del suministro del personal contratado a través de empresas especializadas.</t>
    </r>
  </si>
  <si>
    <r>
      <t>Fuente:</t>
    </r>
    <r>
      <rPr>
        <sz val="9"/>
        <rFont val="Segoe UI"/>
        <family val="2"/>
      </rPr>
      <t xml:space="preserve"> DANE - EMC</t>
    </r>
  </si>
  <si>
    <t>Agosto</t>
  </si>
  <si>
    <t xml:space="preserve">Septiembre </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</si>
  <si>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</si>
  <si>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</si>
  <si>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Encuesta Mensual de Comercio- EMC</t>
  </si>
  <si>
    <t xml:space="preserve">Octubre </t>
  </si>
  <si>
    <t xml:space="preserve">Diciembre </t>
  </si>
  <si>
    <t>Variación doce meses</t>
  </si>
  <si>
    <t>2021</t>
  </si>
  <si>
    <t>L.i</t>
  </si>
  <si>
    <t>L.s</t>
  </si>
  <si>
    <t>C.v</t>
  </si>
  <si>
    <t>Variación Año corrido</t>
  </si>
  <si>
    <t xml:space="preserve">*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t>
  </si>
  <si>
    <r>
      <t>2.3 Índices de los sueldos y gastos del personal ocupado promedio en el comercio mayorista según dominio (CIIU Rev. 4)</t>
    </r>
    <r>
      <rPr>
        <b/>
        <vertAlign val="superscript"/>
        <sz val="10"/>
        <rFont val="Segoe UI"/>
        <family val="2"/>
      </rPr>
      <t>p</t>
    </r>
  </si>
  <si>
    <t>Total nacional*</t>
  </si>
  <si>
    <r>
      <t>2.2 Índices del personal ocupado promedioen el comereciomayorista según dominio (CIIU Rev. 4)</t>
    </r>
    <r>
      <rPr>
        <b/>
        <vertAlign val="superscript"/>
        <sz val="10"/>
        <rFont val="Segoe UI"/>
        <family val="2"/>
      </rPr>
      <t>p</t>
    </r>
    <r>
      <rPr>
        <b/>
        <sz val="10"/>
        <rFont val="Segoe UI"/>
        <family val="2"/>
      </rPr>
      <t xml:space="preserve"> </t>
    </r>
  </si>
  <si>
    <r>
      <t>2.1 Índices margen comercial nominal mayorista según actividad comercial (CIIU Rev. 4)</t>
    </r>
    <r>
      <rPr>
        <b/>
        <vertAlign val="superscript"/>
        <sz val="10"/>
        <rFont val="Arial"/>
        <family val="2"/>
      </rPr>
      <t>p</t>
    </r>
    <r>
      <rPr>
        <b/>
        <sz val="10"/>
        <rFont val="Arial"/>
        <family val="2"/>
      </rPr>
      <t xml:space="preserve"> </t>
    </r>
  </si>
  <si>
    <t>Total margen comercial del comercio mayorista</t>
  </si>
  <si>
    <t>Var</t>
  </si>
  <si>
    <t xml:space="preserve">1.1a -CVs- Int. Serie de la variación porcentual anual, año corrido y doce meses; intervalos de confianza y coeficientes de variación del margen comercial nominal mayorista según actividad comercial (CIIU Rev. 4) </t>
  </si>
  <si>
    <t>1.2a -CVs- Int.  Serie de la variación porcentual anual, año corrido y doce meses, intervalos de confianza y coeficientes de variación del personal ocupado promedio según dominio (CIIU Rev. 4) - Total nacional</t>
  </si>
  <si>
    <t>1.3 -CVs- Int. Serie de la variación porcentual anual, año corrido y doce meses, intervalos de confianza y coeficientes de variación de  sueldos y gastos del personal ocupado promedio en el comercio mayorista  según dominio (CIIU Rev. 4)  - Total nacional</t>
  </si>
  <si>
    <t>N.A. La variación doce meses se calcula a partir de diciembre de 2020, mes a partir del cual se cuenta con la información requerida para el cálculo.</t>
  </si>
  <si>
    <t xml:space="preserve">1.2a -CVs- Int.  Serie de la variación porcentual anual, año corrido y doce meses, intervalos de confianza y coeficientes de variación del personal ocupado promedio según dominio (CIIU Rev. 4) </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</si>
  <si>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</si>
  <si>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t>*El indicador líder para la medición del comercio al por mayor es el margen comercial y no las ventas, teneindo en cuenta que en este tipo de comercio pueden existir cadenas de suministro qeu pueden implicar la dupliciad en las ventas, es decir, que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</si>
  <si>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r>
      <t>Enero 2019 - marzo 2021</t>
    </r>
    <r>
      <rPr>
        <b/>
        <vertAlign val="superscript"/>
        <sz val="12"/>
        <rFont val="Segoe UI"/>
        <family val="2"/>
      </rPr>
      <t>p</t>
    </r>
  </si>
  <si>
    <t>Marzo 2021</t>
  </si>
  <si>
    <t>Actualizado: 13 de mayo de 2021</t>
  </si>
  <si>
    <t>Ene -mar 2021/                              ene- mar 2020</t>
  </si>
  <si>
    <t>Mar 2021 /mar 2020</t>
  </si>
  <si>
    <t>Abr  2020 - mar 2021/                          abr 2019 - mar 2020</t>
  </si>
  <si>
    <t>Ene -mar 2021/                              Ene- mar 2020</t>
  </si>
  <si>
    <t>Abr  2020 - mar 2021/                          abr  2019 - mar 2020</t>
  </si>
  <si>
    <t>Enero 2019 a marzo de 2021</t>
  </si>
  <si>
    <t>Enero 2020 a marzo de 2021</t>
  </si>
  <si>
    <t>Base 2019 = 100</t>
  </si>
  <si>
    <t>N.A</t>
  </si>
  <si>
    <r>
      <rPr>
        <b/>
        <sz val="10"/>
        <color theme="1"/>
        <rFont val="Segoe UI"/>
        <family val="2"/>
      </rPr>
      <t>Medidas de cálidad de la operación estadística:</t>
    </r>
    <r>
      <rPr>
        <sz val="10"/>
        <color theme="1"/>
        <rFont val="Segoe UI"/>
        <family val="2"/>
      </rPr>
      <t xml:space="preserve"> para el operativo correspondiente a la información de marzo de 2021 se obtuvieron los siguientes indicadores:
 Tasa de cobertura en número de empresas 95,6%
 Tasa de no respuesta 3,6%
 Tasa de imputación: en número de empresas 5,0%, en ventas 0,8%, en personal ocupado 1,3% y en sueldos y salarios 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</si>
</sst>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 #,##0.00_);_(&quot;$&quot;\ * \(#,##0.00\);_(&quot;$&quot;\ * &quot;-&quot;??_);_(@_)"/>
    <numFmt numFmtId="165" formatCode="_(* #,##0.00_);_(* \(#,##0.00\);_(* &quot;-&quot;??_);_(@_)"/>
    <numFmt numFmtId="166" formatCode="_-* #,##0.00\ _p_t_a_-;\-* #,##0.00\ _p_t_a_-;_-* &quot;-&quot;??\ _p_t_a_-;_-@_-"/>
    <numFmt numFmtId="167" formatCode="_ * #,##0_ ;_ * \-#,##0_ ;_ * &quot;-&quot;??_ ;_ @_ "/>
    <numFmt numFmtId="168" formatCode="_-* #,##0.00\ [$€]_-;\-* #,##0.00\ [$€]_-;_-* &quot;-&quot;??\ [$€]_-;_-@_-"/>
    <numFmt numFmtId="169" formatCode="_-* #,##0.00\ _P_t_a_-;\-* #,##0.00\ _P_t_a_-;_-* &quot;-&quot;??\ _P_t_a_-;_-@_-"/>
    <numFmt numFmtId="170" formatCode="#,##0.0"/>
    <numFmt numFmtId="171" formatCode="0.0"/>
    <numFmt numFmtId="172" formatCode="_(* #,##0_);_(* \(#,##0\);_(* &quot;-&quot;??_);_(@_)"/>
    <numFmt numFmtId="173" formatCode="_ * #,##0.00_ ;_ * \-#,##0.00_ ;_ * &quot;-&quot;??_ ;_ @_ "/>
    <numFmt numFmtId="174" formatCode="_-* #,##0.0\ _p_t_a_-;\-* #,##0.0\ _p_t_a_-;_-* &quot;-&quot;??\ _p_t_a_-;_-@_-"/>
    <numFmt numFmtId="175" formatCode="_(* #,##0.0_);_(* \(#,##0.0\);_(* &quot;-&quot;??_);_(@_)"/>
    <numFmt numFmtId="176" formatCode="_(* #,##0.0_);_(* \(#,##0.0\);_(* &quot;-&quot;?_);_(@_)"/>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b/>
      <vertAlign val="superscript"/>
      <sz val="12"/>
      <name val="Segoe UI"/>
      <family val="2"/>
    </font>
    <font>
      <b/>
      <sz val="11"/>
      <color theme="1"/>
      <name val="Segoe UI"/>
      <family val="2"/>
    </font>
    <font>
      <b/>
      <sz val="8"/>
      <color theme="1"/>
      <name val="Segoe UI"/>
      <family val="2"/>
    </font>
    <font>
      <sz val="8"/>
      <color theme="1"/>
      <name val="Segoe UI"/>
      <family val="2"/>
    </font>
    <font>
      <b/>
      <vertAlign val="superscript"/>
      <sz val="10"/>
      <name val="Arial"/>
      <family val="2"/>
    </font>
    <font>
      <sz val="10"/>
      <color theme="1"/>
      <name val="Segoe UI"/>
      <family val="2"/>
    </font>
    <font>
      <b/>
      <sz val="10"/>
      <color theme="1"/>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60">
    <xf numFmtId="0" fontId="0" fillId="0" borderId="0"/>
    <xf numFmtId="0" fontId="8" fillId="0" borderId="0" applyNumberFormat="0" applyFill="0" applyBorder="0" applyAlignment="0" applyProtection="0">
      <alignment vertical="top"/>
      <protection locked="0"/>
    </xf>
    <xf numFmtId="168" fontId="7" fillId="0" borderId="0" applyFont="0" applyFill="0" applyBorder="0" applyAlignment="0" applyProtection="0"/>
    <xf numFmtId="169" fontId="7" fillId="0" borderId="0" applyFont="0" applyFill="0" applyBorder="0" applyAlignment="0" applyProtection="0"/>
    <xf numFmtId="0" fontId="7" fillId="0" borderId="0"/>
    <xf numFmtId="9"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168" fontId="6" fillId="0" borderId="0" applyFont="0" applyFill="0" applyBorder="0" applyAlignment="0" applyProtection="0"/>
    <xf numFmtId="169" fontId="6" fillId="0" borderId="0" applyFont="0" applyFill="0" applyBorder="0" applyAlignment="0" applyProtection="0"/>
    <xf numFmtId="0" fontId="6" fillId="0" borderId="0"/>
    <xf numFmtId="9" fontId="6" fillId="0" borderId="0" applyFont="0" applyFill="0" applyBorder="0" applyAlignment="0" applyProtection="0"/>
    <xf numFmtId="16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7" fillId="0" borderId="0" applyFont="0" applyFill="0" applyBorder="0" applyAlignment="0" applyProtection="0"/>
    <xf numFmtId="0" fontId="6" fillId="0" borderId="0"/>
    <xf numFmtId="0" fontId="5" fillId="0" borderId="0"/>
    <xf numFmtId="0" fontId="29" fillId="0" borderId="0">
      <alignment horizontal="left"/>
    </xf>
    <xf numFmtId="0" fontId="29" fillId="0" borderId="0">
      <alignment horizontal="left"/>
    </xf>
    <xf numFmtId="0" fontId="29" fillId="0" borderId="0">
      <alignment horizontal="left"/>
    </xf>
    <xf numFmtId="165" fontId="5" fillId="0" borderId="0" applyFont="0" applyFill="0" applyBorder="0" applyAlignment="0" applyProtection="0"/>
    <xf numFmtId="165" fontId="5"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41" fillId="0" borderId="0"/>
    <xf numFmtId="164" fontId="5" fillId="0" borderId="0" applyFont="0" applyFill="0" applyBorder="0" applyAlignment="0" applyProtection="0"/>
    <xf numFmtId="9" fontId="5" fillId="0" borderId="0" applyFont="0" applyFill="0" applyBorder="0" applyAlignment="0" applyProtection="0"/>
    <xf numFmtId="169" fontId="42" fillId="0" borderId="0" applyFont="0" applyFill="0" applyBorder="0" applyAlignment="0" applyProtection="0"/>
    <xf numFmtId="165" fontId="6"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9" fontId="6" fillId="0" borderId="0" applyFont="0" applyFill="0" applyBorder="0" applyAlignment="0" applyProtection="0"/>
  </cellStyleXfs>
  <cellXfs count="384">
    <xf numFmtId="0" fontId="0" fillId="0" borderId="0" xfId="0"/>
    <xf numFmtId="0" fontId="10" fillId="3" borderId="0" xfId="0" applyFont="1" applyFill="1"/>
    <xf numFmtId="0" fontId="11" fillId="3" borderId="0" xfId="0" applyFont="1" applyFill="1" applyAlignment="1">
      <alignment horizontal="center"/>
    </xf>
    <xf numFmtId="0" fontId="10" fillId="3" borderId="0" xfId="0" applyFont="1" applyFill="1" applyBorder="1"/>
    <xf numFmtId="17" fontId="11" fillId="3" borderId="1" xfId="0" applyNumberFormat="1" applyFont="1" applyFill="1" applyBorder="1" applyAlignment="1">
      <alignment horizontal="left"/>
    </xf>
    <xf numFmtId="0" fontId="14" fillId="3" borderId="0" xfId="0" applyFont="1" applyFill="1"/>
    <xf numFmtId="0" fontId="13" fillId="3" borderId="0" xfId="0" applyFont="1" applyFill="1"/>
    <xf numFmtId="170" fontId="15" fillId="4" borderId="0" xfId="35" applyNumberFormat="1" applyFont="1" applyFill="1" applyBorder="1" applyAlignment="1">
      <alignment horizontal="center" vertical="center"/>
    </xf>
    <xf numFmtId="4" fontId="15" fillId="3" borderId="0" xfId="0" applyNumberFormat="1" applyFont="1" applyFill="1"/>
    <xf numFmtId="170" fontId="15" fillId="2" borderId="0" xfId="35" applyNumberFormat="1" applyFont="1" applyFill="1" applyBorder="1" applyAlignment="1">
      <alignment horizontal="center" vertical="center"/>
    </xf>
    <xf numFmtId="0" fontId="16" fillId="3" borderId="0" xfId="0" applyFont="1" applyFill="1"/>
    <xf numFmtId="0" fontId="15" fillId="3" borderId="0" xfId="0" applyFont="1" applyFill="1"/>
    <xf numFmtId="0" fontId="17" fillId="3" borderId="0" xfId="0" applyFont="1" applyFill="1" applyBorder="1"/>
    <xf numFmtId="0" fontId="10" fillId="2" borderId="0" xfId="0" applyFont="1" applyFill="1"/>
    <xf numFmtId="0" fontId="11" fillId="3" borderId="0" xfId="0" applyFont="1" applyFill="1" applyAlignment="1">
      <alignment horizontal="left"/>
    </xf>
    <xf numFmtId="3" fontId="10" fillId="3" borderId="0" xfId="0" applyNumberFormat="1" applyFont="1" applyFill="1" applyBorder="1"/>
    <xf numFmtId="4" fontId="15" fillId="2" borderId="0" xfId="0" applyNumberFormat="1" applyFont="1" applyFill="1"/>
    <xf numFmtId="170" fontId="10" fillId="3" borderId="0" xfId="0" applyNumberFormat="1" applyFont="1" applyFill="1"/>
    <xf numFmtId="0" fontId="11" fillId="2" borderId="0" xfId="0" applyFont="1" applyFill="1" applyAlignment="1"/>
    <xf numFmtId="0" fontId="18" fillId="3" borderId="0" xfId="0" applyFont="1" applyFill="1" applyBorder="1" applyAlignment="1">
      <alignment horizontal="left"/>
    </xf>
    <xf numFmtId="0" fontId="11" fillId="2" borderId="0" xfId="0" applyFont="1" applyFill="1" applyAlignment="1">
      <alignment horizontal="center"/>
    </xf>
    <xf numFmtId="0" fontId="10" fillId="2" borderId="6" xfId="0" applyFont="1" applyFill="1" applyBorder="1" applyAlignment="1">
      <alignment horizontal="justify" vertical="center"/>
    </xf>
    <xf numFmtId="0" fontId="10" fillId="2" borderId="7" xfId="0" applyFont="1" applyFill="1" applyBorder="1" applyAlignment="1">
      <alignment horizontal="justify" vertical="center"/>
    </xf>
    <xf numFmtId="0" fontId="22" fillId="2" borderId="7" xfId="0" applyFont="1" applyFill="1" applyBorder="1" applyAlignment="1">
      <alignment horizontal="justify" vertical="center"/>
    </xf>
    <xf numFmtId="0" fontId="23" fillId="2" borderId="7" xfId="0" applyFont="1" applyFill="1" applyBorder="1" applyAlignment="1">
      <alignment horizontal="center" vertical="center"/>
    </xf>
    <xf numFmtId="0" fontId="10" fillId="2" borderId="0" xfId="0" applyFont="1" applyFill="1" applyAlignment="1">
      <alignment horizontal="justify" vertical="center"/>
    </xf>
    <xf numFmtId="0" fontId="18" fillId="2" borderId="0" xfId="0" applyFont="1" applyFill="1" applyAlignment="1">
      <alignment horizontal="left"/>
    </xf>
    <xf numFmtId="167" fontId="26" fillId="2" borderId="0" xfId="6" applyNumberFormat="1" applyFont="1" applyFill="1" applyAlignment="1">
      <alignment horizontal="right"/>
    </xf>
    <xf numFmtId="0" fontId="26" fillId="2" borderId="0" xfId="0" applyFont="1" applyFill="1" applyAlignment="1">
      <alignment horizontal="right"/>
    </xf>
    <xf numFmtId="167" fontId="26" fillId="2" borderId="0" xfId="6" applyNumberFormat="1" applyFont="1" applyFill="1"/>
    <xf numFmtId="0" fontId="26" fillId="2" borderId="0" xfId="0" applyFont="1" applyFill="1"/>
    <xf numFmtId="0" fontId="15" fillId="4"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6"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6" fillId="2" borderId="0" xfId="9" applyFont="1" applyFill="1" applyBorder="1"/>
    <xf numFmtId="0" fontId="29" fillId="3" borderId="0" xfId="9" applyFont="1" applyFill="1"/>
    <xf numFmtId="4" fontId="31" fillId="3" borderId="0" xfId="9" applyNumberFormat="1" applyFont="1" applyFill="1"/>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71" fontId="27" fillId="3" borderId="0" xfId="9" applyNumberFormat="1" applyFont="1" applyFill="1" applyBorder="1" applyAlignment="1">
      <alignment horizontal="center"/>
    </xf>
    <xf numFmtId="171" fontId="28" fillId="3" borderId="0" xfId="9" applyNumberFormat="1" applyFont="1" applyFill="1" applyAlignment="1">
      <alignment horizontal="center"/>
    </xf>
    <xf numFmtId="0" fontId="30" fillId="3" borderId="0" xfId="9" applyFont="1" applyFill="1"/>
    <xf numFmtId="171" fontId="6" fillId="3" borderId="0" xfId="9" applyNumberFormat="1" applyFont="1" applyFill="1" applyAlignment="1">
      <alignment horizontal="center"/>
    </xf>
    <xf numFmtId="4" fontId="32" fillId="3" borderId="0" xfId="9" applyNumberFormat="1" applyFont="1" applyFill="1"/>
    <xf numFmtId="4" fontId="32" fillId="4" borderId="0" xfId="9" applyNumberFormat="1" applyFont="1" applyFill="1"/>
    <xf numFmtId="4" fontId="32" fillId="2" borderId="0" xfId="9" applyNumberFormat="1" applyFont="1" applyFill="1"/>
    <xf numFmtId="0" fontId="11" fillId="2" borderId="0" xfId="0" applyFont="1" applyFill="1" applyAlignment="1">
      <alignment horizontal="left"/>
    </xf>
    <xf numFmtId="0" fontId="36" fillId="2" borderId="0" xfId="0" applyFont="1" applyFill="1" applyAlignment="1">
      <alignment horizontal="left"/>
    </xf>
    <xf numFmtId="167" fontId="36" fillId="2" borderId="0" xfId="31" applyNumberFormat="1" applyFont="1" applyFill="1" applyAlignment="1">
      <alignment horizontal="right"/>
    </xf>
    <xf numFmtId="0" fontId="36" fillId="2" borderId="0" xfId="0" applyFont="1" applyFill="1" applyAlignment="1">
      <alignment horizontal="right"/>
    </xf>
    <xf numFmtId="167" fontId="36" fillId="2" borderId="0" xfId="31" applyNumberFormat="1" applyFont="1" applyFill="1"/>
    <xf numFmtId="0" fontId="36" fillId="2" borderId="0" xfId="0" applyFont="1" applyFill="1"/>
    <xf numFmtId="0" fontId="20" fillId="2" borderId="0" xfId="0" applyFont="1" applyFill="1" applyAlignment="1">
      <alignment horizontal="left"/>
    </xf>
    <xf numFmtId="167" fontId="25" fillId="2" borderId="0" xfId="7" applyNumberFormat="1" applyFont="1" applyFill="1" applyAlignment="1">
      <alignment horizontal="right"/>
    </xf>
    <xf numFmtId="0" fontId="25" fillId="2" borderId="0" xfId="0" applyFont="1" applyFill="1" applyAlignment="1">
      <alignment horizontal="right"/>
    </xf>
    <xf numFmtId="167" fontId="25" fillId="2" borderId="0" xfId="7" applyNumberFormat="1" applyFont="1" applyFill="1"/>
    <xf numFmtId="0" fontId="25" fillId="2" borderId="0" xfId="0" applyFont="1" applyFill="1"/>
    <xf numFmtId="167" fontId="24" fillId="2" borderId="0" xfId="7" applyNumberFormat="1" applyFont="1" applyFill="1"/>
    <xf numFmtId="0" fontId="24" fillId="2" borderId="0" xfId="0" applyFont="1" applyFill="1"/>
    <xf numFmtId="0" fontId="21" fillId="6" borderId="4" xfId="0" applyFont="1" applyFill="1" applyBorder="1" applyAlignment="1">
      <alignment horizontal="left" vertical="center"/>
    </xf>
    <xf numFmtId="172" fontId="18" fillId="2" borderId="0" xfId="58" applyNumberFormat="1" applyFont="1" applyFill="1" applyAlignment="1">
      <alignment horizontal="left"/>
    </xf>
    <xf numFmtId="0" fontId="10" fillId="2" borderId="0" xfId="0" applyFont="1" applyFill="1" applyAlignment="1">
      <alignment horizontal="justify" vertical="center"/>
    </xf>
    <xf numFmtId="0" fontId="15" fillId="0" borderId="0" xfId="0" applyFont="1" applyAlignment="1">
      <alignment horizontal="justify" vertical="center" wrapText="1"/>
    </xf>
    <xf numFmtId="0" fontId="10" fillId="2" borderId="0" xfId="0" applyFont="1" applyFill="1" applyAlignment="1">
      <alignment horizontal="justify" vertical="center" wrapText="1"/>
    </xf>
    <xf numFmtId="170" fontId="39" fillId="2" borderId="0" xfId="35" applyNumberFormat="1" applyFont="1" applyFill="1" applyBorder="1" applyAlignment="1">
      <alignment horizontal="center" vertical="center"/>
    </xf>
    <xf numFmtId="0" fontId="15" fillId="2" borderId="1" xfId="0" applyFont="1" applyFill="1" applyBorder="1" applyAlignment="1">
      <alignment horizontal="center" vertical="center"/>
    </xf>
    <xf numFmtId="0" fontId="13" fillId="4" borderId="0" xfId="0" applyFont="1" applyFill="1" applyBorder="1" applyAlignment="1">
      <alignment vertical="center"/>
    </xf>
    <xf numFmtId="0" fontId="38" fillId="2" borderId="0" xfId="0" applyFont="1" applyFill="1"/>
    <xf numFmtId="171" fontId="15" fillId="2" borderId="0" xfId="59" applyNumberFormat="1" applyFont="1" applyFill="1" applyBorder="1" applyAlignment="1">
      <alignment horizontal="center" vertical="center"/>
    </xf>
    <xf numFmtId="171" fontId="15" fillId="4" borderId="0" xfId="59" applyNumberFormat="1" applyFont="1" applyFill="1" applyBorder="1" applyAlignment="1">
      <alignment horizontal="center" vertical="center"/>
    </xf>
    <xf numFmtId="171" fontId="15" fillId="2" borderId="1" xfId="59" applyNumberFormat="1" applyFont="1" applyFill="1" applyBorder="1" applyAlignment="1">
      <alignment horizontal="center" vertical="center"/>
    </xf>
    <xf numFmtId="4" fontId="15" fillId="3" borderId="0" xfId="59" applyNumberFormat="1" applyFont="1" applyFill="1"/>
    <xf numFmtId="0" fontId="16" fillId="2" borderId="0" xfId="59" applyFont="1" applyFill="1" applyBorder="1" applyAlignment="1">
      <alignment horizontal="justify" vertical="center" wrapText="1"/>
    </xf>
    <xf numFmtId="0" fontId="16" fillId="2" borderId="0" xfId="59" applyFont="1" applyFill="1" applyBorder="1" applyAlignment="1">
      <alignment horizontal="justify" vertical="center"/>
    </xf>
    <xf numFmtId="0" fontId="13" fillId="2" borderId="0" xfId="59" applyFont="1" applyFill="1" applyBorder="1" applyAlignment="1">
      <alignment horizontal="left" vertical="center" wrapText="1"/>
    </xf>
    <xf numFmtId="0" fontId="10" fillId="3" borderId="0" xfId="0" applyFont="1" applyFill="1" applyAlignment="1">
      <alignment vertical="center" wrapText="1"/>
    </xf>
    <xf numFmtId="0" fontId="10" fillId="3" borderId="0" xfId="0" applyFont="1" applyFill="1" applyAlignment="1">
      <alignment vertical="center"/>
    </xf>
    <xf numFmtId="0" fontId="13" fillId="2" borderId="0" xfId="0" applyFont="1" applyFill="1" applyBorder="1" applyAlignment="1">
      <alignment vertical="center"/>
    </xf>
    <xf numFmtId="0" fontId="15"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1" fillId="2" borderId="0" xfId="0" applyFont="1" applyFill="1" applyAlignment="1">
      <alignment horizontal="left"/>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0" xfId="9" applyFont="1" applyFill="1" applyBorder="1" applyAlignment="1">
      <alignment horizontal="center" vertical="center" wrapText="1"/>
    </xf>
    <xf numFmtId="0" fontId="13" fillId="2" borderId="1" xfId="0" applyFont="1" applyFill="1" applyBorder="1" applyAlignment="1">
      <alignment vertical="center"/>
    </xf>
    <xf numFmtId="17" fontId="20" fillId="2" borderId="0" xfId="0" applyNumberFormat="1" applyFont="1" applyFill="1" applyAlignment="1">
      <alignment horizontal="left"/>
    </xf>
    <xf numFmtId="0" fontId="20" fillId="2" borderId="0" xfId="0" applyNumberFormat="1" applyFont="1" applyFill="1" applyAlignment="1">
      <alignment horizontal="left"/>
    </xf>
    <xf numFmtId="0" fontId="30" fillId="2" borderId="0" xfId="9" applyFont="1" applyFill="1" applyBorder="1" applyAlignment="1">
      <alignment horizontal="center" vertical="center" wrapText="1"/>
    </xf>
    <xf numFmtId="0" fontId="30" fillId="2" borderId="1" xfId="9" applyFont="1" applyFill="1" applyBorder="1" applyAlignment="1">
      <alignment vertical="center"/>
    </xf>
    <xf numFmtId="171" fontId="30" fillId="2" borderId="0" xfId="9" applyNumberFormat="1" applyFont="1" applyFill="1" applyBorder="1" applyAlignment="1">
      <alignment horizontal="center" vertical="center" wrapText="1"/>
    </xf>
    <xf numFmtId="170" fontId="29" fillId="2" borderId="0" xfId="9" applyNumberFormat="1" applyFont="1" applyFill="1" applyBorder="1" applyAlignment="1">
      <alignment horizontal="center" vertical="center"/>
    </xf>
    <xf numFmtId="0" fontId="31" fillId="2" borderId="0" xfId="9" applyFont="1" applyFill="1" applyBorder="1"/>
    <xf numFmtId="4" fontId="15" fillId="2" borderId="0" xfId="59" applyNumberFormat="1" applyFont="1" applyFill="1"/>
    <xf numFmtId="4" fontId="32" fillId="2" borderId="0" xfId="9" applyNumberFormat="1" applyFont="1" applyFill="1" applyBorder="1"/>
    <xf numFmtId="4" fontId="15" fillId="2" borderId="0" xfId="59" applyNumberFormat="1" applyFont="1" applyFill="1" applyBorder="1"/>
    <xf numFmtId="0" fontId="30" fillId="2" borderId="3" xfId="9" applyFont="1" applyFill="1" applyBorder="1" applyAlignment="1">
      <alignment horizontal="center" vertical="center"/>
    </xf>
    <xf numFmtId="0" fontId="11" fillId="2" borderId="0" xfId="0" applyFont="1" applyFill="1" applyBorder="1" applyAlignment="1">
      <alignment vertical="center"/>
    </xf>
    <xf numFmtId="0" fontId="11" fillId="2" borderId="1" xfId="0" applyFont="1" applyFill="1" applyBorder="1" applyAlignment="1">
      <alignment vertical="center"/>
    </xf>
    <xf numFmtId="17" fontId="11" fillId="3" borderId="0" xfId="0" applyNumberFormat="1" applyFont="1" applyFill="1" applyBorder="1" applyAlignment="1">
      <alignment horizontal="left"/>
    </xf>
    <xf numFmtId="0" fontId="10" fillId="2" borderId="0" xfId="0" applyFont="1" applyFill="1" applyBorder="1"/>
    <xf numFmtId="0" fontId="29" fillId="3" borderId="0" xfId="9" applyFont="1" applyFill="1" applyBorder="1"/>
    <xf numFmtId="0" fontId="28" fillId="2" borderId="0" xfId="0" applyFont="1" applyFill="1" applyAlignment="1"/>
    <xf numFmtId="0" fontId="43" fillId="2" borderId="0" xfId="9" applyFont="1" applyFill="1" applyAlignment="1"/>
    <xf numFmtId="0" fontId="20" fillId="2" borderId="0" xfId="0" applyNumberFormat="1" applyFont="1" applyFill="1" applyAlignment="1"/>
    <xf numFmtId="4" fontId="32" fillId="4" borderId="0" xfId="9" applyNumberFormat="1" applyFont="1" applyFill="1" applyBorder="1"/>
    <xf numFmtId="4" fontId="32" fillId="2" borderId="1" xfId="9" applyNumberFormat="1" applyFont="1" applyFill="1" applyBorder="1"/>
    <xf numFmtId="171" fontId="15" fillId="4" borderId="1" xfId="59" applyNumberFormat="1" applyFont="1" applyFill="1" applyBorder="1" applyAlignment="1">
      <alignment horizontal="center" vertical="center"/>
    </xf>
    <xf numFmtId="0" fontId="11" fillId="2" borderId="1" xfId="0" applyFont="1" applyFill="1" applyBorder="1" applyAlignment="1">
      <alignment horizontal="center" vertical="center"/>
    </xf>
    <xf numFmtId="17" fontId="14" fillId="2" borderId="0" xfId="0" applyNumberFormat="1" applyFont="1" applyFill="1" applyBorder="1" applyAlignment="1">
      <alignment horizontal="center" vertical="center" wrapText="1"/>
    </xf>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3" fillId="2" borderId="0" xfId="0" applyFont="1" applyFill="1"/>
    <xf numFmtId="17" fontId="21" fillId="6" borderId="7" xfId="0" applyNumberFormat="1" applyFont="1" applyFill="1" applyBorder="1" applyAlignment="1">
      <alignment horizontal="center" vertical="center" wrapText="1"/>
    </xf>
    <xf numFmtId="0" fontId="20" fillId="2" borderId="0" xfId="0" applyFont="1" applyFill="1"/>
    <xf numFmtId="0" fontId="15" fillId="2" borderId="0" xfId="0" applyFont="1" applyFill="1" applyBorder="1" applyAlignment="1">
      <alignment vertical="center" wrapText="1"/>
    </xf>
    <xf numFmtId="17" fontId="11" fillId="2" borderId="0" xfId="0" applyNumberFormat="1" applyFont="1" applyFill="1" applyAlignment="1"/>
    <xf numFmtId="0" fontId="28" fillId="2" borderId="0" xfId="9" applyFont="1" applyFill="1" applyAlignment="1"/>
    <xf numFmtId="0" fontId="8" fillId="0" borderId="7" xfId="1" applyBorder="1" applyAlignment="1" applyProtection="1"/>
    <xf numFmtId="0" fontId="6" fillId="3" borderId="1" xfId="9" applyFont="1" applyFill="1" applyBorder="1"/>
    <xf numFmtId="17" fontId="11" fillId="2" borderId="0" xfId="0" applyNumberFormat="1" applyFont="1" applyFill="1" applyBorder="1" applyAlignment="1">
      <alignment horizontal="center" vertical="center"/>
    </xf>
    <xf numFmtId="17" fontId="11" fillId="2" borderId="0" xfId="0" applyNumberFormat="1" applyFont="1" applyFill="1" applyBorder="1" applyAlignment="1">
      <alignment horizontal="center"/>
    </xf>
    <xf numFmtId="170" fontId="15" fillId="3" borderId="0" xfId="35" applyNumberFormat="1" applyFont="1" applyFill="1" applyBorder="1" applyAlignment="1">
      <alignment horizontal="left" vertical="center" wrapText="1"/>
    </xf>
    <xf numFmtId="170" fontId="15" fillId="4" borderId="0" xfId="35" applyNumberFormat="1" applyFont="1" applyFill="1" applyBorder="1" applyAlignment="1">
      <alignment horizontal="left" vertical="center" wrapText="1"/>
    </xf>
    <xf numFmtId="170" fontId="15" fillId="2" borderId="1" xfId="35" applyNumberFormat="1" applyFont="1" applyFill="1" applyBorder="1" applyAlignment="1">
      <alignment horizontal="left" vertical="center" wrapText="1"/>
    </xf>
    <xf numFmtId="0" fontId="13" fillId="3" borderId="1" xfId="0" applyFont="1" applyFill="1" applyBorder="1"/>
    <xf numFmtId="0" fontId="10" fillId="3" borderId="0" xfId="59" applyFont="1" applyFill="1"/>
    <xf numFmtId="0" fontId="15" fillId="2" borderId="0" xfId="59" applyFont="1" applyFill="1" applyBorder="1" applyAlignment="1">
      <alignment horizontal="center" vertical="center"/>
    </xf>
    <xf numFmtId="0" fontId="11" fillId="3" borderId="0" xfId="59" applyFont="1" applyFill="1" applyAlignment="1">
      <alignment horizontal="center"/>
    </xf>
    <xf numFmtId="3" fontId="10" fillId="3" borderId="0" xfId="59" applyNumberFormat="1" applyFont="1" applyFill="1" applyBorder="1"/>
    <xf numFmtId="0" fontId="10" fillId="3" borderId="0" xfId="59" applyFont="1" applyFill="1" applyBorder="1"/>
    <xf numFmtId="17" fontId="11" fillId="3" borderId="1" xfId="59" applyNumberFormat="1" applyFont="1" applyFill="1" applyBorder="1" applyAlignment="1">
      <alignment horizontal="left"/>
    </xf>
    <xf numFmtId="0" fontId="13" fillId="3" borderId="0" xfId="59" applyFont="1" applyFill="1"/>
    <xf numFmtId="17" fontId="14" fillId="2" borderId="0" xfId="59" applyNumberFormat="1" applyFont="1" applyFill="1" applyBorder="1" applyAlignment="1">
      <alignment horizontal="center" vertical="center" wrapText="1"/>
    </xf>
    <xf numFmtId="0" fontId="13" fillId="2" borderId="0" xfId="59" applyFont="1" applyFill="1" applyBorder="1" applyAlignment="1">
      <alignment horizontal="center" vertical="center"/>
    </xf>
    <xf numFmtId="0" fontId="15" fillId="4" borderId="0" xfId="59" applyFont="1" applyFill="1" applyBorder="1" applyAlignment="1">
      <alignment horizontal="center" vertical="center"/>
    </xf>
    <xf numFmtId="0" fontId="13" fillId="4" borderId="0" xfId="59" applyFont="1" applyFill="1" applyBorder="1" applyAlignment="1">
      <alignment vertical="center"/>
    </xf>
    <xf numFmtId="0" fontId="16" fillId="3" borderId="0" xfId="59" applyFont="1" applyFill="1"/>
    <xf numFmtId="0" fontId="15" fillId="3" borderId="0" xfId="59" applyFont="1" applyFill="1"/>
    <xf numFmtId="0" fontId="17" fillId="3" borderId="0" xfId="59" applyFont="1" applyFill="1" applyBorder="1"/>
    <xf numFmtId="170" fontId="10" fillId="3" borderId="0" xfId="59" applyNumberFormat="1" applyFont="1" applyFill="1"/>
    <xf numFmtId="49" fontId="32" fillId="4" borderId="0" xfId="9" applyNumberFormat="1" applyFont="1" applyFill="1"/>
    <xf numFmtId="49" fontId="32" fillId="2" borderId="0" xfId="9" applyNumberFormat="1" applyFont="1" applyFill="1"/>
    <xf numFmtId="0" fontId="8" fillId="0" borderId="6" xfId="1" applyBorder="1" applyAlignment="1" applyProtection="1"/>
    <xf numFmtId="0" fontId="11" fillId="2" borderId="0" xfId="59" applyFont="1" applyFill="1" applyAlignment="1"/>
    <xf numFmtId="174" fontId="13" fillId="3" borderId="0" xfId="35" applyNumberFormat="1" applyFont="1" applyFill="1" applyBorder="1" applyAlignment="1">
      <alignment horizontal="center"/>
    </xf>
    <xf numFmtId="171" fontId="13" fillId="4" borderId="0" xfId="59" applyNumberFormat="1" applyFont="1" applyFill="1" applyBorder="1" applyAlignment="1">
      <alignment horizontal="center" vertical="center"/>
    </xf>
    <xf numFmtId="0" fontId="13" fillId="3" borderId="0" xfId="59" applyFont="1" applyFill="1" applyAlignment="1">
      <alignment vertical="center"/>
    </xf>
    <xf numFmtId="0" fontId="15" fillId="2" borderId="0" xfId="59" applyFont="1" applyFill="1" applyBorder="1" applyAlignment="1">
      <alignment vertical="center"/>
    </xf>
    <xf numFmtId="0" fontId="15" fillId="3" borderId="0" xfId="59" applyFont="1" applyFill="1" applyAlignment="1">
      <alignment vertical="center"/>
    </xf>
    <xf numFmtId="0" fontId="15" fillId="4" borderId="0" xfId="59" applyFont="1" applyFill="1" applyBorder="1" applyAlignment="1">
      <alignment vertical="center"/>
    </xf>
    <xf numFmtId="0" fontId="15" fillId="4" borderId="1" xfId="59" applyFont="1" applyFill="1" applyBorder="1" applyAlignment="1">
      <alignment vertical="center"/>
    </xf>
    <xf numFmtId="0" fontId="8" fillId="0" borderId="7" xfId="1" applyFill="1" applyBorder="1" applyAlignment="1" applyProtection="1"/>
    <xf numFmtId="0" fontId="13" fillId="2" borderId="0" xfId="59" applyFont="1" applyFill="1"/>
    <xf numFmtId="170" fontId="15" fillId="3" borderId="0" xfId="59" applyNumberFormat="1" applyFont="1" applyFill="1" applyBorder="1"/>
    <xf numFmtId="4" fontId="15" fillId="3" borderId="0" xfId="59" applyNumberFormat="1" applyFont="1" applyFill="1" applyBorder="1"/>
    <xf numFmtId="0" fontId="30" fillId="3" borderId="0" xfId="9" applyFont="1" applyFill="1" applyBorder="1"/>
    <xf numFmtId="49" fontId="32" fillId="4" borderId="0" xfId="9" applyNumberFormat="1" applyFont="1" applyFill="1" applyAlignment="1">
      <alignment horizontal="center"/>
    </xf>
    <xf numFmtId="0" fontId="11" fillId="2" borderId="0" xfId="59" applyFont="1" applyFill="1" applyAlignment="1">
      <alignment horizontal="center"/>
    </xf>
    <xf numFmtId="3" fontId="10" fillId="2" borderId="0" xfId="59" applyNumberFormat="1" applyFont="1" applyFill="1" applyBorder="1"/>
    <xf numFmtId="0" fontId="10" fillId="2" borderId="0" xfId="59" applyFont="1" applyFill="1" applyBorder="1"/>
    <xf numFmtId="0" fontId="10" fillId="2" borderId="0" xfId="59" applyFont="1" applyFill="1"/>
    <xf numFmtId="17" fontId="11" fillId="2" borderId="3" xfId="59" applyNumberFormat="1" applyFont="1" applyFill="1" applyBorder="1" applyAlignment="1">
      <alignment horizontal="left"/>
    </xf>
    <xf numFmtId="4" fontId="31" fillId="2" borderId="0" xfId="9" applyNumberFormat="1" applyFont="1" applyFill="1" applyBorder="1"/>
    <xf numFmtId="0" fontId="15" fillId="2" borderId="0" xfId="59" applyFont="1" applyFill="1"/>
    <xf numFmtId="0" fontId="11" fillId="3" borderId="0" xfId="59" applyFont="1" applyFill="1" applyBorder="1" applyAlignment="1">
      <alignment horizontal="center"/>
    </xf>
    <xf numFmtId="0" fontId="13" fillId="2" borderId="0" xfId="59" applyFont="1" applyFill="1" applyBorder="1"/>
    <xf numFmtId="0" fontId="15" fillId="3" borderId="0" xfId="59" applyFont="1" applyFill="1" applyBorder="1"/>
    <xf numFmtId="0" fontId="30" fillId="2" borderId="0" xfId="9" applyFont="1" applyFill="1" applyBorder="1" applyAlignment="1">
      <alignment horizontal="center" vertical="center" wrapText="1"/>
    </xf>
    <xf numFmtId="175" fontId="15" fillId="4" borderId="0" xfId="58" applyNumberFormat="1" applyFont="1" applyFill="1" applyBorder="1" applyAlignment="1">
      <alignment vertical="center"/>
    </xf>
    <xf numFmtId="175" fontId="15" fillId="2" borderId="0" xfId="58" applyNumberFormat="1" applyFont="1" applyFill="1" applyBorder="1" applyAlignment="1">
      <alignment vertical="center" wrapText="1"/>
    </xf>
    <xf numFmtId="175" fontId="15" fillId="2" borderId="0" xfId="58" applyNumberFormat="1" applyFont="1" applyFill="1" applyBorder="1" applyAlignment="1">
      <alignment vertical="center"/>
    </xf>
    <xf numFmtId="0" fontId="11" fillId="2" borderId="0" xfId="0" applyFont="1" applyFill="1" applyBorder="1" applyAlignment="1">
      <alignment horizontal="center"/>
    </xf>
    <xf numFmtId="0" fontId="15" fillId="2" borderId="0" xfId="0" applyFont="1" applyFill="1" applyBorder="1"/>
    <xf numFmtId="171" fontId="15" fillId="4" borderId="0" xfId="0" applyNumberFormat="1" applyFont="1" applyFill="1" applyBorder="1" applyAlignment="1">
      <alignment vertical="center"/>
    </xf>
    <xf numFmtId="171" fontId="15" fillId="2" borderId="0" xfId="0" applyNumberFormat="1" applyFont="1" applyFill="1" applyBorder="1" applyAlignment="1">
      <alignment vertical="center" wrapText="1"/>
    </xf>
    <xf numFmtId="171" fontId="15" fillId="2" borderId="0" xfId="0" applyNumberFormat="1" applyFont="1" applyFill="1" applyBorder="1" applyAlignment="1">
      <alignment vertical="center"/>
    </xf>
    <xf numFmtId="171" fontId="15" fillId="3" borderId="0" xfId="0" applyNumberFormat="1" applyFont="1" applyFill="1"/>
    <xf numFmtId="0" fontId="14" fillId="2" borderId="0" xfId="59" applyFont="1" applyFill="1" applyAlignment="1">
      <alignment horizontal="left" vertical="center" wrapText="1"/>
    </xf>
    <xf numFmtId="170" fontId="10" fillId="3" borderId="0" xfId="35" applyNumberFormat="1" applyFont="1" applyFill="1" applyBorder="1" applyAlignment="1">
      <alignment horizontal="center" vertical="center"/>
    </xf>
    <xf numFmtId="170" fontId="10" fillId="3" borderId="0" xfId="59" applyNumberFormat="1" applyFont="1" applyFill="1" applyBorder="1"/>
    <xf numFmtId="170" fontId="10" fillId="2" borderId="0" xfId="35" applyNumberFormat="1" applyFont="1" applyFill="1" applyBorder="1" applyAlignment="1">
      <alignment horizontal="center" vertical="center"/>
    </xf>
    <xf numFmtId="170" fontId="10" fillId="4" borderId="0" xfId="35" applyNumberFormat="1" applyFont="1" applyFill="1" applyBorder="1" applyAlignment="1">
      <alignment horizontal="center" vertical="center"/>
    </xf>
    <xf numFmtId="170" fontId="10" fillId="2" borderId="1" xfId="35" applyNumberFormat="1" applyFont="1" applyFill="1" applyBorder="1" applyAlignment="1">
      <alignment horizontal="center" vertical="center"/>
    </xf>
    <xf numFmtId="4" fontId="10" fillId="3" borderId="0" xfId="0" applyNumberFormat="1" applyFont="1" applyFill="1"/>
    <xf numFmtId="4" fontId="10" fillId="2" borderId="0" xfId="0" applyNumberFormat="1" applyFont="1" applyFill="1"/>
    <xf numFmtId="49" fontId="32" fillId="4" borderId="0" xfId="9" applyNumberFormat="1" applyFont="1" applyFill="1" applyBorder="1"/>
    <xf numFmtId="49" fontId="32" fillId="2" borderId="0" xfId="9" applyNumberFormat="1" applyFont="1" applyFill="1" applyBorder="1"/>
    <xf numFmtId="175" fontId="15" fillId="2" borderId="1" xfId="58" applyNumberFormat="1" applyFont="1" applyFill="1" applyBorder="1" applyAlignment="1">
      <alignment vertical="center"/>
    </xf>
    <xf numFmtId="0" fontId="30" fillId="3" borderId="1" xfId="9" applyFont="1" applyFill="1" applyBorder="1" applyAlignment="1">
      <alignment horizontal="center" vertical="center"/>
    </xf>
    <xf numFmtId="0" fontId="15" fillId="3" borderId="0" xfId="0" applyFont="1" applyFill="1" applyAlignment="1">
      <alignment horizontal="left"/>
    </xf>
    <xf numFmtId="0" fontId="31" fillId="3" borderId="0" xfId="9" applyFont="1" applyFill="1" applyBorder="1" applyAlignment="1">
      <alignment horizontal="left" vertical="center" wrapText="1"/>
    </xf>
    <xf numFmtId="0" fontId="15" fillId="3" borderId="0" xfId="9" applyFont="1" applyFill="1" applyBorder="1" applyAlignment="1">
      <alignment vertical="center"/>
    </xf>
    <xf numFmtId="0" fontId="31" fillId="3" borderId="0" xfId="9" applyFont="1" applyFill="1" applyBorder="1"/>
    <xf numFmtId="0" fontId="15" fillId="3" borderId="0" xfId="9" applyFont="1" applyFill="1" applyBorder="1" applyAlignment="1">
      <alignment vertical="center" wrapText="1"/>
    </xf>
    <xf numFmtId="176" fontId="15" fillId="3" borderId="0" xfId="0" applyNumberFormat="1" applyFont="1" applyFill="1"/>
    <xf numFmtId="0" fontId="30" fillId="2" borderId="2" xfId="9" applyFont="1" applyFill="1" applyBorder="1" applyAlignment="1">
      <alignment horizontal="center" vertical="center"/>
    </xf>
    <xf numFmtId="0" fontId="30" fillId="2" borderId="1" xfId="9" applyFont="1" applyFill="1" applyBorder="1" applyAlignment="1">
      <alignment horizontal="center" vertical="center" wrapText="1"/>
    </xf>
    <xf numFmtId="0" fontId="11" fillId="2" borderId="0" xfId="59" applyFont="1" applyFill="1" applyBorder="1" applyAlignment="1">
      <alignment horizontal="left"/>
    </xf>
    <xf numFmtId="0" fontId="16" fillId="3" borderId="0" xfId="59" applyFont="1" applyFill="1" applyBorder="1"/>
    <xf numFmtId="0" fontId="14" fillId="2" borderId="0" xfId="59" applyFont="1" applyFill="1" applyBorder="1" applyAlignment="1">
      <alignment horizontal="left" vertical="center" wrapText="1"/>
    </xf>
    <xf numFmtId="0" fontId="11" fillId="2" borderId="0" xfId="59" applyFont="1" applyFill="1" applyBorder="1" applyAlignment="1">
      <alignment horizontal="center"/>
    </xf>
    <xf numFmtId="170" fontId="15" fillId="2" borderId="0" xfId="59" applyNumberFormat="1" applyFont="1" applyFill="1" applyBorder="1"/>
    <xf numFmtId="0" fontId="30" fillId="3" borderId="1" xfId="9" applyFont="1" applyFill="1" applyBorder="1" applyAlignment="1">
      <alignment vertical="center"/>
    </xf>
    <xf numFmtId="0" fontId="15" fillId="2" borderId="0" xfId="0" applyFont="1" applyFill="1" applyBorder="1" applyAlignment="1">
      <alignment horizontal="left" vertical="center" wrapText="1"/>
    </xf>
    <xf numFmtId="4" fontId="32" fillId="4" borderId="1" xfId="9" applyNumberFormat="1" applyFont="1" applyFill="1" applyBorder="1"/>
    <xf numFmtId="0" fontId="15" fillId="2" borderId="0" xfId="59" applyFont="1" applyFill="1" applyBorder="1"/>
    <xf numFmtId="0" fontId="11" fillId="2" borderId="0" xfId="0" applyFont="1" applyFill="1" applyAlignment="1">
      <alignment horizontal="left"/>
    </xf>
    <xf numFmtId="0" fontId="11" fillId="2" borderId="1" xfId="0" applyFont="1" applyFill="1" applyBorder="1" applyAlignment="1">
      <alignment horizontal="center" vertical="center"/>
    </xf>
    <xf numFmtId="0" fontId="32" fillId="2" borderId="0" xfId="9" applyFont="1" applyFill="1" applyBorder="1" applyAlignment="1">
      <alignment horizontal="center" vertical="center" wrapText="1"/>
    </xf>
    <xf numFmtId="171" fontId="30" fillId="2" borderId="2" xfId="9" applyNumberFormat="1" applyFont="1" applyFill="1" applyBorder="1" applyAlignment="1">
      <alignment horizontal="center" vertical="center" wrapText="1"/>
    </xf>
    <xf numFmtId="0" fontId="15" fillId="2" borderId="3" xfId="59" applyFont="1" applyFill="1" applyBorder="1"/>
    <xf numFmtId="0" fontId="11" fillId="2" borderId="3" xfId="59" applyFont="1" applyFill="1" applyBorder="1" applyAlignment="1">
      <alignment vertical="center"/>
    </xf>
    <xf numFmtId="0" fontId="10" fillId="2" borderId="3" xfId="59" applyFont="1" applyFill="1" applyBorder="1" applyAlignment="1">
      <alignment vertical="center" wrapText="1"/>
    </xf>
    <xf numFmtId="0" fontId="11" fillId="2" borderId="0" xfId="59" applyFont="1" applyFill="1" applyAlignment="1">
      <alignment horizontal="left"/>
    </xf>
    <xf numFmtId="0" fontId="11" fillId="2" borderId="0" xfId="59" applyNumberFormat="1" applyFont="1" applyFill="1" applyAlignment="1">
      <alignment horizontal="left"/>
    </xf>
    <xf numFmtId="0" fontId="11" fillId="2" borderId="1" xfId="59" applyFont="1" applyFill="1" applyBorder="1" applyAlignment="1">
      <alignment horizontal="center" vertical="center" wrapText="1"/>
    </xf>
    <xf numFmtId="0" fontId="13" fillId="2" borderId="1" xfId="59" applyFont="1" applyFill="1" applyBorder="1" applyAlignment="1">
      <alignment horizontal="center" vertical="center"/>
    </xf>
    <xf numFmtId="0" fontId="30" fillId="2" borderId="0" xfId="9" applyFont="1" applyFill="1" applyBorder="1" applyAlignment="1">
      <alignment horizontal="center" vertical="center" wrapText="1"/>
    </xf>
    <xf numFmtId="0" fontId="10" fillId="2" borderId="3" xfId="59" applyFont="1" applyFill="1" applyBorder="1" applyAlignment="1">
      <alignment horizontal="center" vertical="center" wrapText="1"/>
    </xf>
    <xf numFmtId="17" fontId="16" fillId="2" borderId="3" xfId="59" applyNumberFormat="1" applyFont="1" applyFill="1" applyBorder="1" applyAlignment="1">
      <alignment horizontal="center" vertical="center" wrapText="1"/>
    </xf>
    <xf numFmtId="0" fontId="30" fillId="2" borderId="1" xfId="9" applyFont="1" applyFill="1" applyBorder="1" applyAlignment="1">
      <alignment horizontal="center" vertical="center" wrapText="1"/>
    </xf>
    <xf numFmtId="0" fontId="30" fillId="2" borderId="1" xfId="9" applyFont="1" applyFill="1" applyBorder="1" applyAlignment="1">
      <alignment horizontal="center" vertical="center"/>
    </xf>
    <xf numFmtId="175" fontId="32" fillId="3" borderId="0" xfId="58" applyNumberFormat="1" applyFont="1" applyFill="1" applyAlignment="1">
      <alignment vertical="center"/>
    </xf>
    <xf numFmtId="175" fontId="32" fillId="4" borderId="0" xfId="58" applyNumberFormat="1" applyFont="1" applyFill="1" applyAlignment="1">
      <alignment vertical="center"/>
    </xf>
    <xf numFmtId="175" fontId="32" fillId="2" borderId="0" xfId="58" applyNumberFormat="1" applyFont="1" applyFill="1" applyAlignment="1">
      <alignment vertical="center"/>
    </xf>
    <xf numFmtId="175" fontId="32" fillId="4" borderId="0" xfId="58" applyNumberFormat="1" applyFont="1" applyFill="1" applyBorder="1" applyAlignment="1">
      <alignment vertical="center"/>
    </xf>
    <xf numFmtId="175" fontId="32" fillId="2" borderId="0" xfId="58" applyNumberFormat="1" applyFont="1" applyFill="1" applyBorder="1" applyAlignment="1">
      <alignment vertical="center"/>
    </xf>
    <xf numFmtId="17" fontId="11" fillId="4" borderId="3" xfId="59" applyNumberFormat="1" applyFont="1" applyFill="1" applyBorder="1" applyAlignment="1">
      <alignment horizontal="left"/>
    </xf>
    <xf numFmtId="0" fontId="13" fillId="2" borderId="3" xfId="59" applyFont="1" applyFill="1" applyBorder="1"/>
    <xf numFmtId="0" fontId="13" fillId="6" borderId="3" xfId="59" applyFont="1" applyFill="1" applyBorder="1"/>
    <xf numFmtId="0" fontId="46" fillId="2" borderId="1" xfId="59" applyFont="1" applyFill="1" applyBorder="1" applyAlignment="1">
      <alignment horizontal="center" vertical="center" wrapText="1"/>
    </xf>
    <xf numFmtId="0" fontId="13" fillId="3" borderId="0" xfId="59" applyFont="1" applyFill="1" applyAlignment="1">
      <alignment horizontal="left" vertical="center" wrapText="1"/>
    </xf>
    <xf numFmtId="0" fontId="10" fillId="3" borderId="0" xfId="59" applyFont="1" applyFill="1" applyBorder="1" applyAlignment="1">
      <alignment horizontal="right"/>
    </xf>
    <xf numFmtId="17" fontId="20" fillId="2" borderId="1" xfId="59" applyNumberFormat="1" applyFont="1" applyFill="1" applyBorder="1" applyAlignment="1">
      <alignment horizontal="left"/>
    </xf>
    <xf numFmtId="0" fontId="20" fillId="2" borderId="1" xfId="59" applyNumberFormat="1" applyFont="1" applyFill="1" applyBorder="1" applyAlignment="1">
      <alignment horizontal="left"/>
    </xf>
    <xf numFmtId="0" fontId="20" fillId="2" borderId="0" xfId="59" applyNumberFormat="1" applyFont="1" applyFill="1" applyBorder="1" applyAlignment="1">
      <alignment horizontal="left"/>
    </xf>
    <xf numFmtId="0" fontId="14" fillId="2" borderId="0" xfId="59" applyFont="1" applyFill="1" applyAlignment="1"/>
    <xf numFmtId="0" fontId="14" fillId="2" borderId="0" xfId="59" applyFont="1" applyFill="1" applyBorder="1" applyAlignment="1">
      <alignment horizontal="center"/>
    </xf>
    <xf numFmtId="0" fontId="14" fillId="3" borderId="0" xfId="59" applyFont="1" applyFill="1" applyBorder="1" applyAlignment="1">
      <alignment horizontal="center"/>
    </xf>
    <xf numFmtId="0" fontId="14" fillId="3" borderId="0" xfId="59" applyFont="1" applyFill="1" applyAlignment="1">
      <alignment horizontal="center"/>
    </xf>
    <xf numFmtId="0" fontId="47" fillId="2" borderId="1" xfId="59" applyFont="1" applyFill="1" applyBorder="1" applyAlignment="1">
      <alignment horizontal="center" vertical="center" wrapText="1"/>
    </xf>
    <xf numFmtId="0" fontId="48" fillId="2" borderId="1" xfId="59" applyFont="1" applyFill="1" applyBorder="1" applyAlignment="1">
      <alignment horizontal="center" vertical="center" wrapText="1"/>
    </xf>
    <xf numFmtId="0" fontId="47" fillId="2" borderId="0" xfId="59" applyFont="1" applyFill="1" applyBorder="1" applyAlignment="1">
      <alignment horizontal="center" vertical="center" wrapText="1"/>
    </xf>
    <xf numFmtId="176" fontId="15" fillId="3" borderId="0" xfId="59" applyNumberFormat="1" applyFont="1" applyFill="1" applyBorder="1"/>
    <xf numFmtId="171" fontId="32" fillId="2" borderId="0" xfId="59" applyNumberFormat="1" applyFont="1" applyFill="1" applyBorder="1" applyAlignment="1">
      <alignment horizontal="center" vertical="center"/>
    </xf>
    <xf numFmtId="171" fontId="32" fillId="2" borderId="1" xfId="59" applyNumberFormat="1" applyFont="1" applyFill="1" applyBorder="1" applyAlignment="1">
      <alignment horizontal="center" vertical="center"/>
    </xf>
    <xf numFmtId="171" fontId="32" fillId="4" borderId="0" xfId="9" applyNumberFormat="1" applyFont="1" applyFill="1" applyBorder="1" applyAlignment="1">
      <alignment horizontal="center" vertical="center"/>
    </xf>
    <xf numFmtId="171" fontId="32" fillId="2" borderId="0" xfId="9" applyNumberFormat="1" applyFont="1" applyFill="1" applyBorder="1" applyAlignment="1">
      <alignment horizontal="center" vertical="center"/>
    </xf>
    <xf numFmtId="171" fontId="32" fillId="2" borderId="1" xfId="9" applyNumberFormat="1" applyFont="1" applyFill="1" applyBorder="1" applyAlignment="1">
      <alignment horizontal="center" vertical="center"/>
    </xf>
    <xf numFmtId="0" fontId="10" fillId="3" borderId="1" xfId="59" applyFont="1" applyFill="1" applyBorder="1"/>
    <xf numFmtId="3" fontId="10" fillId="2" borderId="1" xfId="59" applyNumberFormat="1" applyFont="1" applyFill="1" applyBorder="1"/>
    <xf numFmtId="0" fontId="10" fillId="2" borderId="1" xfId="59" applyFont="1" applyFill="1" applyBorder="1"/>
    <xf numFmtId="0" fontId="13" fillId="2" borderId="0" xfId="59" applyFont="1" applyFill="1" applyBorder="1" applyAlignment="1">
      <alignment vertical="center"/>
    </xf>
    <xf numFmtId="0" fontId="13" fillId="2" borderId="3" xfId="59" applyFont="1" applyFill="1" applyBorder="1" applyAlignment="1">
      <alignment vertical="center"/>
    </xf>
    <xf numFmtId="0" fontId="13" fillId="2" borderId="0" xfId="59" applyFont="1" applyFill="1" applyAlignment="1">
      <alignment vertical="center"/>
    </xf>
    <xf numFmtId="0" fontId="13" fillId="6" borderId="3" xfId="59" applyFont="1" applyFill="1" applyBorder="1" applyAlignment="1">
      <alignment vertical="center"/>
    </xf>
    <xf numFmtId="170" fontId="16" fillId="4" borderId="0" xfId="35" applyNumberFormat="1" applyFont="1" applyFill="1" applyBorder="1" applyAlignment="1">
      <alignment horizontal="center" vertical="center"/>
    </xf>
    <xf numFmtId="170" fontId="16" fillId="2" borderId="0" xfId="35" applyNumberFormat="1" applyFont="1" applyFill="1" applyBorder="1" applyAlignment="1">
      <alignment horizontal="center" vertical="center"/>
    </xf>
    <xf numFmtId="0" fontId="8" fillId="0" borderId="7" xfId="1" applyBorder="1" applyAlignment="1" applyProtection="1">
      <alignment wrapText="1"/>
    </xf>
    <xf numFmtId="0" fontId="15" fillId="2" borderId="0" xfId="59" applyFont="1" applyFill="1" applyBorder="1" applyAlignment="1">
      <alignment horizontal="left" vertical="justify" wrapText="1"/>
    </xf>
    <xf numFmtId="4" fontId="15" fillId="3" borderId="0" xfId="59" applyNumberFormat="1" applyFont="1" applyFill="1" applyBorder="1" applyAlignment="1">
      <alignment horizontal="left"/>
    </xf>
    <xf numFmtId="4" fontId="15" fillId="3" borderId="0" xfId="59" applyNumberFormat="1" applyFont="1" applyFill="1" applyAlignment="1">
      <alignment horizontal="left"/>
    </xf>
    <xf numFmtId="0" fontId="11" fillId="2" borderId="0" xfId="0" applyFont="1" applyFill="1" applyAlignment="1">
      <alignment horizontal="left"/>
    </xf>
    <xf numFmtId="0" fontId="11" fillId="2" borderId="1" xfId="0" applyFont="1" applyFill="1" applyBorder="1" applyAlignment="1">
      <alignment horizontal="center" vertical="center"/>
    </xf>
    <xf numFmtId="17" fontId="11" fillId="4" borderId="0" xfId="0" applyNumberFormat="1" applyFont="1" applyFill="1" applyBorder="1" applyAlignment="1"/>
    <xf numFmtId="17" fontId="11" fillId="2" borderId="2" xfId="0" applyNumberFormat="1" applyFont="1" applyFill="1" applyBorder="1" applyAlignment="1"/>
    <xf numFmtId="17" fontId="29" fillId="3" borderId="2" xfId="0" applyNumberFormat="1" applyFont="1" applyFill="1" applyBorder="1" applyAlignment="1">
      <alignment horizontal="center" vertical="center"/>
    </xf>
    <xf numFmtId="17" fontId="30" fillId="3" borderId="0" xfId="0" applyNumberFormat="1" applyFont="1" applyFill="1" applyBorder="1" applyAlignment="1">
      <alignment horizontal="center" vertical="center"/>
    </xf>
    <xf numFmtId="17" fontId="11" fillId="3" borderId="0" xfId="59" applyNumberFormat="1" applyFont="1" applyFill="1" applyBorder="1" applyAlignment="1">
      <alignment horizontal="left"/>
    </xf>
    <xf numFmtId="0" fontId="32" fillId="2" borderId="0" xfId="9" applyNumberFormat="1" applyFont="1" applyFill="1" applyBorder="1"/>
    <xf numFmtId="0" fontId="32" fillId="4" borderId="0" xfId="9" applyNumberFormat="1" applyFont="1" applyFill="1" applyBorder="1" applyAlignment="1">
      <alignment horizontal="center"/>
    </xf>
    <xf numFmtId="0" fontId="50" fillId="2" borderId="0" xfId="0" applyFont="1" applyFill="1" applyAlignment="1">
      <alignment horizontal="justify" vertical="center" wrapText="1"/>
    </xf>
    <xf numFmtId="170" fontId="15" fillId="4" borderId="0" xfId="35" applyNumberFormat="1" applyFont="1" applyFill="1" applyBorder="1" applyAlignment="1">
      <alignment horizontal="center" vertical="center"/>
    </xf>
    <xf numFmtId="170" fontId="15" fillId="2" borderId="0" xfId="35" applyNumberFormat="1" applyFont="1" applyFill="1" applyBorder="1" applyAlignment="1">
      <alignment horizontal="center" vertical="center"/>
    </xf>
    <xf numFmtId="170" fontId="15" fillId="2" borderId="1" xfId="35" applyNumberFormat="1" applyFont="1" applyFill="1" applyBorder="1" applyAlignment="1">
      <alignment horizontal="center" vertical="center"/>
    </xf>
    <xf numFmtId="4" fontId="15" fillId="3" borderId="0" xfId="59" applyNumberFormat="1" applyFont="1" applyFill="1"/>
    <xf numFmtId="4" fontId="15" fillId="2" borderId="0" xfId="59" applyNumberFormat="1" applyFont="1" applyFill="1"/>
    <xf numFmtId="4" fontId="15" fillId="2" borderId="0" xfId="59" applyNumberFormat="1" applyFont="1" applyFill="1" applyBorder="1"/>
    <xf numFmtId="4" fontId="15" fillId="2" borderId="1" xfId="59" applyNumberFormat="1" applyFont="1" applyFill="1" applyBorder="1"/>
    <xf numFmtId="170" fontId="15" fillId="3" borderId="0" xfId="59" applyNumberFormat="1" applyFont="1" applyFill="1" applyBorder="1"/>
    <xf numFmtId="4" fontId="15" fillId="3" borderId="0" xfId="59" applyNumberFormat="1" applyFont="1" applyFill="1" applyBorder="1"/>
    <xf numFmtId="170" fontId="15" fillId="2" borderId="0" xfId="59" applyNumberFormat="1" applyFont="1" applyFill="1" applyBorder="1"/>
    <xf numFmtId="170" fontId="16" fillId="4" borderId="0" xfId="35" applyNumberFormat="1" applyFont="1" applyFill="1" applyBorder="1" applyAlignment="1">
      <alignment horizontal="center" vertical="center"/>
    </xf>
    <xf numFmtId="170" fontId="16" fillId="2" borderId="0" xfId="35" applyNumberFormat="1" applyFont="1" applyFill="1" applyBorder="1" applyAlignment="1">
      <alignment horizontal="center" vertical="center"/>
    </xf>
    <xf numFmtId="0" fontId="32" fillId="2" borderId="1" xfId="9" applyNumberFormat="1" applyFont="1" applyFill="1" applyBorder="1"/>
    <xf numFmtId="175" fontId="32" fillId="2" borderId="1" xfId="58" applyNumberFormat="1" applyFont="1" applyFill="1" applyBorder="1" applyAlignment="1">
      <alignment vertical="center"/>
    </xf>
    <xf numFmtId="0" fontId="32" fillId="4" borderId="1" xfId="9" applyNumberFormat="1" applyFont="1" applyFill="1" applyBorder="1" applyAlignment="1">
      <alignment horizontal="center"/>
    </xf>
    <xf numFmtId="175" fontId="15" fillId="4" borderId="1" xfId="58" applyNumberFormat="1" applyFont="1" applyFill="1" applyBorder="1" applyAlignment="1">
      <alignment vertical="center"/>
    </xf>
    <xf numFmtId="171" fontId="15" fillId="4" borderId="1" xfId="0" applyNumberFormat="1" applyFont="1" applyFill="1" applyBorder="1" applyAlignment="1">
      <alignment vertical="center"/>
    </xf>
    <xf numFmtId="49" fontId="32" fillId="4" borderId="1" xfId="9" applyNumberFormat="1" applyFont="1" applyFill="1" applyBorder="1"/>
    <xf numFmtId="170" fontId="15" fillId="4" borderId="1" xfId="35" applyNumberFormat="1" applyFont="1" applyFill="1" applyBorder="1" applyAlignment="1">
      <alignment horizontal="center" vertical="center"/>
    </xf>
    <xf numFmtId="170" fontId="15" fillId="3" borderId="1" xfId="59" applyNumberFormat="1" applyFont="1" applyFill="1" applyBorder="1"/>
    <xf numFmtId="4" fontId="15" fillId="3" borderId="1" xfId="59" applyNumberFormat="1" applyFont="1" applyFill="1" applyBorder="1"/>
    <xf numFmtId="171" fontId="32" fillId="4" borderId="1" xfId="9" applyNumberFormat="1" applyFont="1" applyFill="1" applyBorder="1" applyAlignment="1">
      <alignment horizontal="center" vertical="center"/>
    </xf>
    <xf numFmtId="0" fontId="15" fillId="4" borderId="1" xfId="59" applyFont="1" applyFill="1" applyBorder="1" applyAlignment="1">
      <alignment horizontal="center" vertical="center"/>
    </xf>
    <xf numFmtId="0" fontId="11" fillId="0" borderId="0" xfId="0" applyFont="1" applyFill="1" applyAlignment="1">
      <alignment horizontal="left"/>
    </xf>
    <xf numFmtId="0" fontId="11" fillId="0" borderId="0" xfId="0" applyFont="1" applyFill="1"/>
    <xf numFmtId="0" fontId="11" fillId="2" borderId="0" xfId="0" applyFont="1" applyFill="1" applyBorder="1"/>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17" fontId="11" fillId="4" borderId="3" xfId="0" applyNumberFormat="1" applyFont="1" applyFill="1" applyBorder="1" applyAlignment="1">
      <alignment horizontal="center"/>
    </xf>
    <xf numFmtId="17" fontId="29" fillId="2" borderId="2" xfId="0" applyNumberFormat="1" applyFont="1" applyFill="1" applyBorder="1" applyAlignment="1">
      <alignment horizontal="center" vertical="center" wrapText="1"/>
    </xf>
    <xf numFmtId="17" fontId="29" fillId="2" borderId="1" xfId="0"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17" fontId="11" fillId="4" borderId="0" xfId="0" applyNumberFormat="1" applyFont="1" applyFill="1" applyBorder="1" applyAlignment="1">
      <alignment horizontal="center"/>
    </xf>
    <xf numFmtId="17" fontId="11" fillId="6" borderId="0" xfId="0" applyNumberFormat="1" applyFont="1" applyFill="1" applyBorder="1" applyAlignment="1">
      <alignment horizontal="center"/>
    </xf>
    <xf numFmtId="0" fontId="20" fillId="2" borderId="0" xfId="0" applyFont="1" applyFill="1" applyAlignment="1">
      <alignment horizontal="left" wrapText="1"/>
    </xf>
    <xf numFmtId="17" fontId="11" fillId="2" borderId="3" xfId="0" applyNumberFormat="1" applyFont="1" applyFill="1" applyBorder="1" applyAlignment="1">
      <alignment horizontal="center" vertical="center"/>
    </xf>
    <xf numFmtId="17" fontId="11" fillId="2" borderId="3" xfId="0" applyNumberFormat="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3" fillId="3" borderId="0" xfId="0" applyFont="1" applyFill="1" applyAlignment="1">
      <alignment horizontal="left" vertical="center" wrapText="1"/>
    </xf>
    <xf numFmtId="0" fontId="11" fillId="2" borderId="0" xfId="0" applyFont="1" applyFill="1" applyAlignment="1">
      <alignment horizontal="left"/>
    </xf>
    <xf numFmtId="49" fontId="11" fillId="2" borderId="0" xfId="0" applyNumberFormat="1" applyFont="1" applyFill="1" applyAlignment="1">
      <alignment horizontal="left"/>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15" fillId="2" borderId="0" xfId="59" applyFont="1" applyFill="1" applyBorder="1" applyAlignment="1">
      <alignment horizontal="justify" vertical="justify" wrapText="1"/>
    </xf>
    <xf numFmtId="17" fontId="16" fillId="2" borderId="3" xfId="59" applyNumberFormat="1" applyFont="1" applyFill="1" applyBorder="1" applyAlignment="1">
      <alignment horizontal="center" vertical="center" wrapText="1"/>
    </xf>
    <xf numFmtId="0" fontId="10" fillId="2" borderId="1" xfId="59" applyFont="1" applyFill="1" applyBorder="1" applyAlignment="1">
      <alignment horizontal="center" vertical="center" wrapText="1"/>
    </xf>
    <xf numFmtId="0" fontId="15" fillId="2" borderId="0" xfId="59" applyFont="1" applyFill="1" applyBorder="1" applyAlignment="1">
      <alignment horizontal="left" vertical="justify"/>
    </xf>
    <xf numFmtId="165" fontId="16" fillId="2" borderId="3" xfId="117" applyFont="1" applyFill="1" applyBorder="1" applyAlignment="1">
      <alignment horizontal="center" vertical="center" wrapText="1"/>
    </xf>
    <xf numFmtId="0" fontId="10" fillId="2" borderId="3" xfId="59" applyFont="1" applyFill="1" applyBorder="1" applyAlignment="1">
      <alignment horizontal="center" vertical="center" wrapText="1"/>
    </xf>
    <xf numFmtId="0" fontId="28" fillId="2" borderId="0" xfId="59" applyFont="1" applyFill="1" applyAlignment="1">
      <alignment horizontal="left" vertical="center" wrapText="1"/>
    </xf>
    <xf numFmtId="0" fontId="19" fillId="5" borderId="0" xfId="59" applyFont="1" applyFill="1" applyBorder="1" applyAlignment="1">
      <alignment horizontal="center" vertical="center" wrapText="1"/>
    </xf>
    <xf numFmtId="17" fontId="11" fillId="6" borderId="3" xfId="59" applyNumberFormat="1" applyFont="1" applyFill="1" applyBorder="1" applyAlignment="1">
      <alignment horizontal="center" vertical="center"/>
    </xf>
    <xf numFmtId="0" fontId="11" fillId="2" borderId="0" xfId="59" applyFont="1" applyFill="1" applyAlignment="1">
      <alignment horizontal="left"/>
    </xf>
    <xf numFmtId="17" fontId="11" fillId="2" borderId="0" xfId="59" applyNumberFormat="1" applyFont="1" applyFill="1" applyAlignment="1">
      <alignment horizontal="left"/>
    </xf>
    <xf numFmtId="0" fontId="11" fillId="2" borderId="0" xfId="59" applyNumberFormat="1" applyFont="1" applyFill="1" applyAlignment="1">
      <alignment horizontal="left"/>
    </xf>
    <xf numFmtId="17" fontId="11" fillId="4" borderId="3" xfId="59" applyNumberFormat="1" applyFont="1" applyFill="1" applyBorder="1" applyAlignment="1">
      <alignment horizontal="center" vertical="center"/>
    </xf>
    <xf numFmtId="17" fontId="11" fillId="2" borderId="3" xfId="59" applyNumberFormat="1" applyFont="1" applyFill="1" applyBorder="1" applyAlignment="1">
      <alignment horizontal="center" vertical="center"/>
    </xf>
    <xf numFmtId="17" fontId="29" fillId="2" borderId="0" xfId="0" applyNumberFormat="1" applyFont="1" applyFill="1" applyBorder="1" applyAlignment="1">
      <alignment horizontal="center" vertical="center" wrapText="1"/>
    </xf>
    <xf numFmtId="0" fontId="19" fillId="5" borderId="5" xfId="59" applyFont="1" applyFill="1" applyBorder="1" applyAlignment="1">
      <alignment horizontal="center" vertical="center" wrapText="1"/>
    </xf>
    <xf numFmtId="0" fontId="13" fillId="2" borderId="0" xfId="59" applyFont="1" applyFill="1" applyBorder="1" applyAlignment="1">
      <alignment horizontal="center" vertical="center"/>
    </xf>
    <xf numFmtId="0" fontId="13" fillId="2" borderId="1" xfId="59" applyFont="1" applyFill="1" applyBorder="1" applyAlignment="1">
      <alignment horizontal="center" vertical="center"/>
    </xf>
    <xf numFmtId="0" fontId="29" fillId="2" borderId="0" xfId="0" applyFont="1" applyFill="1" applyBorder="1" applyAlignment="1">
      <alignment horizontal="center" vertical="center" wrapText="1"/>
    </xf>
    <xf numFmtId="17" fontId="11" fillId="6" borderId="3" xfId="0" applyNumberFormat="1" applyFont="1" applyFill="1" applyBorder="1" applyAlignment="1">
      <alignment horizontal="center"/>
    </xf>
    <xf numFmtId="171" fontId="30" fillId="3" borderId="3" xfId="9" applyNumberFormat="1" applyFont="1" applyFill="1" applyBorder="1" applyAlignment="1">
      <alignment horizontal="center" vertical="center" wrapText="1"/>
    </xf>
    <xf numFmtId="0" fontId="30" fillId="2" borderId="3"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11" fillId="2" borderId="0" xfId="59" applyFont="1" applyFill="1" applyAlignment="1">
      <alignment horizontal="left" vertical="center" wrapText="1"/>
    </xf>
    <xf numFmtId="0" fontId="14" fillId="6" borderId="3" xfId="59" applyFont="1" applyFill="1" applyBorder="1" applyAlignment="1">
      <alignment horizontal="left" vertical="center" wrapText="1"/>
    </xf>
    <xf numFmtId="0" fontId="14" fillId="2" borderId="3" xfId="59" applyFont="1" applyFill="1" applyBorder="1" applyAlignment="1">
      <alignment horizontal="left" vertical="center" wrapText="1"/>
    </xf>
    <xf numFmtId="0" fontId="16" fillId="2" borderId="0" xfId="59" applyFont="1" applyFill="1" applyBorder="1" applyAlignment="1">
      <alignment horizontal="center" vertical="center" wrapText="1"/>
    </xf>
    <xf numFmtId="0" fontId="16" fillId="2" borderId="3" xfId="59" applyFont="1" applyFill="1" applyBorder="1" applyAlignment="1">
      <alignment horizontal="center" vertical="center" wrapText="1"/>
    </xf>
    <xf numFmtId="17" fontId="11" fillId="4" borderId="3" xfId="59" applyNumberFormat="1" applyFont="1" applyFill="1" applyBorder="1" applyAlignment="1">
      <alignment horizontal="center"/>
    </xf>
    <xf numFmtId="17" fontId="11" fillId="2" borderId="3" xfId="59" applyNumberFormat="1" applyFont="1" applyFill="1" applyBorder="1" applyAlignment="1">
      <alignment horizontal="center"/>
    </xf>
    <xf numFmtId="17" fontId="11" fillId="6" borderId="3" xfId="59" applyNumberFormat="1" applyFont="1" applyFill="1" applyBorder="1" applyAlignment="1">
      <alignment horizontal="center"/>
    </xf>
    <xf numFmtId="0" fontId="30" fillId="2" borderId="2" xfId="9" applyFont="1" applyFill="1" applyBorder="1" applyAlignment="1">
      <alignment horizontal="center" vertical="center"/>
    </xf>
    <xf numFmtId="0" fontId="34" fillId="5" borderId="0" xfId="9"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1" xfId="9" applyFont="1" applyFill="1" applyBorder="1" applyAlignment="1">
      <alignment horizontal="center" vertical="center"/>
    </xf>
    <xf numFmtId="0" fontId="6" fillId="2" borderId="2" xfId="0" applyFont="1" applyFill="1" applyBorder="1" applyAlignment="1">
      <alignment horizontal="center" vertical="top" wrapText="1"/>
    </xf>
    <xf numFmtId="0" fontId="15" fillId="2" borderId="0" xfId="59" applyFont="1" applyFill="1" applyBorder="1" applyAlignment="1">
      <alignment horizontal="left" vertical="center" wrapText="1"/>
    </xf>
    <xf numFmtId="0" fontId="30" fillId="2" borderId="0" xfId="9" applyFont="1" applyFill="1" applyBorder="1" applyAlignment="1">
      <alignment horizontal="center" vertical="center"/>
    </xf>
    <xf numFmtId="171" fontId="30" fillId="3" borderId="0" xfId="9" applyNumberFormat="1" applyFont="1" applyFill="1" applyBorder="1" applyAlignment="1">
      <alignment horizontal="center" vertical="center" wrapText="1"/>
    </xf>
    <xf numFmtId="0" fontId="30" fillId="2" borderId="0" xfId="9" applyFont="1" applyFill="1" applyBorder="1" applyAlignment="1">
      <alignment horizontal="center" vertical="center" wrapText="1"/>
    </xf>
    <xf numFmtId="0" fontId="15" fillId="3" borderId="0" xfId="9" applyFont="1" applyFill="1" applyBorder="1" applyAlignment="1">
      <alignment horizontal="left" vertical="center" wrapText="1"/>
    </xf>
    <xf numFmtId="0" fontId="32" fillId="2" borderId="3" xfId="9" applyFont="1" applyFill="1" applyBorder="1" applyAlignment="1">
      <alignment horizontal="center" vertical="center" wrapText="1"/>
    </xf>
    <xf numFmtId="0" fontId="19" fillId="5" borderId="5" xfId="0" applyFont="1" applyFill="1" applyBorder="1" applyAlignment="1">
      <alignment horizontal="left" vertical="center" wrapText="1"/>
    </xf>
    <xf numFmtId="0" fontId="19" fillId="5" borderId="0" xfId="0" applyFont="1" applyFill="1" applyBorder="1" applyAlignment="1">
      <alignment horizontal="left" vertical="center" wrapText="1"/>
    </xf>
    <xf numFmtId="17" fontId="11" fillId="2" borderId="0" xfId="0" applyNumberFormat="1" applyFont="1" applyFill="1" applyAlignment="1">
      <alignment horizontal="left"/>
    </xf>
    <xf numFmtId="0" fontId="30" fillId="2" borderId="3" xfId="9" applyFont="1" applyFill="1" applyBorder="1" applyAlignment="1">
      <alignment horizontal="center" vertical="center"/>
    </xf>
    <xf numFmtId="0" fontId="30" fillId="2" borderId="2" xfId="9" applyFont="1" applyFill="1" applyBorder="1" applyAlignment="1">
      <alignment horizontal="center" vertical="center" wrapText="1"/>
    </xf>
    <xf numFmtId="171" fontId="30" fillId="3" borderId="2" xfId="9" applyNumberFormat="1" applyFont="1" applyFill="1" applyBorder="1" applyAlignment="1">
      <alignment horizontal="center" vertical="center" wrapText="1"/>
    </xf>
    <xf numFmtId="171" fontId="30" fillId="3" borderId="1" xfId="9" applyNumberFormat="1" applyFont="1" applyFill="1" applyBorder="1" applyAlignment="1">
      <alignment horizontal="center" vertical="center" wrapText="1"/>
    </xf>
    <xf numFmtId="0" fontId="11" fillId="2" borderId="0" xfId="0" applyNumberFormat="1" applyFont="1" applyFill="1" applyAlignment="1">
      <alignment horizontal="left"/>
    </xf>
  </cellXfs>
  <cellStyles count="160">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2 2" xfId="119"/>
    <cellStyle name="Millares 12 3" xfId="65"/>
    <cellStyle name="Millares 12 3 2" xfId="120"/>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2 2" xfId="122"/>
    <cellStyle name="Millares 2 5 3" xfId="70"/>
    <cellStyle name="Millares 2 5 3 2" xfId="123"/>
    <cellStyle name="Millares 2 5 4" xfId="71"/>
    <cellStyle name="Millares 2 5 4 2" xfId="124"/>
    <cellStyle name="Millares 2 5 5" xfId="121"/>
    <cellStyle name="Millares 2 6" xfId="72"/>
    <cellStyle name="Millares 2 6 2" xfId="125"/>
    <cellStyle name="Millares 2 7" xfId="73"/>
    <cellStyle name="Millares 2 7 2" xfId="126"/>
    <cellStyle name="Millares 2 8" xfId="74"/>
    <cellStyle name="Millares 2 8 2" xfId="127"/>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29 2" xfId="159"/>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Moneda 2 2" xfId="157"/>
    <cellStyle name="Normal" xfId="0" builtinId="0"/>
    <cellStyle name="Normal 10" xfId="75"/>
    <cellStyle name="Normal 10 2" xfId="76"/>
    <cellStyle name="Normal 10 2 2" xfId="129"/>
    <cellStyle name="Normal 10 3" xfId="77"/>
    <cellStyle name="Normal 10 3 2" xfId="130"/>
    <cellStyle name="Normal 10 4" xfId="78"/>
    <cellStyle name="Normal 10 4 2" xfId="131"/>
    <cellStyle name="Normal 10 5" xfId="128"/>
    <cellStyle name="Normal 11" xfId="79"/>
    <cellStyle name="Normal 11 2" xfId="80"/>
    <cellStyle name="Normal 11 2 2" xfId="133"/>
    <cellStyle name="Normal 11 3" xfId="81"/>
    <cellStyle name="Normal 11 3 2" xfId="134"/>
    <cellStyle name="Normal 11 4" xfId="82"/>
    <cellStyle name="Normal 11 4 2" xfId="135"/>
    <cellStyle name="Normal 11 5" xfId="132"/>
    <cellStyle name="Normal 12" xfId="59"/>
    <cellStyle name="Normal 13" xfId="83"/>
    <cellStyle name="Normal 13 2" xfId="84"/>
    <cellStyle name="Normal 13 2 2" xfId="137"/>
    <cellStyle name="Normal 13 3" xfId="85"/>
    <cellStyle name="Normal 13 3 2" xfId="138"/>
    <cellStyle name="Normal 13 4" xfId="136"/>
    <cellStyle name="Normal 14" xfId="86"/>
    <cellStyle name="Normal 2" xfId="4"/>
    <cellStyle name="Normal 2 2" xfId="9"/>
    <cellStyle name="Normal 2 2 2" xfId="87"/>
    <cellStyle name="Normal 2 2 3" xfId="88"/>
    <cellStyle name="Normal 2 2 3 2" xfId="139"/>
    <cellStyle name="Normal 2 2 4" xfId="89"/>
    <cellStyle name="Normal 2 2 4 2" xfId="140"/>
    <cellStyle name="Normal 2 2 5" xfId="90"/>
    <cellStyle name="Normal 2 2 5 2" xfId="141"/>
    <cellStyle name="Normal 2 3" xfId="39"/>
    <cellStyle name="Normal 2 4" xfId="91"/>
    <cellStyle name="Normal 2 5" xfId="92"/>
    <cellStyle name="Normal 2 5 2" xfId="93"/>
    <cellStyle name="Normal 2 5 2 2" xfId="143"/>
    <cellStyle name="Normal 2 5 3" xfId="94"/>
    <cellStyle name="Normal 2 5 3 2" xfId="144"/>
    <cellStyle name="Normal 2 5 4" xfId="95"/>
    <cellStyle name="Normal 2 5 4 2" xfId="145"/>
    <cellStyle name="Normal 2 5 5" xfId="142"/>
    <cellStyle name="Normal 2 6" xfId="96"/>
    <cellStyle name="Normal 2 6 2" xfId="146"/>
    <cellStyle name="Normal 2 7" xfId="97"/>
    <cellStyle name="Normal 2 7 2" xfId="147"/>
    <cellStyle name="Normal 2 8" xfId="98"/>
    <cellStyle name="Normal 2 8 2" xfId="148"/>
    <cellStyle name="Normal 2 9" xfId="99"/>
    <cellStyle name="Normal 2 9 2" xfId="149"/>
    <cellStyle name="Normal 3" xfId="36"/>
    <cellStyle name="Normal 3 2" xfId="100"/>
    <cellStyle name="Normal 3 3" xfId="101"/>
    <cellStyle name="Normal 4" xfId="60"/>
    <cellStyle name="Normal 4 2" xfId="102"/>
    <cellStyle name="Normal 4 2 2" xfId="103"/>
    <cellStyle name="Normal 4 2 2 2" xfId="151"/>
    <cellStyle name="Normal 4 2 3" xfId="104"/>
    <cellStyle name="Normal 4 2 3 2" xfId="152"/>
    <cellStyle name="Normal 4 2 4" xfId="105"/>
    <cellStyle name="Normal 4 2 4 2" xfId="153"/>
    <cellStyle name="Normal 4 2 5" xfId="150"/>
    <cellStyle name="Normal 4 3" xfId="106"/>
    <cellStyle name="Normal 4 3 2" xfId="154"/>
    <cellStyle name="Normal 4 4" xfId="107"/>
    <cellStyle name="Normal 4 4 2" xfId="155"/>
    <cellStyle name="Normal 4 5" xfId="108"/>
    <cellStyle name="Normal 4 5 2" xfId="156"/>
    <cellStyle name="Normal 4 6" xfId="11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18 2" xfId="158"/>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97692</xdr:colOff>
      <xdr:row>0</xdr:row>
      <xdr:rowOff>874059</xdr:rowOff>
    </xdr:from>
    <xdr:to>
      <xdr:col>27</xdr:col>
      <xdr:colOff>891442</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92" y="874059"/>
          <a:ext cx="20796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207596</xdr:colOff>
      <xdr:row>0</xdr:row>
      <xdr:rowOff>38790</xdr:rowOff>
    </xdr:from>
    <xdr:to>
      <xdr:col>1</xdr:col>
      <xdr:colOff>1709616</xdr:colOff>
      <xdr:row>0</xdr:row>
      <xdr:rowOff>822986</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96" y="38790"/>
          <a:ext cx="1734039" cy="784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23</xdr:col>
      <xdr:colOff>524808</xdr:colOff>
      <xdr:row>0</xdr:row>
      <xdr:rowOff>267936</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58270" y="267936"/>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874059</xdr:rowOff>
    </xdr:from>
    <xdr:to>
      <xdr:col>61</xdr:col>
      <xdr:colOff>29765</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059"/>
          <a:ext cx="2394644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302561</xdr:colOff>
      <xdr:row>0</xdr:row>
      <xdr:rowOff>99360</xdr:rowOff>
    </xdr:from>
    <xdr:to>
      <xdr:col>1</xdr:col>
      <xdr:colOff>1525279</xdr:colOff>
      <xdr:row>0</xdr:row>
      <xdr:rowOff>754204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61" y="99360"/>
          <a:ext cx="1575143"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53</xdr:col>
      <xdr:colOff>359568</xdr:colOff>
      <xdr:row>0</xdr:row>
      <xdr:rowOff>184898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76443" y="1848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735331</xdr:rowOff>
    </xdr:from>
    <xdr:to>
      <xdr:col>6</xdr:col>
      <xdr:colOff>764092</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5331"/>
          <a:ext cx="767233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355879</xdr:colOff>
      <xdr:row>0</xdr:row>
      <xdr:rowOff>93842</xdr:rowOff>
    </xdr:from>
    <xdr:to>
      <xdr:col>6</xdr:col>
      <xdr:colOff>752114</xdr:colOff>
      <xdr:row>0</xdr:row>
      <xdr:rowOff>677249</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8571" y="93842"/>
          <a:ext cx="2761785"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723899</xdr:rowOff>
    </xdr:from>
    <xdr:to>
      <xdr:col>253</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23899"/>
          <a:ext cx="76953534" cy="69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38641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243</xdr:col>
      <xdr:colOff>38071</xdr:colOff>
      <xdr:row>0</xdr:row>
      <xdr:rowOff>107951</xdr:rowOff>
    </xdr:from>
    <xdr:to>
      <xdr:col>251</xdr:col>
      <xdr:colOff>317837</xdr:colOff>
      <xdr:row>0</xdr:row>
      <xdr:rowOff>691358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82271" y="107951"/>
          <a:ext cx="2756266"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702469</xdr:rowOff>
    </xdr:from>
    <xdr:to>
      <xdr:col>60</xdr:col>
      <xdr:colOff>440531</xdr:colOff>
      <xdr:row>0</xdr:row>
      <xdr:rowOff>773906</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2469"/>
          <a:ext cx="24264937" cy="71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369018</xdr:colOff>
      <xdr:row>0</xdr:row>
      <xdr:rowOff>49216</xdr:rowOff>
    </xdr:from>
    <xdr:to>
      <xdr:col>60</xdr:col>
      <xdr:colOff>475142</xdr:colOff>
      <xdr:row>0</xdr:row>
      <xdr:rowOff>632623</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50237" y="49216"/>
          <a:ext cx="2749311"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145676</xdr:colOff>
      <xdr:row>0</xdr:row>
      <xdr:rowOff>134472</xdr:rowOff>
    </xdr:from>
    <xdr:to>
      <xdr:col>1</xdr:col>
      <xdr:colOff>728381</xdr:colOff>
      <xdr:row>0</xdr:row>
      <xdr:rowOff>637273</xdr:rowOff>
    </xdr:to>
    <xdr:pic>
      <xdr:nvPicPr>
        <xdr:cNvPr id="2" name="Imagen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 y="134472"/>
          <a:ext cx="1255058"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272307</xdr:colOff>
      <xdr:row>0</xdr:row>
      <xdr:rowOff>112060</xdr:rowOff>
    </xdr:from>
    <xdr:to>
      <xdr:col>5</xdr:col>
      <xdr:colOff>1002928</xdr:colOff>
      <xdr:row>0</xdr:row>
      <xdr:rowOff>650836</xdr:rowOff>
    </xdr:to>
    <xdr:pic>
      <xdr:nvPicPr>
        <xdr:cNvPr id="3" name="Imagen 3">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35660"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728382</xdr:rowOff>
    </xdr:from>
    <xdr:to>
      <xdr:col>5</xdr:col>
      <xdr:colOff>1008529</xdr:colOff>
      <xdr:row>0</xdr:row>
      <xdr:rowOff>774101</xdr:rowOff>
    </xdr:to>
    <xdr:pic>
      <xdr:nvPicPr>
        <xdr:cNvPr id="4" name="Imagen 5"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28382"/>
          <a:ext cx="692523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756285</xdr:rowOff>
    </xdr:from>
    <xdr:to>
      <xdr:col>7</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150018</xdr:colOff>
      <xdr:row>0</xdr:row>
      <xdr:rowOff>0</xdr:rowOff>
    </xdr:from>
    <xdr:to>
      <xdr:col>1</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627036</xdr:colOff>
      <xdr:row>0</xdr:row>
      <xdr:rowOff>97633</xdr:rowOff>
    </xdr:from>
    <xdr:to>
      <xdr:col>8</xdr:col>
      <xdr:colOff>175948</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0"/>
  <sheetViews>
    <sheetView showGridLines="0" tabSelected="1" zoomScale="90" zoomScaleNormal="90" zoomScalePageLayoutView="70" workbookViewId="0">
      <pane ySplit="9" topLeftCell="A20" activePane="bottomLeft" state="frozen"/>
      <selection activeCell="D22" sqref="D22"/>
      <selection pane="bottomLeft" activeCell="B25" sqref="B25"/>
    </sheetView>
  </sheetViews>
  <sheetFormatPr baseColWidth="10" defaultColWidth="11.5703125" defaultRowHeight="14.25"/>
  <cols>
    <col min="1" max="1" width="5.7109375" style="13" customWidth="1"/>
    <col min="2" max="2" width="171" style="25" customWidth="1"/>
    <col min="3" max="3" width="19.140625" style="13" customWidth="1"/>
    <col min="4" max="6" width="11.5703125" style="13"/>
    <col min="7" max="7" width="13.140625" style="13" bestFit="1" customWidth="1"/>
    <col min="8" max="256" width="11.5703125" style="13"/>
    <col min="257" max="257" width="2.140625" style="13" customWidth="1"/>
    <col min="258" max="258" width="144.42578125" style="13" customWidth="1"/>
    <col min="259" max="259" width="16" style="13" customWidth="1"/>
    <col min="260" max="512" width="11.5703125" style="13"/>
    <col min="513" max="513" width="2.140625" style="13" customWidth="1"/>
    <col min="514" max="514" width="144.42578125" style="13" customWidth="1"/>
    <col min="515" max="515" width="16" style="13" customWidth="1"/>
    <col min="516" max="768" width="11.5703125" style="13"/>
    <col min="769" max="769" width="2.140625" style="13" customWidth="1"/>
    <col min="770" max="770" width="144.42578125" style="13" customWidth="1"/>
    <col min="771" max="771" width="16" style="13" customWidth="1"/>
    <col min="772" max="1024" width="11.5703125" style="13"/>
    <col min="1025" max="1025" width="2.140625" style="13" customWidth="1"/>
    <col min="1026" max="1026" width="144.42578125" style="13" customWidth="1"/>
    <col min="1027" max="1027" width="16" style="13" customWidth="1"/>
    <col min="1028" max="1280" width="11.5703125" style="13"/>
    <col min="1281" max="1281" width="2.140625" style="13" customWidth="1"/>
    <col min="1282" max="1282" width="144.42578125" style="13" customWidth="1"/>
    <col min="1283" max="1283" width="16" style="13" customWidth="1"/>
    <col min="1284" max="1536" width="11.5703125" style="13"/>
    <col min="1537" max="1537" width="2.140625" style="13" customWidth="1"/>
    <col min="1538" max="1538" width="144.42578125" style="13" customWidth="1"/>
    <col min="1539" max="1539" width="16" style="13" customWidth="1"/>
    <col min="1540" max="1792" width="11.5703125" style="13"/>
    <col min="1793" max="1793" width="2.140625" style="13" customWidth="1"/>
    <col min="1794" max="1794" width="144.42578125" style="13" customWidth="1"/>
    <col min="1795" max="1795" width="16" style="13" customWidth="1"/>
    <col min="1796" max="2048" width="11.5703125" style="13"/>
    <col min="2049" max="2049" width="2.140625" style="13" customWidth="1"/>
    <col min="2050" max="2050" width="144.42578125" style="13" customWidth="1"/>
    <col min="2051" max="2051" width="16" style="13" customWidth="1"/>
    <col min="2052" max="2304" width="11.5703125" style="13"/>
    <col min="2305" max="2305" width="2.140625" style="13" customWidth="1"/>
    <col min="2306" max="2306" width="144.42578125" style="13" customWidth="1"/>
    <col min="2307" max="2307" width="16" style="13" customWidth="1"/>
    <col min="2308" max="2560" width="11.5703125" style="13"/>
    <col min="2561" max="2561" width="2.140625" style="13" customWidth="1"/>
    <col min="2562" max="2562" width="144.42578125" style="13" customWidth="1"/>
    <col min="2563" max="2563" width="16" style="13" customWidth="1"/>
    <col min="2564" max="2816" width="11.5703125" style="13"/>
    <col min="2817" max="2817" width="2.140625" style="13" customWidth="1"/>
    <col min="2818" max="2818" width="144.42578125" style="13" customWidth="1"/>
    <col min="2819" max="2819" width="16" style="13" customWidth="1"/>
    <col min="2820" max="3072" width="11.5703125" style="13"/>
    <col min="3073" max="3073" width="2.140625" style="13" customWidth="1"/>
    <col min="3074" max="3074" width="144.42578125" style="13" customWidth="1"/>
    <col min="3075" max="3075" width="16" style="13" customWidth="1"/>
    <col min="3076" max="3328" width="11.5703125" style="13"/>
    <col min="3329" max="3329" width="2.140625" style="13" customWidth="1"/>
    <col min="3330" max="3330" width="144.42578125" style="13" customWidth="1"/>
    <col min="3331" max="3331" width="16" style="13" customWidth="1"/>
    <col min="3332" max="3584" width="11.5703125" style="13"/>
    <col min="3585" max="3585" width="2.140625" style="13" customWidth="1"/>
    <col min="3586" max="3586" width="144.42578125" style="13" customWidth="1"/>
    <col min="3587" max="3587" width="16" style="13" customWidth="1"/>
    <col min="3588" max="3840" width="11.5703125" style="13"/>
    <col min="3841" max="3841" width="2.140625" style="13" customWidth="1"/>
    <col min="3842" max="3842" width="144.42578125" style="13" customWidth="1"/>
    <col min="3843" max="3843" width="16" style="13" customWidth="1"/>
    <col min="3844" max="4096" width="11.5703125" style="13"/>
    <col min="4097" max="4097" width="2.140625" style="13" customWidth="1"/>
    <col min="4098" max="4098" width="144.42578125" style="13" customWidth="1"/>
    <col min="4099" max="4099" width="16" style="13" customWidth="1"/>
    <col min="4100" max="4352" width="11.5703125" style="13"/>
    <col min="4353" max="4353" width="2.140625" style="13" customWidth="1"/>
    <col min="4354" max="4354" width="144.42578125" style="13" customWidth="1"/>
    <col min="4355" max="4355" width="16" style="13" customWidth="1"/>
    <col min="4356" max="4608" width="11.5703125" style="13"/>
    <col min="4609" max="4609" width="2.140625" style="13" customWidth="1"/>
    <col min="4610" max="4610" width="144.42578125" style="13" customWidth="1"/>
    <col min="4611" max="4611" width="16" style="13" customWidth="1"/>
    <col min="4612" max="4864" width="11.5703125" style="13"/>
    <col min="4865" max="4865" width="2.140625" style="13" customWidth="1"/>
    <col min="4866" max="4866" width="144.42578125" style="13" customWidth="1"/>
    <col min="4867" max="4867" width="16" style="13" customWidth="1"/>
    <col min="4868" max="5120" width="11.5703125" style="13"/>
    <col min="5121" max="5121" width="2.140625" style="13" customWidth="1"/>
    <col min="5122" max="5122" width="144.42578125" style="13" customWidth="1"/>
    <col min="5123" max="5123" width="16" style="13" customWidth="1"/>
    <col min="5124" max="5376" width="11.5703125" style="13"/>
    <col min="5377" max="5377" width="2.140625" style="13" customWidth="1"/>
    <col min="5378" max="5378" width="144.42578125" style="13" customWidth="1"/>
    <col min="5379" max="5379" width="16" style="13" customWidth="1"/>
    <col min="5380" max="5632" width="11.5703125" style="13"/>
    <col min="5633" max="5633" width="2.140625" style="13" customWidth="1"/>
    <col min="5634" max="5634" width="144.42578125" style="13" customWidth="1"/>
    <col min="5635" max="5635" width="16" style="13" customWidth="1"/>
    <col min="5636" max="5888" width="11.5703125" style="13"/>
    <col min="5889" max="5889" width="2.140625" style="13" customWidth="1"/>
    <col min="5890" max="5890" width="144.42578125" style="13" customWidth="1"/>
    <col min="5891" max="5891" width="16" style="13" customWidth="1"/>
    <col min="5892" max="6144" width="11.5703125" style="13"/>
    <col min="6145" max="6145" width="2.140625" style="13" customWidth="1"/>
    <col min="6146" max="6146" width="144.42578125" style="13" customWidth="1"/>
    <col min="6147" max="6147" width="16" style="13" customWidth="1"/>
    <col min="6148" max="6400" width="11.5703125" style="13"/>
    <col min="6401" max="6401" width="2.140625" style="13" customWidth="1"/>
    <col min="6402" max="6402" width="144.42578125" style="13" customWidth="1"/>
    <col min="6403" max="6403" width="16" style="13" customWidth="1"/>
    <col min="6404" max="6656" width="11.5703125" style="13"/>
    <col min="6657" max="6657" width="2.140625" style="13" customWidth="1"/>
    <col min="6658" max="6658" width="144.42578125" style="13" customWidth="1"/>
    <col min="6659" max="6659" width="16" style="13" customWidth="1"/>
    <col min="6660" max="6912" width="11.5703125" style="13"/>
    <col min="6913" max="6913" width="2.140625" style="13" customWidth="1"/>
    <col min="6914" max="6914" width="144.42578125" style="13" customWidth="1"/>
    <col min="6915" max="6915" width="16" style="13" customWidth="1"/>
    <col min="6916" max="7168" width="11.5703125" style="13"/>
    <col min="7169" max="7169" width="2.140625" style="13" customWidth="1"/>
    <col min="7170" max="7170" width="144.42578125" style="13" customWidth="1"/>
    <col min="7171" max="7171" width="16" style="13" customWidth="1"/>
    <col min="7172" max="7424" width="11.5703125" style="13"/>
    <col min="7425" max="7425" width="2.140625" style="13" customWidth="1"/>
    <col min="7426" max="7426" width="144.42578125" style="13" customWidth="1"/>
    <col min="7427" max="7427" width="16" style="13" customWidth="1"/>
    <col min="7428" max="7680" width="11.5703125" style="13"/>
    <col min="7681" max="7681" width="2.140625" style="13" customWidth="1"/>
    <col min="7682" max="7682" width="144.42578125" style="13" customWidth="1"/>
    <col min="7683" max="7683" width="16" style="13" customWidth="1"/>
    <col min="7684" max="7936" width="11.5703125" style="13"/>
    <col min="7937" max="7937" width="2.140625" style="13" customWidth="1"/>
    <col min="7938" max="7938" width="144.42578125" style="13" customWidth="1"/>
    <col min="7939" max="7939" width="16" style="13" customWidth="1"/>
    <col min="7940" max="8192" width="11.5703125" style="13"/>
    <col min="8193" max="8193" width="2.140625" style="13" customWidth="1"/>
    <col min="8194" max="8194" width="144.42578125" style="13" customWidth="1"/>
    <col min="8195" max="8195" width="16" style="13" customWidth="1"/>
    <col min="8196" max="8448" width="11.5703125" style="13"/>
    <col min="8449" max="8449" width="2.140625" style="13" customWidth="1"/>
    <col min="8450" max="8450" width="144.42578125" style="13" customWidth="1"/>
    <col min="8451" max="8451" width="16" style="13" customWidth="1"/>
    <col min="8452" max="8704" width="11.5703125" style="13"/>
    <col min="8705" max="8705" width="2.140625" style="13" customWidth="1"/>
    <col min="8706" max="8706" width="144.42578125" style="13" customWidth="1"/>
    <col min="8707" max="8707" width="16" style="13" customWidth="1"/>
    <col min="8708" max="8960" width="11.5703125" style="13"/>
    <col min="8961" max="8961" width="2.140625" style="13" customWidth="1"/>
    <col min="8962" max="8962" width="144.42578125" style="13" customWidth="1"/>
    <col min="8963" max="8963" width="16" style="13" customWidth="1"/>
    <col min="8964" max="9216" width="11.5703125" style="13"/>
    <col min="9217" max="9217" width="2.140625" style="13" customWidth="1"/>
    <col min="9218" max="9218" width="144.42578125" style="13" customWidth="1"/>
    <col min="9219" max="9219" width="16" style="13" customWidth="1"/>
    <col min="9220" max="9472" width="11.5703125" style="13"/>
    <col min="9473" max="9473" width="2.140625" style="13" customWidth="1"/>
    <col min="9474" max="9474" width="144.42578125" style="13" customWidth="1"/>
    <col min="9475" max="9475" width="16" style="13" customWidth="1"/>
    <col min="9476" max="9728" width="11.5703125" style="13"/>
    <col min="9729" max="9729" width="2.140625" style="13" customWidth="1"/>
    <col min="9730" max="9730" width="144.42578125" style="13" customWidth="1"/>
    <col min="9731" max="9731" width="16" style="13" customWidth="1"/>
    <col min="9732" max="9984" width="11.5703125" style="13"/>
    <col min="9985" max="9985" width="2.140625" style="13" customWidth="1"/>
    <col min="9986" max="9986" width="144.42578125" style="13" customWidth="1"/>
    <col min="9987" max="9987" width="16" style="13" customWidth="1"/>
    <col min="9988" max="10240" width="11.5703125" style="13"/>
    <col min="10241" max="10241" width="2.140625" style="13" customWidth="1"/>
    <col min="10242" max="10242" width="144.42578125" style="13" customWidth="1"/>
    <col min="10243" max="10243" width="16" style="13" customWidth="1"/>
    <col min="10244" max="10496" width="11.5703125" style="13"/>
    <col min="10497" max="10497" width="2.140625" style="13" customWidth="1"/>
    <col min="10498" max="10498" width="144.42578125" style="13" customWidth="1"/>
    <col min="10499" max="10499" width="16" style="13" customWidth="1"/>
    <col min="10500" max="10752" width="11.5703125" style="13"/>
    <col min="10753" max="10753" width="2.140625" style="13" customWidth="1"/>
    <col min="10754" max="10754" width="144.42578125" style="13" customWidth="1"/>
    <col min="10755" max="10755" width="16" style="13" customWidth="1"/>
    <col min="10756" max="11008" width="11.5703125" style="13"/>
    <col min="11009" max="11009" width="2.140625" style="13" customWidth="1"/>
    <col min="11010" max="11010" width="144.42578125" style="13" customWidth="1"/>
    <col min="11011" max="11011" width="16" style="13" customWidth="1"/>
    <col min="11012" max="11264" width="11.5703125" style="13"/>
    <col min="11265" max="11265" width="2.140625" style="13" customWidth="1"/>
    <col min="11266" max="11266" width="144.42578125" style="13" customWidth="1"/>
    <col min="11267" max="11267" width="16" style="13" customWidth="1"/>
    <col min="11268" max="11520" width="11.5703125" style="13"/>
    <col min="11521" max="11521" width="2.140625" style="13" customWidth="1"/>
    <col min="11522" max="11522" width="144.42578125" style="13" customWidth="1"/>
    <col min="11523" max="11523" width="16" style="13" customWidth="1"/>
    <col min="11524" max="11776" width="11.5703125" style="13"/>
    <col min="11777" max="11777" width="2.140625" style="13" customWidth="1"/>
    <col min="11778" max="11778" width="144.42578125" style="13" customWidth="1"/>
    <col min="11779" max="11779" width="16" style="13" customWidth="1"/>
    <col min="11780" max="12032" width="11.5703125" style="13"/>
    <col min="12033" max="12033" width="2.140625" style="13" customWidth="1"/>
    <col min="12034" max="12034" width="144.42578125" style="13" customWidth="1"/>
    <col min="12035" max="12035" width="16" style="13" customWidth="1"/>
    <col min="12036" max="12288" width="11.5703125" style="13"/>
    <col min="12289" max="12289" width="2.140625" style="13" customWidth="1"/>
    <col min="12290" max="12290" width="144.42578125" style="13" customWidth="1"/>
    <col min="12291" max="12291" width="16" style="13" customWidth="1"/>
    <col min="12292" max="12544" width="11.5703125" style="13"/>
    <col min="12545" max="12545" width="2.140625" style="13" customWidth="1"/>
    <col min="12546" max="12546" width="144.42578125" style="13" customWidth="1"/>
    <col min="12547" max="12547" width="16" style="13" customWidth="1"/>
    <col min="12548" max="12800" width="11.5703125" style="13"/>
    <col min="12801" max="12801" width="2.140625" style="13" customWidth="1"/>
    <col min="12802" max="12802" width="144.42578125" style="13" customWidth="1"/>
    <col min="12803" max="12803" width="16" style="13" customWidth="1"/>
    <col min="12804" max="13056" width="11.5703125" style="13"/>
    <col min="13057" max="13057" width="2.140625" style="13" customWidth="1"/>
    <col min="13058" max="13058" width="144.42578125" style="13" customWidth="1"/>
    <col min="13059" max="13059" width="16" style="13" customWidth="1"/>
    <col min="13060" max="13312" width="11.5703125" style="13"/>
    <col min="13313" max="13313" width="2.140625" style="13" customWidth="1"/>
    <col min="13314" max="13314" width="144.42578125" style="13" customWidth="1"/>
    <col min="13315" max="13315" width="16" style="13" customWidth="1"/>
    <col min="13316" max="13568" width="11.5703125" style="13"/>
    <col min="13569" max="13569" width="2.140625" style="13" customWidth="1"/>
    <col min="13570" max="13570" width="144.42578125" style="13" customWidth="1"/>
    <col min="13571" max="13571" width="16" style="13" customWidth="1"/>
    <col min="13572" max="13824" width="11.5703125" style="13"/>
    <col min="13825" max="13825" width="2.140625" style="13" customWidth="1"/>
    <col min="13826" max="13826" width="144.42578125" style="13" customWidth="1"/>
    <col min="13827" max="13827" width="16" style="13" customWidth="1"/>
    <col min="13828" max="14080" width="11.5703125" style="13"/>
    <col min="14081" max="14081" width="2.140625" style="13" customWidth="1"/>
    <col min="14082" max="14082" width="144.42578125" style="13" customWidth="1"/>
    <col min="14083" max="14083" width="16" style="13" customWidth="1"/>
    <col min="14084" max="14336" width="11.5703125" style="13"/>
    <col min="14337" max="14337" width="2.140625" style="13" customWidth="1"/>
    <col min="14338" max="14338" width="144.42578125" style="13" customWidth="1"/>
    <col min="14339" max="14339" width="16" style="13" customWidth="1"/>
    <col min="14340" max="14592" width="11.5703125" style="13"/>
    <col min="14593" max="14593" width="2.140625" style="13" customWidth="1"/>
    <col min="14594" max="14594" width="144.42578125" style="13" customWidth="1"/>
    <col min="14595" max="14595" width="16" style="13" customWidth="1"/>
    <col min="14596" max="14848" width="11.5703125" style="13"/>
    <col min="14849" max="14849" width="2.140625" style="13" customWidth="1"/>
    <col min="14850" max="14850" width="144.42578125" style="13" customWidth="1"/>
    <col min="14851" max="14851" width="16" style="13" customWidth="1"/>
    <col min="14852" max="15104" width="11.5703125" style="13"/>
    <col min="15105" max="15105" width="2.140625" style="13" customWidth="1"/>
    <col min="15106" max="15106" width="144.42578125" style="13" customWidth="1"/>
    <col min="15107" max="15107" width="16" style="13" customWidth="1"/>
    <col min="15108" max="15360" width="11.5703125" style="13"/>
    <col min="15361" max="15361" width="2.140625" style="13" customWidth="1"/>
    <col min="15362" max="15362" width="144.42578125" style="13" customWidth="1"/>
    <col min="15363" max="15363" width="16" style="13" customWidth="1"/>
    <col min="15364" max="15616" width="11.5703125" style="13"/>
    <col min="15617" max="15617" width="2.140625" style="13" customWidth="1"/>
    <col min="15618" max="15618" width="144.42578125" style="13" customWidth="1"/>
    <col min="15619" max="15619" width="16" style="13" customWidth="1"/>
    <col min="15620" max="15872" width="11.5703125" style="13"/>
    <col min="15873" max="15873" width="2.140625" style="13" customWidth="1"/>
    <col min="15874" max="15874" width="144.42578125" style="13" customWidth="1"/>
    <col min="15875" max="15875" width="16" style="13" customWidth="1"/>
    <col min="15876" max="16128" width="11.5703125" style="13"/>
    <col min="16129" max="16129" width="2.140625" style="13" customWidth="1"/>
    <col min="16130" max="16130" width="144.42578125" style="13" customWidth="1"/>
    <col min="16131" max="16131" width="16" style="13" customWidth="1"/>
    <col min="16132" max="16384" width="11.5703125" style="13"/>
  </cols>
  <sheetData>
    <row r="1" spans="1:19">
      <c r="B1" s="21"/>
    </row>
    <row r="2" spans="1:19">
      <c r="B2" s="22"/>
    </row>
    <row r="3" spans="1:19" ht="16.5">
      <c r="B3" s="23"/>
      <c r="C3" s="120"/>
    </row>
    <row r="4" spans="1:19" ht="49.5" customHeight="1">
      <c r="B4" s="24"/>
      <c r="C4" s="120"/>
    </row>
    <row r="5" spans="1:19" ht="17.25" customHeight="1">
      <c r="B5" s="305" t="s">
        <v>11</v>
      </c>
      <c r="C5" s="120"/>
    </row>
    <row r="6" spans="1:19" ht="13.5" customHeight="1">
      <c r="B6" s="306"/>
      <c r="C6" s="120"/>
    </row>
    <row r="7" spans="1:19" ht="12" customHeight="1">
      <c r="B7" s="307" t="s">
        <v>39</v>
      </c>
      <c r="C7" s="120"/>
    </row>
    <row r="8" spans="1:19" ht="12" customHeight="1">
      <c r="A8" s="13" t="s">
        <v>7</v>
      </c>
      <c r="B8" s="308"/>
    </row>
    <row r="9" spans="1:19" ht="15.75" customHeight="1">
      <c r="B9" s="119" t="s">
        <v>117</v>
      </c>
      <c r="C9" s="50"/>
    </row>
    <row r="10" spans="1:19" s="30" customFormat="1" ht="21.75" customHeight="1">
      <c r="B10" s="63" t="s">
        <v>0</v>
      </c>
      <c r="D10" s="26"/>
    </row>
    <row r="11" spans="1:19" s="30" customFormat="1" ht="21.75" customHeight="1">
      <c r="B11" s="149" t="s">
        <v>72</v>
      </c>
      <c r="C11" s="26"/>
      <c r="D11" s="26"/>
      <c r="E11" s="26"/>
      <c r="F11" s="26"/>
      <c r="G11" s="26"/>
      <c r="H11" s="26"/>
      <c r="I11" s="26"/>
      <c r="J11" s="26"/>
      <c r="K11" s="26"/>
      <c r="L11" s="26"/>
      <c r="M11" s="26"/>
      <c r="N11" s="26"/>
      <c r="O11" s="27"/>
      <c r="P11" s="28"/>
      <c r="Q11" s="29"/>
      <c r="S11" s="29"/>
    </row>
    <row r="12" spans="1:19" s="30" customFormat="1" ht="29.25" customHeight="1">
      <c r="B12" s="265" t="s">
        <v>110</v>
      </c>
      <c r="C12" s="26"/>
      <c r="D12" s="26"/>
      <c r="E12" s="26"/>
      <c r="F12" s="26"/>
      <c r="G12" s="26"/>
      <c r="H12" s="26"/>
      <c r="I12" s="26"/>
      <c r="J12" s="26"/>
      <c r="K12" s="26"/>
      <c r="L12" s="26"/>
      <c r="M12" s="26"/>
      <c r="N12" s="26"/>
      <c r="O12" s="27"/>
      <c r="P12" s="28"/>
      <c r="Q12" s="29"/>
      <c r="S12" s="29"/>
    </row>
    <row r="13" spans="1:19" s="30" customFormat="1" ht="21.75" customHeight="1">
      <c r="B13" s="124" t="s">
        <v>69</v>
      </c>
      <c r="C13" s="71"/>
      <c r="D13" s="26"/>
      <c r="E13" s="26"/>
      <c r="F13" s="26"/>
      <c r="G13" s="64"/>
      <c r="H13" s="26"/>
      <c r="I13" s="26"/>
      <c r="J13" s="26"/>
      <c r="K13" s="26"/>
      <c r="L13" s="26"/>
      <c r="M13" s="27"/>
      <c r="O13" s="29"/>
    </row>
    <row r="14" spans="1:19" s="30" customFormat="1" ht="27">
      <c r="B14" s="265" t="s">
        <v>111</v>
      </c>
      <c r="C14" s="71"/>
      <c r="D14" s="26"/>
      <c r="E14" s="26"/>
      <c r="F14" s="26"/>
      <c r="G14" s="64"/>
      <c r="H14" s="26"/>
      <c r="I14" s="26"/>
      <c r="J14" s="26"/>
      <c r="K14" s="26"/>
      <c r="L14" s="26"/>
      <c r="M14" s="27"/>
      <c r="O14" s="29"/>
    </row>
    <row r="15" spans="1:19" s="30" customFormat="1" ht="27">
      <c r="B15" s="265" t="s">
        <v>112</v>
      </c>
      <c r="C15" s="26"/>
      <c r="D15" s="26"/>
      <c r="E15" s="26"/>
      <c r="F15" s="26"/>
      <c r="G15" s="64"/>
      <c r="H15" s="26"/>
      <c r="I15" s="26"/>
      <c r="J15" s="26"/>
      <c r="K15" s="26"/>
      <c r="L15" s="26"/>
      <c r="M15" s="27"/>
      <c r="O15" s="29"/>
    </row>
    <row r="16" spans="1:19" s="30" customFormat="1" ht="21.75" customHeight="1">
      <c r="A16" s="30" t="s">
        <v>8</v>
      </c>
      <c r="B16" s="63" t="s">
        <v>9</v>
      </c>
      <c r="D16" s="26"/>
    </row>
    <row r="17" spans="1:20" s="55" customFormat="1" ht="21" customHeight="1">
      <c r="A17" s="83"/>
      <c r="B17" s="149" t="s">
        <v>73</v>
      </c>
      <c r="C17" s="51"/>
      <c r="D17" s="51"/>
      <c r="E17" s="51"/>
      <c r="F17" s="51"/>
      <c r="G17" s="51"/>
      <c r="H17" s="51"/>
      <c r="I17" s="51"/>
      <c r="J17" s="51"/>
      <c r="K17" s="51"/>
      <c r="L17" s="51"/>
      <c r="M17" s="51"/>
      <c r="N17" s="51"/>
      <c r="O17" s="52"/>
      <c r="P17" s="53"/>
      <c r="Q17" s="54"/>
      <c r="S17" s="54"/>
    </row>
    <row r="18" spans="1:20" s="55" customFormat="1" ht="21" customHeight="1">
      <c r="A18" s="83"/>
      <c r="B18" s="158" t="s">
        <v>66</v>
      </c>
      <c r="C18" s="51"/>
      <c r="D18" s="51"/>
      <c r="E18" s="51"/>
      <c r="F18" s="51"/>
      <c r="G18" s="51"/>
      <c r="H18" s="51"/>
      <c r="I18" s="51"/>
      <c r="J18" s="51"/>
      <c r="K18" s="51"/>
      <c r="L18" s="51"/>
      <c r="M18" s="52"/>
      <c r="O18" s="54"/>
    </row>
    <row r="19" spans="1:20" s="55" customFormat="1" ht="21" customHeight="1">
      <c r="A19" s="83"/>
      <c r="B19" s="124" t="s">
        <v>67</v>
      </c>
      <c r="C19" s="51"/>
      <c r="D19" s="51"/>
      <c r="E19" s="51"/>
      <c r="F19" s="51"/>
      <c r="G19" s="51"/>
      <c r="H19" s="51"/>
      <c r="I19" s="51"/>
      <c r="J19" s="51"/>
      <c r="K19" s="51"/>
      <c r="L19" s="51"/>
      <c r="M19" s="52"/>
      <c r="O19" s="54"/>
    </row>
    <row r="20" spans="1:20" s="30" customFormat="1" ht="5.25" customHeight="1">
      <c r="B20" s="84"/>
    </row>
    <row r="21" spans="1:20" s="60" customFormat="1" ht="51.75" customHeight="1">
      <c r="B21" s="66" t="s">
        <v>115</v>
      </c>
      <c r="C21" s="56"/>
      <c r="D21" s="56"/>
      <c r="E21" s="56"/>
      <c r="F21" s="56"/>
      <c r="G21" s="56"/>
      <c r="H21" s="56"/>
      <c r="I21" s="56"/>
      <c r="J21" s="56"/>
      <c r="K21" s="56"/>
      <c r="L21" s="56"/>
      <c r="M21" s="56"/>
      <c r="N21" s="56"/>
      <c r="O21" s="56"/>
      <c r="P21" s="57"/>
      <c r="Q21" s="58"/>
      <c r="R21" s="59"/>
      <c r="T21" s="59"/>
    </row>
    <row r="22" spans="1:20" s="60" customFormat="1" ht="63" customHeight="1">
      <c r="B22" s="121" t="s">
        <v>92</v>
      </c>
      <c r="C22" s="121"/>
      <c r="D22" s="121"/>
      <c r="E22" s="121"/>
      <c r="F22" s="121"/>
      <c r="G22" s="121"/>
      <c r="H22" s="121"/>
      <c r="I22" s="121"/>
      <c r="J22" s="121"/>
      <c r="K22" s="121"/>
      <c r="L22" s="121"/>
      <c r="M22" s="121"/>
      <c r="N22" s="67"/>
      <c r="O22" s="67"/>
      <c r="P22" s="67"/>
      <c r="Q22" s="67"/>
      <c r="R22" s="67"/>
      <c r="S22" s="67"/>
      <c r="T22" s="59"/>
    </row>
    <row r="23" spans="1:20" s="60" customFormat="1" ht="72" customHeight="1">
      <c r="B23" s="278" t="s">
        <v>129</v>
      </c>
      <c r="C23" s="56"/>
      <c r="D23" s="56"/>
      <c r="E23" s="56"/>
      <c r="F23" s="56"/>
      <c r="G23" s="56"/>
      <c r="H23" s="56"/>
      <c r="I23" s="56"/>
      <c r="J23" s="56"/>
      <c r="K23" s="56"/>
      <c r="L23" s="56"/>
      <c r="M23" s="56"/>
      <c r="N23" s="56"/>
      <c r="O23" s="56"/>
      <c r="P23" s="57"/>
      <c r="Q23" s="58"/>
      <c r="R23" s="59"/>
      <c r="T23" s="59"/>
    </row>
    <row r="24" spans="1:20" s="62" customFormat="1" ht="18.75" customHeight="1">
      <c r="B24" s="79"/>
      <c r="C24" s="80"/>
      <c r="D24" s="80"/>
      <c r="E24" s="80"/>
      <c r="F24" s="80"/>
      <c r="G24" s="80"/>
      <c r="H24" s="80"/>
      <c r="I24" s="80"/>
      <c r="J24" s="80"/>
      <c r="K24" s="80"/>
      <c r="L24" s="80"/>
      <c r="M24" s="80"/>
      <c r="N24" s="80"/>
      <c r="O24" s="80"/>
      <c r="P24" s="80"/>
      <c r="Q24" s="80"/>
      <c r="R24" s="80"/>
      <c r="S24" s="80"/>
      <c r="T24" s="61"/>
    </row>
    <row r="25" spans="1:20" s="60" customFormat="1" ht="21.75" customHeight="1">
      <c r="B25" s="65"/>
      <c r="C25" s="56"/>
      <c r="D25" s="56"/>
      <c r="E25" s="56"/>
      <c r="F25" s="56"/>
      <c r="G25" s="56"/>
      <c r="H25" s="56"/>
      <c r="I25" s="56"/>
      <c r="J25" s="56"/>
      <c r="K25" s="56"/>
      <c r="L25" s="56"/>
      <c r="M25" s="56"/>
      <c r="N25" s="56"/>
      <c r="O25" s="56"/>
      <c r="P25" s="57"/>
      <c r="Q25" s="58"/>
      <c r="R25" s="59"/>
      <c r="T25" s="59"/>
    </row>
    <row r="26" spans="1:20">
      <c r="B26" s="65"/>
      <c r="C26" s="25"/>
    </row>
    <row r="28" spans="1:20" ht="21.75" customHeight="1">
      <c r="B28" s="65"/>
    </row>
    <row r="29" spans="1:20" ht="21.75" customHeight="1"/>
    <row r="30" spans="1:20" ht="21.75" customHeight="1"/>
  </sheetData>
  <mergeCells count="2">
    <mergeCell ref="B5:B6"/>
    <mergeCell ref="B7:B8"/>
  </mergeCells>
  <hyperlinks>
    <hyperlink ref="B17" location="'2.1'!Área_de_impresión" display="2.1 Índices margen comercial mayorista según actividad comercial (CIIU Rev. 4) - Total nacional "/>
    <hyperlink ref="B18" location="'2.2'!Área_de_impresión" display="2.2 Índices del personal ocupado promedio según dominio (CIIU Rev. 4) - Total nacional"/>
    <hyperlink ref="B19"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 -CVs- Int.'!Área_de_impresión" display="1.1a -CVs- Int. Serie de la variación porcentual anual, año corrido y doce meses; intervalos de confianza y coeficientes de variación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 - CVs- Int.'!Área_de_impresión" display="1.2a -CVs- Int.  Serie de la variación porcentual anual, año corrido y doce meses, intervalos de confianza y coeficientes de variación del personal ocupado promedio según dominio (CIIU Rev. 4) - Total nacional"/>
    <hyperlink ref="B15" location="'1.3 - CVs- Int.'!Área_de_impresión" display="1.3 -CVs- Int. Serie de la variación porcentual anual, año corrido y doce meses, intervalos de confianza y coeficientes de variación de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AB22"/>
  <sheetViews>
    <sheetView topLeftCell="C1" zoomScale="78" zoomScaleNormal="78" zoomScaleSheetLayoutView="80" workbookViewId="0">
      <selection activeCell="Z9" sqref="Z9"/>
    </sheetView>
  </sheetViews>
  <sheetFormatPr baseColWidth="10" defaultColWidth="11.28515625" defaultRowHeight="14.25"/>
  <cols>
    <col min="1" max="1" width="3.42578125" style="1" customWidth="1"/>
    <col min="2" max="2" width="60" style="1" customWidth="1"/>
    <col min="3" max="3" width="12" style="1" customWidth="1"/>
    <col min="4" max="4" width="14.42578125" style="1" customWidth="1"/>
    <col min="5" max="5" width="1.28515625" style="1" customWidth="1"/>
    <col min="6" max="7" width="14.42578125" style="1" customWidth="1"/>
    <col min="8" max="8" width="1.140625" style="1" customWidth="1"/>
    <col min="9" max="9" width="13.7109375" style="1" customWidth="1"/>
    <col min="10" max="10" width="15.5703125" style="1" customWidth="1"/>
    <col min="11" max="11" width="1.140625" style="1" customWidth="1"/>
    <col min="12" max="12" width="11.28515625" style="1"/>
    <col min="13" max="13" width="15" style="1" customWidth="1"/>
    <col min="14" max="14" width="1" style="1" customWidth="1"/>
    <col min="15" max="16" width="15" style="1" customWidth="1"/>
    <col min="17" max="17" width="1.140625" style="13" customWidth="1"/>
    <col min="18" max="18" width="11.28515625" style="1"/>
    <col min="19" max="19" width="14.7109375" style="1" customWidth="1"/>
    <col min="20" max="20" width="1.7109375" style="1" customWidth="1"/>
    <col min="21" max="21" width="11.28515625" style="1"/>
    <col min="22" max="22" width="13.7109375" style="1" customWidth="1"/>
    <col min="23" max="23" width="1.42578125" style="1" customWidth="1"/>
    <col min="24" max="24" width="9.28515625" style="1" customWidth="1"/>
    <col min="25" max="25" width="13.28515625" style="1" customWidth="1"/>
    <col min="26" max="26" width="1.42578125" style="1" customWidth="1"/>
    <col min="27" max="27" width="11.28515625" style="1"/>
    <col min="28" max="28" width="13.7109375" style="1" customWidth="1"/>
    <col min="29" max="245" width="11.28515625" style="1"/>
    <col min="246" max="246" width="1.28515625" style="1" customWidth="1"/>
    <col min="247" max="247" width="4.42578125" style="1" customWidth="1"/>
    <col min="248" max="248" width="45.140625" style="1" customWidth="1"/>
    <col min="249" max="250" width="12" style="1" customWidth="1"/>
    <col min="251" max="251" width="13.28515625" style="1" customWidth="1"/>
    <col min="252" max="252" width="3" style="1" customWidth="1"/>
    <col min="253" max="254" width="12.28515625" style="1" customWidth="1"/>
    <col min="255" max="255" width="13.28515625" style="1" customWidth="1"/>
    <col min="256" max="256" width="2.28515625" style="1" customWidth="1"/>
    <col min="257" max="257" width="13.28515625" style="1" customWidth="1"/>
    <col min="258" max="258" width="12.140625" style="1" customWidth="1"/>
    <col min="259" max="259" width="13.85546875" style="1" customWidth="1"/>
    <col min="260" max="501" width="11.28515625" style="1"/>
    <col min="502" max="502" width="1.28515625" style="1" customWidth="1"/>
    <col min="503" max="503" width="4.42578125" style="1" customWidth="1"/>
    <col min="504" max="504" width="45.140625" style="1" customWidth="1"/>
    <col min="505" max="506" width="12" style="1" customWidth="1"/>
    <col min="507" max="507" width="13.28515625" style="1" customWidth="1"/>
    <col min="508" max="508" width="3" style="1" customWidth="1"/>
    <col min="509" max="510" width="12.28515625" style="1" customWidth="1"/>
    <col min="511" max="511" width="13.28515625" style="1" customWidth="1"/>
    <col min="512" max="512" width="2.28515625" style="1" customWidth="1"/>
    <col min="513" max="513" width="13.28515625" style="1" customWidth="1"/>
    <col min="514" max="514" width="12.140625" style="1" customWidth="1"/>
    <col min="515" max="515" width="13.85546875" style="1" customWidth="1"/>
    <col min="516" max="757" width="11.28515625" style="1"/>
    <col min="758" max="758" width="1.28515625" style="1" customWidth="1"/>
    <col min="759" max="759" width="4.42578125" style="1" customWidth="1"/>
    <col min="760" max="760" width="45.140625" style="1" customWidth="1"/>
    <col min="761" max="762" width="12" style="1" customWidth="1"/>
    <col min="763" max="763" width="13.28515625" style="1" customWidth="1"/>
    <col min="764" max="764" width="3" style="1" customWidth="1"/>
    <col min="765" max="766" width="12.28515625" style="1" customWidth="1"/>
    <col min="767" max="767" width="13.28515625" style="1" customWidth="1"/>
    <col min="768" max="768" width="2.28515625" style="1" customWidth="1"/>
    <col min="769" max="769" width="13.28515625" style="1" customWidth="1"/>
    <col min="770" max="770" width="12.140625" style="1" customWidth="1"/>
    <col min="771" max="771" width="13.85546875" style="1" customWidth="1"/>
    <col min="772" max="1013" width="11.28515625" style="1"/>
    <col min="1014" max="1014" width="1.28515625" style="1" customWidth="1"/>
    <col min="1015" max="1015" width="4.42578125" style="1" customWidth="1"/>
    <col min="1016" max="1016" width="45.140625" style="1" customWidth="1"/>
    <col min="1017" max="1018" width="12" style="1" customWidth="1"/>
    <col min="1019" max="1019" width="13.28515625" style="1" customWidth="1"/>
    <col min="1020" max="1020" width="3" style="1" customWidth="1"/>
    <col min="1021" max="1022" width="12.28515625" style="1" customWidth="1"/>
    <col min="1023" max="1023" width="13.28515625" style="1" customWidth="1"/>
    <col min="1024" max="1024" width="2.28515625" style="1" customWidth="1"/>
    <col min="1025" max="1025" width="13.28515625" style="1" customWidth="1"/>
    <col min="1026" max="1026" width="12.140625" style="1" customWidth="1"/>
    <col min="1027" max="1027" width="13.85546875" style="1" customWidth="1"/>
    <col min="1028" max="1269" width="11.28515625" style="1"/>
    <col min="1270" max="1270" width="1.28515625" style="1" customWidth="1"/>
    <col min="1271" max="1271" width="4.42578125" style="1" customWidth="1"/>
    <col min="1272" max="1272" width="45.140625" style="1" customWidth="1"/>
    <col min="1273" max="1274" width="12" style="1" customWidth="1"/>
    <col min="1275" max="1275" width="13.28515625" style="1" customWidth="1"/>
    <col min="1276" max="1276" width="3" style="1" customWidth="1"/>
    <col min="1277" max="1278" width="12.28515625" style="1" customWidth="1"/>
    <col min="1279" max="1279" width="13.28515625" style="1" customWidth="1"/>
    <col min="1280" max="1280" width="2.28515625" style="1" customWidth="1"/>
    <col min="1281" max="1281" width="13.28515625" style="1" customWidth="1"/>
    <col min="1282" max="1282" width="12.140625" style="1" customWidth="1"/>
    <col min="1283" max="1283" width="13.85546875" style="1" customWidth="1"/>
    <col min="1284" max="1525" width="11.28515625" style="1"/>
    <col min="1526" max="1526" width="1.28515625" style="1" customWidth="1"/>
    <col min="1527" max="1527" width="4.42578125" style="1" customWidth="1"/>
    <col min="1528" max="1528" width="45.140625" style="1" customWidth="1"/>
    <col min="1529" max="1530" width="12" style="1" customWidth="1"/>
    <col min="1531" max="1531" width="13.28515625" style="1" customWidth="1"/>
    <col min="1532" max="1532" width="3" style="1" customWidth="1"/>
    <col min="1533" max="1534" width="12.28515625" style="1" customWidth="1"/>
    <col min="1535" max="1535" width="13.28515625" style="1" customWidth="1"/>
    <col min="1536" max="1536" width="2.28515625" style="1" customWidth="1"/>
    <col min="1537" max="1537" width="13.28515625" style="1" customWidth="1"/>
    <col min="1538" max="1538" width="12.140625" style="1" customWidth="1"/>
    <col min="1539" max="1539" width="13.85546875" style="1" customWidth="1"/>
    <col min="1540" max="1781" width="11.28515625" style="1"/>
    <col min="1782" max="1782" width="1.28515625" style="1" customWidth="1"/>
    <col min="1783" max="1783" width="4.42578125" style="1" customWidth="1"/>
    <col min="1784" max="1784" width="45.140625" style="1" customWidth="1"/>
    <col min="1785" max="1786" width="12" style="1" customWidth="1"/>
    <col min="1787" max="1787" width="13.28515625" style="1" customWidth="1"/>
    <col min="1788" max="1788" width="3" style="1" customWidth="1"/>
    <col min="1789" max="1790" width="12.28515625" style="1" customWidth="1"/>
    <col min="1791" max="1791" width="13.28515625" style="1" customWidth="1"/>
    <col min="1792" max="1792" width="2.28515625" style="1" customWidth="1"/>
    <col min="1793" max="1793" width="13.28515625" style="1" customWidth="1"/>
    <col min="1794" max="1794" width="12.140625" style="1" customWidth="1"/>
    <col min="1795" max="1795" width="13.85546875" style="1" customWidth="1"/>
    <col min="1796" max="2037" width="11.28515625" style="1"/>
    <col min="2038" max="2038" width="1.28515625" style="1" customWidth="1"/>
    <col min="2039" max="2039" width="4.42578125" style="1" customWidth="1"/>
    <col min="2040" max="2040" width="45.140625" style="1" customWidth="1"/>
    <col min="2041" max="2042" width="12" style="1" customWidth="1"/>
    <col min="2043" max="2043" width="13.28515625" style="1" customWidth="1"/>
    <col min="2044" max="2044" width="3" style="1" customWidth="1"/>
    <col min="2045" max="2046" width="12.28515625" style="1" customWidth="1"/>
    <col min="2047" max="2047" width="13.28515625" style="1" customWidth="1"/>
    <col min="2048" max="2048" width="2.28515625" style="1" customWidth="1"/>
    <col min="2049" max="2049" width="13.28515625" style="1" customWidth="1"/>
    <col min="2050" max="2050" width="12.140625" style="1" customWidth="1"/>
    <col min="2051" max="2051" width="13.85546875" style="1" customWidth="1"/>
    <col min="2052" max="2293" width="11.28515625" style="1"/>
    <col min="2294" max="2294" width="1.28515625" style="1" customWidth="1"/>
    <col min="2295" max="2295" width="4.42578125" style="1" customWidth="1"/>
    <col min="2296" max="2296" width="45.140625" style="1" customWidth="1"/>
    <col min="2297" max="2298" width="12" style="1" customWidth="1"/>
    <col min="2299" max="2299" width="13.28515625" style="1" customWidth="1"/>
    <col min="2300" max="2300" width="3" style="1" customWidth="1"/>
    <col min="2301" max="2302" width="12.28515625" style="1" customWidth="1"/>
    <col min="2303" max="2303" width="13.28515625" style="1" customWidth="1"/>
    <col min="2304" max="2304" width="2.28515625" style="1" customWidth="1"/>
    <col min="2305" max="2305" width="13.28515625" style="1" customWidth="1"/>
    <col min="2306" max="2306" width="12.140625" style="1" customWidth="1"/>
    <col min="2307" max="2307" width="13.85546875" style="1" customWidth="1"/>
    <col min="2308" max="2549" width="11.28515625" style="1"/>
    <col min="2550" max="2550" width="1.28515625" style="1" customWidth="1"/>
    <col min="2551" max="2551" width="4.42578125" style="1" customWidth="1"/>
    <col min="2552" max="2552" width="45.140625" style="1" customWidth="1"/>
    <col min="2553" max="2554" width="12" style="1" customWidth="1"/>
    <col min="2555" max="2555" width="13.28515625" style="1" customWidth="1"/>
    <col min="2556" max="2556" width="3" style="1" customWidth="1"/>
    <col min="2557" max="2558" width="12.28515625" style="1" customWidth="1"/>
    <col min="2559" max="2559" width="13.28515625" style="1" customWidth="1"/>
    <col min="2560" max="2560" width="2.28515625" style="1" customWidth="1"/>
    <col min="2561" max="2561" width="13.28515625" style="1" customWidth="1"/>
    <col min="2562" max="2562" width="12.140625" style="1" customWidth="1"/>
    <col min="2563" max="2563" width="13.85546875" style="1" customWidth="1"/>
    <col min="2564" max="2805" width="11.28515625" style="1"/>
    <col min="2806" max="2806" width="1.28515625" style="1" customWidth="1"/>
    <col min="2807" max="2807" width="4.42578125" style="1" customWidth="1"/>
    <col min="2808" max="2808" width="45.140625" style="1" customWidth="1"/>
    <col min="2809" max="2810" width="12" style="1" customWidth="1"/>
    <col min="2811" max="2811" width="13.28515625" style="1" customWidth="1"/>
    <col min="2812" max="2812" width="3" style="1" customWidth="1"/>
    <col min="2813" max="2814" width="12.28515625" style="1" customWidth="1"/>
    <col min="2815" max="2815" width="13.28515625" style="1" customWidth="1"/>
    <col min="2816" max="2816" width="2.28515625" style="1" customWidth="1"/>
    <col min="2817" max="2817" width="13.28515625" style="1" customWidth="1"/>
    <col min="2818" max="2818" width="12.140625" style="1" customWidth="1"/>
    <col min="2819" max="2819" width="13.85546875" style="1" customWidth="1"/>
    <col min="2820" max="3061" width="11.28515625" style="1"/>
    <col min="3062" max="3062" width="1.28515625" style="1" customWidth="1"/>
    <col min="3063" max="3063" width="4.42578125" style="1" customWidth="1"/>
    <col min="3064" max="3064" width="45.140625" style="1" customWidth="1"/>
    <col min="3065" max="3066" width="12" style="1" customWidth="1"/>
    <col min="3067" max="3067" width="13.28515625" style="1" customWidth="1"/>
    <col min="3068" max="3068" width="3" style="1" customWidth="1"/>
    <col min="3069" max="3070" width="12.28515625" style="1" customWidth="1"/>
    <col min="3071" max="3071" width="13.28515625" style="1" customWidth="1"/>
    <col min="3072" max="3072" width="2.28515625" style="1" customWidth="1"/>
    <col min="3073" max="3073" width="13.28515625" style="1" customWidth="1"/>
    <col min="3074" max="3074" width="12.140625" style="1" customWidth="1"/>
    <col min="3075" max="3075" width="13.85546875" style="1" customWidth="1"/>
    <col min="3076" max="3317" width="11.28515625" style="1"/>
    <col min="3318" max="3318" width="1.28515625" style="1" customWidth="1"/>
    <col min="3319" max="3319" width="4.42578125" style="1" customWidth="1"/>
    <col min="3320" max="3320" width="45.140625" style="1" customWidth="1"/>
    <col min="3321" max="3322" width="12" style="1" customWidth="1"/>
    <col min="3323" max="3323" width="13.28515625" style="1" customWidth="1"/>
    <col min="3324" max="3324" width="3" style="1" customWidth="1"/>
    <col min="3325" max="3326" width="12.28515625" style="1" customWidth="1"/>
    <col min="3327" max="3327" width="13.28515625" style="1" customWidth="1"/>
    <col min="3328" max="3328" width="2.28515625" style="1" customWidth="1"/>
    <col min="3329" max="3329" width="13.28515625" style="1" customWidth="1"/>
    <col min="3330" max="3330" width="12.140625" style="1" customWidth="1"/>
    <col min="3331" max="3331" width="13.85546875" style="1" customWidth="1"/>
    <col min="3332" max="3573" width="11.28515625" style="1"/>
    <col min="3574" max="3574" width="1.28515625" style="1" customWidth="1"/>
    <col min="3575" max="3575" width="4.42578125" style="1" customWidth="1"/>
    <col min="3576" max="3576" width="45.140625" style="1" customWidth="1"/>
    <col min="3577" max="3578" width="12" style="1" customWidth="1"/>
    <col min="3579" max="3579" width="13.28515625" style="1" customWidth="1"/>
    <col min="3580" max="3580" width="3" style="1" customWidth="1"/>
    <col min="3581" max="3582" width="12.28515625" style="1" customWidth="1"/>
    <col min="3583" max="3583" width="13.28515625" style="1" customWidth="1"/>
    <col min="3584" max="3584" width="2.28515625" style="1" customWidth="1"/>
    <col min="3585" max="3585" width="13.28515625" style="1" customWidth="1"/>
    <col min="3586" max="3586" width="12.140625" style="1" customWidth="1"/>
    <col min="3587" max="3587" width="13.85546875" style="1" customWidth="1"/>
    <col min="3588" max="3829" width="11.28515625" style="1"/>
    <col min="3830" max="3830" width="1.28515625" style="1" customWidth="1"/>
    <col min="3831" max="3831" width="4.42578125" style="1" customWidth="1"/>
    <col min="3832" max="3832" width="45.140625" style="1" customWidth="1"/>
    <col min="3833" max="3834" width="12" style="1" customWidth="1"/>
    <col min="3835" max="3835" width="13.28515625" style="1" customWidth="1"/>
    <col min="3836" max="3836" width="3" style="1" customWidth="1"/>
    <col min="3837" max="3838" width="12.28515625" style="1" customWidth="1"/>
    <col min="3839" max="3839" width="13.28515625" style="1" customWidth="1"/>
    <col min="3840" max="3840" width="2.28515625" style="1" customWidth="1"/>
    <col min="3841" max="3841" width="13.28515625" style="1" customWidth="1"/>
    <col min="3842" max="3842" width="12.140625" style="1" customWidth="1"/>
    <col min="3843" max="3843" width="13.85546875" style="1" customWidth="1"/>
    <col min="3844" max="4085" width="11.28515625" style="1"/>
    <col min="4086" max="4086" width="1.28515625" style="1" customWidth="1"/>
    <col min="4087" max="4087" width="4.42578125" style="1" customWidth="1"/>
    <col min="4088" max="4088" width="45.140625" style="1" customWidth="1"/>
    <col min="4089" max="4090" width="12" style="1" customWidth="1"/>
    <col min="4091" max="4091" width="13.28515625" style="1" customWidth="1"/>
    <col min="4092" max="4092" width="3" style="1" customWidth="1"/>
    <col min="4093" max="4094" width="12.28515625" style="1" customWidth="1"/>
    <col min="4095" max="4095" width="13.28515625" style="1" customWidth="1"/>
    <col min="4096" max="4096" width="2.28515625" style="1" customWidth="1"/>
    <col min="4097" max="4097" width="13.28515625" style="1" customWidth="1"/>
    <col min="4098" max="4098" width="12.140625" style="1" customWidth="1"/>
    <col min="4099" max="4099" width="13.85546875" style="1" customWidth="1"/>
    <col min="4100" max="4341" width="11.28515625" style="1"/>
    <col min="4342" max="4342" width="1.28515625" style="1" customWidth="1"/>
    <col min="4343" max="4343" width="4.42578125" style="1" customWidth="1"/>
    <col min="4344" max="4344" width="45.140625" style="1" customWidth="1"/>
    <col min="4345" max="4346" width="12" style="1" customWidth="1"/>
    <col min="4347" max="4347" width="13.28515625" style="1" customWidth="1"/>
    <col min="4348" max="4348" width="3" style="1" customWidth="1"/>
    <col min="4349" max="4350" width="12.28515625" style="1" customWidth="1"/>
    <col min="4351" max="4351" width="13.28515625" style="1" customWidth="1"/>
    <col min="4352" max="4352" width="2.28515625" style="1" customWidth="1"/>
    <col min="4353" max="4353" width="13.28515625" style="1" customWidth="1"/>
    <col min="4354" max="4354" width="12.140625" style="1" customWidth="1"/>
    <col min="4355" max="4355" width="13.85546875" style="1" customWidth="1"/>
    <col min="4356" max="4597" width="11.28515625" style="1"/>
    <col min="4598" max="4598" width="1.28515625" style="1" customWidth="1"/>
    <col min="4599" max="4599" width="4.42578125" style="1" customWidth="1"/>
    <col min="4600" max="4600" width="45.140625" style="1" customWidth="1"/>
    <col min="4601" max="4602" width="12" style="1" customWidth="1"/>
    <col min="4603" max="4603" width="13.28515625" style="1" customWidth="1"/>
    <col min="4604" max="4604" width="3" style="1" customWidth="1"/>
    <col min="4605" max="4606" width="12.28515625" style="1" customWidth="1"/>
    <col min="4607" max="4607" width="13.28515625" style="1" customWidth="1"/>
    <col min="4608" max="4608" width="2.28515625" style="1" customWidth="1"/>
    <col min="4609" max="4609" width="13.28515625" style="1" customWidth="1"/>
    <col min="4610" max="4610" width="12.140625" style="1" customWidth="1"/>
    <col min="4611" max="4611" width="13.85546875" style="1" customWidth="1"/>
    <col min="4612" max="4853" width="11.28515625" style="1"/>
    <col min="4854" max="4854" width="1.28515625" style="1" customWidth="1"/>
    <col min="4855" max="4855" width="4.42578125" style="1" customWidth="1"/>
    <col min="4856" max="4856" width="45.140625" style="1" customWidth="1"/>
    <col min="4857" max="4858" width="12" style="1" customWidth="1"/>
    <col min="4859" max="4859" width="13.28515625" style="1" customWidth="1"/>
    <col min="4860" max="4860" width="3" style="1" customWidth="1"/>
    <col min="4861" max="4862" width="12.28515625" style="1" customWidth="1"/>
    <col min="4863" max="4863" width="13.28515625" style="1" customWidth="1"/>
    <col min="4864" max="4864" width="2.28515625" style="1" customWidth="1"/>
    <col min="4865" max="4865" width="13.28515625" style="1" customWidth="1"/>
    <col min="4866" max="4866" width="12.140625" style="1" customWidth="1"/>
    <col min="4867" max="4867" width="13.85546875" style="1" customWidth="1"/>
    <col min="4868" max="5109" width="11.28515625" style="1"/>
    <col min="5110" max="5110" width="1.28515625" style="1" customWidth="1"/>
    <col min="5111" max="5111" width="4.42578125" style="1" customWidth="1"/>
    <col min="5112" max="5112" width="45.140625" style="1" customWidth="1"/>
    <col min="5113" max="5114" width="12" style="1" customWidth="1"/>
    <col min="5115" max="5115" width="13.28515625" style="1" customWidth="1"/>
    <col min="5116" max="5116" width="3" style="1" customWidth="1"/>
    <col min="5117" max="5118" width="12.28515625" style="1" customWidth="1"/>
    <col min="5119" max="5119" width="13.28515625" style="1" customWidth="1"/>
    <col min="5120" max="5120" width="2.28515625" style="1" customWidth="1"/>
    <col min="5121" max="5121" width="13.28515625" style="1" customWidth="1"/>
    <col min="5122" max="5122" width="12.140625" style="1" customWidth="1"/>
    <col min="5123" max="5123" width="13.85546875" style="1" customWidth="1"/>
    <col min="5124" max="5365" width="11.28515625" style="1"/>
    <col min="5366" max="5366" width="1.28515625" style="1" customWidth="1"/>
    <col min="5367" max="5367" width="4.42578125" style="1" customWidth="1"/>
    <col min="5368" max="5368" width="45.140625" style="1" customWidth="1"/>
    <col min="5369" max="5370" width="12" style="1" customWidth="1"/>
    <col min="5371" max="5371" width="13.28515625" style="1" customWidth="1"/>
    <col min="5372" max="5372" width="3" style="1" customWidth="1"/>
    <col min="5373" max="5374" width="12.28515625" style="1" customWidth="1"/>
    <col min="5375" max="5375" width="13.28515625" style="1" customWidth="1"/>
    <col min="5376" max="5376" width="2.28515625" style="1" customWidth="1"/>
    <col min="5377" max="5377" width="13.28515625" style="1" customWidth="1"/>
    <col min="5378" max="5378" width="12.140625" style="1" customWidth="1"/>
    <col min="5379" max="5379" width="13.85546875" style="1" customWidth="1"/>
    <col min="5380" max="5621" width="11.28515625" style="1"/>
    <col min="5622" max="5622" width="1.28515625" style="1" customWidth="1"/>
    <col min="5623" max="5623" width="4.42578125" style="1" customWidth="1"/>
    <col min="5624" max="5624" width="45.140625" style="1" customWidth="1"/>
    <col min="5625" max="5626" width="12" style="1" customWidth="1"/>
    <col min="5627" max="5627" width="13.28515625" style="1" customWidth="1"/>
    <col min="5628" max="5628" width="3" style="1" customWidth="1"/>
    <col min="5629" max="5630" width="12.28515625" style="1" customWidth="1"/>
    <col min="5631" max="5631" width="13.28515625" style="1" customWidth="1"/>
    <col min="5632" max="5632" width="2.28515625" style="1" customWidth="1"/>
    <col min="5633" max="5633" width="13.28515625" style="1" customWidth="1"/>
    <col min="5634" max="5634" width="12.140625" style="1" customWidth="1"/>
    <col min="5635" max="5635" width="13.85546875" style="1" customWidth="1"/>
    <col min="5636" max="5877" width="11.28515625" style="1"/>
    <col min="5878" max="5878" width="1.28515625" style="1" customWidth="1"/>
    <col min="5879" max="5879" width="4.42578125" style="1" customWidth="1"/>
    <col min="5880" max="5880" width="45.140625" style="1" customWidth="1"/>
    <col min="5881" max="5882" width="12" style="1" customWidth="1"/>
    <col min="5883" max="5883" width="13.28515625" style="1" customWidth="1"/>
    <col min="5884" max="5884" width="3" style="1" customWidth="1"/>
    <col min="5885" max="5886" width="12.28515625" style="1" customWidth="1"/>
    <col min="5887" max="5887" width="13.28515625" style="1" customWidth="1"/>
    <col min="5888" max="5888" width="2.28515625" style="1" customWidth="1"/>
    <col min="5889" max="5889" width="13.28515625" style="1" customWidth="1"/>
    <col min="5890" max="5890" width="12.140625" style="1" customWidth="1"/>
    <col min="5891" max="5891" width="13.85546875" style="1" customWidth="1"/>
    <col min="5892" max="6133" width="11.28515625" style="1"/>
    <col min="6134" max="6134" width="1.28515625" style="1" customWidth="1"/>
    <col min="6135" max="6135" width="4.42578125" style="1" customWidth="1"/>
    <col min="6136" max="6136" width="45.140625" style="1" customWidth="1"/>
    <col min="6137" max="6138" width="12" style="1" customWidth="1"/>
    <col min="6139" max="6139" width="13.28515625" style="1" customWidth="1"/>
    <col min="6140" max="6140" width="3" style="1" customWidth="1"/>
    <col min="6141" max="6142" width="12.28515625" style="1" customWidth="1"/>
    <col min="6143" max="6143" width="13.28515625" style="1" customWidth="1"/>
    <col min="6144" max="6144" width="2.28515625" style="1" customWidth="1"/>
    <col min="6145" max="6145" width="13.28515625" style="1" customWidth="1"/>
    <col min="6146" max="6146" width="12.140625" style="1" customWidth="1"/>
    <col min="6147" max="6147" width="13.85546875" style="1" customWidth="1"/>
    <col min="6148" max="6389" width="11.28515625" style="1"/>
    <col min="6390" max="6390" width="1.28515625" style="1" customWidth="1"/>
    <col min="6391" max="6391" width="4.42578125" style="1" customWidth="1"/>
    <col min="6392" max="6392" width="45.140625" style="1" customWidth="1"/>
    <col min="6393" max="6394" width="12" style="1" customWidth="1"/>
    <col min="6395" max="6395" width="13.28515625" style="1" customWidth="1"/>
    <col min="6396" max="6396" width="3" style="1" customWidth="1"/>
    <col min="6397" max="6398" width="12.28515625" style="1" customWidth="1"/>
    <col min="6399" max="6399" width="13.28515625" style="1" customWidth="1"/>
    <col min="6400" max="6400" width="2.28515625" style="1" customWidth="1"/>
    <col min="6401" max="6401" width="13.28515625" style="1" customWidth="1"/>
    <col min="6402" max="6402" width="12.140625" style="1" customWidth="1"/>
    <col min="6403" max="6403" width="13.85546875" style="1" customWidth="1"/>
    <col min="6404" max="6645" width="11.28515625" style="1"/>
    <col min="6646" max="6646" width="1.28515625" style="1" customWidth="1"/>
    <col min="6647" max="6647" width="4.42578125" style="1" customWidth="1"/>
    <col min="6648" max="6648" width="45.140625" style="1" customWidth="1"/>
    <col min="6649" max="6650" width="12" style="1" customWidth="1"/>
    <col min="6651" max="6651" width="13.28515625" style="1" customWidth="1"/>
    <col min="6652" max="6652" width="3" style="1" customWidth="1"/>
    <col min="6653" max="6654" width="12.28515625" style="1" customWidth="1"/>
    <col min="6655" max="6655" width="13.28515625" style="1" customWidth="1"/>
    <col min="6656" max="6656" width="2.28515625" style="1" customWidth="1"/>
    <col min="6657" max="6657" width="13.28515625" style="1" customWidth="1"/>
    <col min="6658" max="6658" width="12.140625" style="1" customWidth="1"/>
    <col min="6659" max="6659" width="13.85546875" style="1" customWidth="1"/>
    <col min="6660" max="6901" width="11.28515625" style="1"/>
    <col min="6902" max="6902" width="1.28515625" style="1" customWidth="1"/>
    <col min="6903" max="6903" width="4.42578125" style="1" customWidth="1"/>
    <col min="6904" max="6904" width="45.140625" style="1" customWidth="1"/>
    <col min="6905" max="6906" width="12" style="1" customWidth="1"/>
    <col min="6907" max="6907" width="13.28515625" style="1" customWidth="1"/>
    <col min="6908" max="6908" width="3" style="1" customWidth="1"/>
    <col min="6909" max="6910" width="12.28515625" style="1" customWidth="1"/>
    <col min="6911" max="6911" width="13.28515625" style="1" customWidth="1"/>
    <col min="6912" max="6912" width="2.28515625" style="1" customWidth="1"/>
    <col min="6913" max="6913" width="13.28515625" style="1" customWidth="1"/>
    <col min="6914" max="6914" width="12.140625" style="1" customWidth="1"/>
    <col min="6915" max="6915" width="13.85546875" style="1" customWidth="1"/>
    <col min="6916" max="7157" width="11.28515625" style="1"/>
    <col min="7158" max="7158" width="1.28515625" style="1" customWidth="1"/>
    <col min="7159" max="7159" width="4.42578125" style="1" customWidth="1"/>
    <col min="7160" max="7160" width="45.140625" style="1" customWidth="1"/>
    <col min="7161" max="7162" width="12" style="1" customWidth="1"/>
    <col min="7163" max="7163" width="13.28515625" style="1" customWidth="1"/>
    <col min="7164" max="7164" width="3" style="1" customWidth="1"/>
    <col min="7165" max="7166" width="12.28515625" style="1" customWidth="1"/>
    <col min="7167" max="7167" width="13.28515625" style="1" customWidth="1"/>
    <col min="7168" max="7168" width="2.28515625" style="1" customWidth="1"/>
    <col min="7169" max="7169" width="13.28515625" style="1" customWidth="1"/>
    <col min="7170" max="7170" width="12.140625" style="1" customWidth="1"/>
    <col min="7171" max="7171" width="13.85546875" style="1" customWidth="1"/>
    <col min="7172" max="7413" width="11.28515625" style="1"/>
    <col min="7414" max="7414" width="1.28515625" style="1" customWidth="1"/>
    <col min="7415" max="7415" width="4.42578125" style="1" customWidth="1"/>
    <col min="7416" max="7416" width="45.140625" style="1" customWidth="1"/>
    <col min="7417" max="7418" width="12" style="1" customWidth="1"/>
    <col min="7419" max="7419" width="13.28515625" style="1" customWidth="1"/>
    <col min="7420" max="7420" width="3" style="1" customWidth="1"/>
    <col min="7421" max="7422" width="12.28515625" style="1" customWidth="1"/>
    <col min="7423" max="7423" width="13.28515625" style="1" customWidth="1"/>
    <col min="7424" max="7424" width="2.28515625" style="1" customWidth="1"/>
    <col min="7425" max="7425" width="13.28515625" style="1" customWidth="1"/>
    <col min="7426" max="7426" width="12.140625" style="1" customWidth="1"/>
    <col min="7427" max="7427" width="13.85546875" style="1" customWidth="1"/>
    <col min="7428" max="7669" width="11.28515625" style="1"/>
    <col min="7670" max="7670" width="1.28515625" style="1" customWidth="1"/>
    <col min="7671" max="7671" width="4.42578125" style="1" customWidth="1"/>
    <col min="7672" max="7672" width="45.140625" style="1" customWidth="1"/>
    <col min="7673" max="7674" width="12" style="1" customWidth="1"/>
    <col min="7675" max="7675" width="13.28515625" style="1" customWidth="1"/>
    <col min="7676" max="7676" width="3" style="1" customWidth="1"/>
    <col min="7677" max="7678" width="12.28515625" style="1" customWidth="1"/>
    <col min="7679" max="7679" width="13.28515625" style="1" customWidth="1"/>
    <col min="7680" max="7680" width="2.28515625" style="1" customWidth="1"/>
    <col min="7681" max="7681" width="13.28515625" style="1" customWidth="1"/>
    <col min="7682" max="7682" width="12.140625" style="1" customWidth="1"/>
    <col min="7683" max="7683" width="13.85546875" style="1" customWidth="1"/>
    <col min="7684" max="7925" width="11.28515625" style="1"/>
    <col min="7926" max="7926" width="1.28515625" style="1" customWidth="1"/>
    <col min="7927" max="7927" width="4.42578125" style="1" customWidth="1"/>
    <col min="7928" max="7928" width="45.140625" style="1" customWidth="1"/>
    <col min="7929" max="7930" width="12" style="1" customWidth="1"/>
    <col min="7931" max="7931" width="13.28515625" style="1" customWidth="1"/>
    <col min="7932" max="7932" width="3" style="1" customWidth="1"/>
    <col min="7933" max="7934" width="12.28515625" style="1" customWidth="1"/>
    <col min="7935" max="7935" width="13.28515625" style="1" customWidth="1"/>
    <col min="7936" max="7936" width="2.28515625" style="1" customWidth="1"/>
    <col min="7937" max="7937" width="13.28515625" style="1" customWidth="1"/>
    <col min="7938" max="7938" width="12.140625" style="1" customWidth="1"/>
    <col min="7939" max="7939" width="13.85546875" style="1" customWidth="1"/>
    <col min="7940" max="8181" width="11.28515625" style="1"/>
    <col min="8182" max="8182" width="1.28515625" style="1" customWidth="1"/>
    <col min="8183" max="8183" width="4.42578125" style="1" customWidth="1"/>
    <col min="8184" max="8184" width="45.140625" style="1" customWidth="1"/>
    <col min="8185" max="8186" width="12" style="1" customWidth="1"/>
    <col min="8187" max="8187" width="13.28515625" style="1" customWidth="1"/>
    <col min="8188" max="8188" width="3" style="1" customWidth="1"/>
    <col min="8189" max="8190" width="12.28515625" style="1" customWidth="1"/>
    <col min="8191" max="8191" width="13.28515625" style="1" customWidth="1"/>
    <col min="8192" max="8192" width="2.28515625" style="1" customWidth="1"/>
    <col min="8193" max="8193" width="13.28515625" style="1" customWidth="1"/>
    <col min="8194" max="8194" width="12.140625" style="1" customWidth="1"/>
    <col min="8195" max="8195" width="13.85546875" style="1" customWidth="1"/>
    <col min="8196" max="8437" width="11.28515625" style="1"/>
    <col min="8438" max="8438" width="1.28515625" style="1" customWidth="1"/>
    <col min="8439" max="8439" width="4.42578125" style="1" customWidth="1"/>
    <col min="8440" max="8440" width="45.140625" style="1" customWidth="1"/>
    <col min="8441" max="8442" width="12" style="1" customWidth="1"/>
    <col min="8443" max="8443" width="13.28515625" style="1" customWidth="1"/>
    <col min="8444" max="8444" width="3" style="1" customWidth="1"/>
    <col min="8445" max="8446" width="12.28515625" style="1" customWidth="1"/>
    <col min="8447" max="8447" width="13.28515625" style="1" customWidth="1"/>
    <col min="8448" max="8448" width="2.28515625" style="1" customWidth="1"/>
    <col min="8449" max="8449" width="13.28515625" style="1" customWidth="1"/>
    <col min="8450" max="8450" width="12.140625" style="1" customWidth="1"/>
    <col min="8451" max="8451" width="13.85546875" style="1" customWidth="1"/>
    <col min="8452" max="8693" width="11.28515625" style="1"/>
    <col min="8694" max="8694" width="1.28515625" style="1" customWidth="1"/>
    <col min="8695" max="8695" width="4.42578125" style="1" customWidth="1"/>
    <col min="8696" max="8696" width="45.140625" style="1" customWidth="1"/>
    <col min="8697" max="8698" width="12" style="1" customWidth="1"/>
    <col min="8699" max="8699" width="13.28515625" style="1" customWidth="1"/>
    <col min="8700" max="8700" width="3" style="1" customWidth="1"/>
    <col min="8701" max="8702" width="12.28515625" style="1" customWidth="1"/>
    <col min="8703" max="8703" width="13.28515625" style="1" customWidth="1"/>
    <col min="8704" max="8704" width="2.28515625" style="1" customWidth="1"/>
    <col min="8705" max="8705" width="13.28515625" style="1" customWidth="1"/>
    <col min="8706" max="8706" width="12.140625" style="1" customWidth="1"/>
    <col min="8707" max="8707" width="13.85546875" style="1" customWidth="1"/>
    <col min="8708" max="8949" width="11.28515625" style="1"/>
    <col min="8950" max="8950" width="1.28515625" style="1" customWidth="1"/>
    <col min="8951" max="8951" width="4.42578125" style="1" customWidth="1"/>
    <col min="8952" max="8952" width="45.140625" style="1" customWidth="1"/>
    <col min="8953" max="8954" width="12" style="1" customWidth="1"/>
    <col min="8955" max="8955" width="13.28515625" style="1" customWidth="1"/>
    <col min="8956" max="8956" width="3" style="1" customWidth="1"/>
    <col min="8957" max="8958" width="12.28515625" style="1" customWidth="1"/>
    <col min="8959" max="8959" width="13.28515625" style="1" customWidth="1"/>
    <col min="8960" max="8960" width="2.28515625" style="1" customWidth="1"/>
    <col min="8961" max="8961" width="13.28515625" style="1" customWidth="1"/>
    <col min="8962" max="8962" width="12.140625" style="1" customWidth="1"/>
    <col min="8963" max="8963" width="13.85546875" style="1" customWidth="1"/>
    <col min="8964" max="9205" width="11.28515625" style="1"/>
    <col min="9206" max="9206" width="1.28515625" style="1" customWidth="1"/>
    <col min="9207" max="9207" width="4.42578125" style="1" customWidth="1"/>
    <col min="9208" max="9208" width="45.140625" style="1" customWidth="1"/>
    <col min="9209" max="9210" width="12" style="1" customWidth="1"/>
    <col min="9211" max="9211" width="13.28515625" style="1" customWidth="1"/>
    <col min="9212" max="9212" width="3" style="1" customWidth="1"/>
    <col min="9213" max="9214" width="12.28515625" style="1" customWidth="1"/>
    <col min="9215" max="9215" width="13.28515625" style="1" customWidth="1"/>
    <col min="9216" max="9216" width="2.28515625" style="1" customWidth="1"/>
    <col min="9217" max="9217" width="13.28515625" style="1" customWidth="1"/>
    <col min="9218" max="9218" width="12.140625" style="1" customWidth="1"/>
    <col min="9219" max="9219" width="13.85546875" style="1" customWidth="1"/>
    <col min="9220" max="9461" width="11.28515625" style="1"/>
    <col min="9462" max="9462" width="1.28515625" style="1" customWidth="1"/>
    <col min="9463" max="9463" width="4.42578125" style="1" customWidth="1"/>
    <col min="9464" max="9464" width="45.140625" style="1" customWidth="1"/>
    <col min="9465" max="9466" width="12" style="1" customWidth="1"/>
    <col min="9467" max="9467" width="13.28515625" style="1" customWidth="1"/>
    <col min="9468" max="9468" width="3" style="1" customWidth="1"/>
    <col min="9469" max="9470" width="12.28515625" style="1" customWidth="1"/>
    <col min="9471" max="9471" width="13.28515625" style="1" customWidth="1"/>
    <col min="9472" max="9472" width="2.28515625" style="1" customWidth="1"/>
    <col min="9473" max="9473" width="13.28515625" style="1" customWidth="1"/>
    <col min="9474" max="9474" width="12.140625" style="1" customWidth="1"/>
    <col min="9475" max="9475" width="13.85546875" style="1" customWidth="1"/>
    <col min="9476" max="9717" width="11.28515625" style="1"/>
    <col min="9718" max="9718" width="1.28515625" style="1" customWidth="1"/>
    <col min="9719" max="9719" width="4.42578125" style="1" customWidth="1"/>
    <col min="9720" max="9720" width="45.140625" style="1" customWidth="1"/>
    <col min="9721" max="9722" width="12" style="1" customWidth="1"/>
    <col min="9723" max="9723" width="13.28515625" style="1" customWidth="1"/>
    <col min="9724" max="9724" width="3" style="1" customWidth="1"/>
    <col min="9725" max="9726" width="12.28515625" style="1" customWidth="1"/>
    <col min="9727" max="9727" width="13.28515625" style="1" customWidth="1"/>
    <col min="9728" max="9728" width="2.28515625" style="1" customWidth="1"/>
    <col min="9729" max="9729" width="13.28515625" style="1" customWidth="1"/>
    <col min="9730" max="9730" width="12.140625" style="1" customWidth="1"/>
    <col min="9731" max="9731" width="13.85546875" style="1" customWidth="1"/>
    <col min="9732" max="9973" width="11.28515625" style="1"/>
    <col min="9974" max="9974" width="1.28515625" style="1" customWidth="1"/>
    <col min="9975" max="9975" width="4.42578125" style="1" customWidth="1"/>
    <col min="9976" max="9976" width="45.140625" style="1" customWidth="1"/>
    <col min="9977" max="9978" width="12" style="1" customWidth="1"/>
    <col min="9979" max="9979" width="13.28515625" style="1" customWidth="1"/>
    <col min="9980" max="9980" width="3" style="1" customWidth="1"/>
    <col min="9981" max="9982" width="12.28515625" style="1" customWidth="1"/>
    <col min="9983" max="9983" width="13.28515625" style="1" customWidth="1"/>
    <col min="9984" max="9984" width="2.28515625" style="1" customWidth="1"/>
    <col min="9985" max="9985" width="13.28515625" style="1" customWidth="1"/>
    <col min="9986" max="9986" width="12.140625" style="1" customWidth="1"/>
    <col min="9987" max="9987" width="13.85546875" style="1" customWidth="1"/>
    <col min="9988" max="10229" width="11.28515625" style="1"/>
    <col min="10230" max="10230" width="1.28515625" style="1" customWidth="1"/>
    <col min="10231" max="10231" width="4.42578125" style="1" customWidth="1"/>
    <col min="10232" max="10232" width="45.140625" style="1" customWidth="1"/>
    <col min="10233" max="10234" width="12" style="1" customWidth="1"/>
    <col min="10235" max="10235" width="13.28515625" style="1" customWidth="1"/>
    <col min="10236" max="10236" width="3" style="1" customWidth="1"/>
    <col min="10237" max="10238" width="12.28515625" style="1" customWidth="1"/>
    <col min="10239" max="10239" width="13.28515625" style="1" customWidth="1"/>
    <col min="10240" max="10240" width="2.28515625" style="1" customWidth="1"/>
    <col min="10241" max="10241" width="13.28515625" style="1" customWidth="1"/>
    <col min="10242" max="10242" width="12.140625" style="1" customWidth="1"/>
    <col min="10243" max="10243" width="13.85546875" style="1" customWidth="1"/>
    <col min="10244" max="10485" width="11.28515625" style="1"/>
    <col min="10486" max="10486" width="1.28515625" style="1" customWidth="1"/>
    <col min="10487" max="10487" width="4.42578125" style="1" customWidth="1"/>
    <col min="10488" max="10488" width="45.140625" style="1" customWidth="1"/>
    <col min="10489" max="10490" width="12" style="1" customWidth="1"/>
    <col min="10491" max="10491" width="13.28515625" style="1" customWidth="1"/>
    <col min="10492" max="10492" width="3" style="1" customWidth="1"/>
    <col min="10493" max="10494" width="12.28515625" style="1" customWidth="1"/>
    <col min="10495" max="10495" width="13.28515625" style="1" customWidth="1"/>
    <col min="10496" max="10496" width="2.28515625" style="1" customWidth="1"/>
    <col min="10497" max="10497" width="13.28515625" style="1" customWidth="1"/>
    <col min="10498" max="10498" width="12.140625" style="1" customWidth="1"/>
    <col min="10499" max="10499" width="13.85546875" style="1" customWidth="1"/>
    <col min="10500" max="10741" width="11.28515625" style="1"/>
    <col min="10742" max="10742" width="1.28515625" style="1" customWidth="1"/>
    <col min="10743" max="10743" width="4.42578125" style="1" customWidth="1"/>
    <col min="10744" max="10744" width="45.140625" style="1" customWidth="1"/>
    <col min="10745" max="10746" width="12" style="1" customWidth="1"/>
    <col min="10747" max="10747" width="13.28515625" style="1" customWidth="1"/>
    <col min="10748" max="10748" width="3" style="1" customWidth="1"/>
    <col min="10749" max="10750" width="12.28515625" style="1" customWidth="1"/>
    <col min="10751" max="10751" width="13.28515625" style="1" customWidth="1"/>
    <col min="10752" max="10752" width="2.28515625" style="1" customWidth="1"/>
    <col min="10753" max="10753" width="13.28515625" style="1" customWidth="1"/>
    <col min="10754" max="10754" width="12.140625" style="1" customWidth="1"/>
    <col min="10755" max="10755" width="13.85546875" style="1" customWidth="1"/>
    <col min="10756" max="10997" width="11.28515625" style="1"/>
    <col min="10998" max="10998" width="1.28515625" style="1" customWidth="1"/>
    <col min="10999" max="10999" width="4.42578125" style="1" customWidth="1"/>
    <col min="11000" max="11000" width="45.140625" style="1" customWidth="1"/>
    <col min="11001" max="11002" width="12" style="1" customWidth="1"/>
    <col min="11003" max="11003" width="13.28515625" style="1" customWidth="1"/>
    <col min="11004" max="11004" width="3" style="1" customWidth="1"/>
    <col min="11005" max="11006" width="12.28515625" style="1" customWidth="1"/>
    <col min="11007" max="11007" width="13.28515625" style="1" customWidth="1"/>
    <col min="11008" max="11008" width="2.28515625" style="1" customWidth="1"/>
    <col min="11009" max="11009" width="13.28515625" style="1" customWidth="1"/>
    <col min="11010" max="11010" width="12.140625" style="1" customWidth="1"/>
    <col min="11011" max="11011" width="13.85546875" style="1" customWidth="1"/>
    <col min="11012" max="11253" width="11.28515625" style="1"/>
    <col min="11254" max="11254" width="1.28515625" style="1" customWidth="1"/>
    <col min="11255" max="11255" width="4.42578125" style="1" customWidth="1"/>
    <col min="11256" max="11256" width="45.140625" style="1" customWidth="1"/>
    <col min="11257" max="11258" width="12" style="1" customWidth="1"/>
    <col min="11259" max="11259" width="13.28515625" style="1" customWidth="1"/>
    <col min="11260" max="11260" width="3" style="1" customWidth="1"/>
    <col min="11261" max="11262" width="12.28515625" style="1" customWidth="1"/>
    <col min="11263" max="11263" width="13.28515625" style="1" customWidth="1"/>
    <col min="11264" max="11264" width="2.28515625" style="1" customWidth="1"/>
    <col min="11265" max="11265" width="13.28515625" style="1" customWidth="1"/>
    <col min="11266" max="11266" width="12.140625" style="1" customWidth="1"/>
    <col min="11267" max="11267" width="13.85546875" style="1" customWidth="1"/>
    <col min="11268" max="11509" width="11.28515625" style="1"/>
    <col min="11510" max="11510" width="1.28515625" style="1" customWidth="1"/>
    <col min="11511" max="11511" width="4.42578125" style="1" customWidth="1"/>
    <col min="11512" max="11512" width="45.140625" style="1" customWidth="1"/>
    <col min="11513" max="11514" width="12" style="1" customWidth="1"/>
    <col min="11515" max="11515" width="13.28515625" style="1" customWidth="1"/>
    <col min="11516" max="11516" width="3" style="1" customWidth="1"/>
    <col min="11517" max="11518" width="12.28515625" style="1" customWidth="1"/>
    <col min="11519" max="11519" width="13.28515625" style="1" customWidth="1"/>
    <col min="11520" max="11520" width="2.28515625" style="1" customWidth="1"/>
    <col min="11521" max="11521" width="13.28515625" style="1" customWidth="1"/>
    <col min="11522" max="11522" width="12.140625" style="1" customWidth="1"/>
    <col min="11523" max="11523" width="13.85546875" style="1" customWidth="1"/>
    <col min="11524" max="11765" width="11.28515625" style="1"/>
    <col min="11766" max="11766" width="1.28515625" style="1" customWidth="1"/>
    <col min="11767" max="11767" width="4.42578125" style="1" customWidth="1"/>
    <col min="11768" max="11768" width="45.140625" style="1" customWidth="1"/>
    <col min="11769" max="11770" width="12" style="1" customWidth="1"/>
    <col min="11771" max="11771" width="13.28515625" style="1" customWidth="1"/>
    <col min="11772" max="11772" width="3" style="1" customWidth="1"/>
    <col min="11773" max="11774" width="12.28515625" style="1" customWidth="1"/>
    <col min="11775" max="11775" width="13.28515625" style="1" customWidth="1"/>
    <col min="11776" max="11776" width="2.28515625" style="1" customWidth="1"/>
    <col min="11777" max="11777" width="13.28515625" style="1" customWidth="1"/>
    <col min="11778" max="11778" width="12.140625" style="1" customWidth="1"/>
    <col min="11779" max="11779" width="13.85546875" style="1" customWidth="1"/>
    <col min="11780" max="12021" width="11.28515625" style="1"/>
    <col min="12022" max="12022" width="1.28515625" style="1" customWidth="1"/>
    <col min="12023" max="12023" width="4.42578125" style="1" customWidth="1"/>
    <col min="12024" max="12024" width="45.140625" style="1" customWidth="1"/>
    <col min="12025" max="12026" width="12" style="1" customWidth="1"/>
    <col min="12027" max="12027" width="13.28515625" style="1" customWidth="1"/>
    <col min="12028" max="12028" width="3" style="1" customWidth="1"/>
    <col min="12029" max="12030" width="12.28515625" style="1" customWidth="1"/>
    <col min="12031" max="12031" width="13.28515625" style="1" customWidth="1"/>
    <col min="12032" max="12032" width="2.28515625" style="1" customWidth="1"/>
    <col min="12033" max="12033" width="13.28515625" style="1" customWidth="1"/>
    <col min="12034" max="12034" width="12.140625" style="1" customWidth="1"/>
    <col min="12035" max="12035" width="13.85546875" style="1" customWidth="1"/>
    <col min="12036" max="12277" width="11.28515625" style="1"/>
    <col min="12278" max="12278" width="1.28515625" style="1" customWidth="1"/>
    <col min="12279" max="12279" width="4.42578125" style="1" customWidth="1"/>
    <col min="12280" max="12280" width="45.140625" style="1" customWidth="1"/>
    <col min="12281" max="12282" width="12" style="1" customWidth="1"/>
    <col min="12283" max="12283" width="13.28515625" style="1" customWidth="1"/>
    <col min="12284" max="12284" width="3" style="1" customWidth="1"/>
    <col min="12285" max="12286" width="12.28515625" style="1" customWidth="1"/>
    <col min="12287" max="12287" width="13.28515625" style="1" customWidth="1"/>
    <col min="12288" max="12288" width="2.28515625" style="1" customWidth="1"/>
    <col min="12289" max="12289" width="13.28515625" style="1" customWidth="1"/>
    <col min="12290" max="12290" width="12.140625" style="1" customWidth="1"/>
    <col min="12291" max="12291" width="13.85546875" style="1" customWidth="1"/>
    <col min="12292" max="12533" width="11.28515625" style="1"/>
    <col min="12534" max="12534" width="1.28515625" style="1" customWidth="1"/>
    <col min="12535" max="12535" width="4.42578125" style="1" customWidth="1"/>
    <col min="12536" max="12536" width="45.140625" style="1" customWidth="1"/>
    <col min="12537" max="12538" width="12" style="1" customWidth="1"/>
    <col min="12539" max="12539" width="13.28515625" style="1" customWidth="1"/>
    <col min="12540" max="12540" width="3" style="1" customWidth="1"/>
    <col min="12541" max="12542" width="12.28515625" style="1" customWidth="1"/>
    <col min="12543" max="12543" width="13.28515625" style="1" customWidth="1"/>
    <col min="12544" max="12544" width="2.28515625" style="1" customWidth="1"/>
    <col min="12545" max="12545" width="13.28515625" style="1" customWidth="1"/>
    <col min="12546" max="12546" width="12.140625" style="1" customWidth="1"/>
    <col min="12547" max="12547" width="13.85546875" style="1" customWidth="1"/>
    <col min="12548" max="12789" width="11.28515625" style="1"/>
    <col min="12790" max="12790" width="1.28515625" style="1" customWidth="1"/>
    <col min="12791" max="12791" width="4.42578125" style="1" customWidth="1"/>
    <col min="12792" max="12792" width="45.140625" style="1" customWidth="1"/>
    <col min="12793" max="12794" width="12" style="1" customWidth="1"/>
    <col min="12795" max="12795" width="13.28515625" style="1" customWidth="1"/>
    <col min="12796" max="12796" width="3" style="1" customWidth="1"/>
    <col min="12797" max="12798" width="12.28515625" style="1" customWidth="1"/>
    <col min="12799" max="12799" width="13.28515625" style="1" customWidth="1"/>
    <col min="12800" max="12800" width="2.28515625" style="1" customWidth="1"/>
    <col min="12801" max="12801" width="13.28515625" style="1" customWidth="1"/>
    <col min="12802" max="12802" width="12.140625" style="1" customWidth="1"/>
    <col min="12803" max="12803" width="13.85546875" style="1" customWidth="1"/>
    <col min="12804" max="13045" width="11.28515625" style="1"/>
    <col min="13046" max="13046" width="1.28515625" style="1" customWidth="1"/>
    <col min="13047" max="13047" width="4.42578125" style="1" customWidth="1"/>
    <col min="13048" max="13048" width="45.140625" style="1" customWidth="1"/>
    <col min="13049" max="13050" width="12" style="1" customWidth="1"/>
    <col min="13051" max="13051" width="13.28515625" style="1" customWidth="1"/>
    <col min="13052" max="13052" width="3" style="1" customWidth="1"/>
    <col min="13053" max="13054" width="12.28515625" style="1" customWidth="1"/>
    <col min="13055" max="13055" width="13.28515625" style="1" customWidth="1"/>
    <col min="13056" max="13056" width="2.28515625" style="1" customWidth="1"/>
    <col min="13057" max="13057" width="13.28515625" style="1" customWidth="1"/>
    <col min="13058" max="13058" width="12.140625" style="1" customWidth="1"/>
    <col min="13059" max="13059" width="13.85546875" style="1" customWidth="1"/>
    <col min="13060" max="13301" width="11.28515625" style="1"/>
    <col min="13302" max="13302" width="1.28515625" style="1" customWidth="1"/>
    <col min="13303" max="13303" width="4.42578125" style="1" customWidth="1"/>
    <col min="13304" max="13304" width="45.140625" style="1" customWidth="1"/>
    <col min="13305" max="13306" width="12" style="1" customWidth="1"/>
    <col min="13307" max="13307" width="13.28515625" style="1" customWidth="1"/>
    <col min="13308" max="13308" width="3" style="1" customWidth="1"/>
    <col min="13309" max="13310" width="12.28515625" style="1" customWidth="1"/>
    <col min="13311" max="13311" width="13.28515625" style="1" customWidth="1"/>
    <col min="13312" max="13312" width="2.28515625" style="1" customWidth="1"/>
    <col min="13313" max="13313" width="13.28515625" style="1" customWidth="1"/>
    <col min="13314" max="13314" width="12.140625" style="1" customWidth="1"/>
    <col min="13315" max="13315" width="13.85546875" style="1" customWidth="1"/>
    <col min="13316" max="13557" width="11.28515625" style="1"/>
    <col min="13558" max="13558" width="1.28515625" style="1" customWidth="1"/>
    <col min="13559" max="13559" width="4.42578125" style="1" customWidth="1"/>
    <col min="13560" max="13560" width="45.140625" style="1" customWidth="1"/>
    <col min="13561" max="13562" width="12" style="1" customWidth="1"/>
    <col min="13563" max="13563" width="13.28515625" style="1" customWidth="1"/>
    <col min="13564" max="13564" width="3" style="1" customWidth="1"/>
    <col min="13565" max="13566" width="12.28515625" style="1" customWidth="1"/>
    <col min="13567" max="13567" width="13.28515625" style="1" customWidth="1"/>
    <col min="13568" max="13568" width="2.28515625" style="1" customWidth="1"/>
    <col min="13569" max="13569" width="13.28515625" style="1" customWidth="1"/>
    <col min="13570" max="13570" width="12.140625" style="1" customWidth="1"/>
    <col min="13571" max="13571" width="13.85546875" style="1" customWidth="1"/>
    <col min="13572" max="13813" width="11.28515625" style="1"/>
    <col min="13814" max="13814" width="1.28515625" style="1" customWidth="1"/>
    <col min="13815" max="13815" width="4.42578125" style="1" customWidth="1"/>
    <col min="13816" max="13816" width="45.140625" style="1" customWidth="1"/>
    <col min="13817" max="13818" width="12" style="1" customWidth="1"/>
    <col min="13819" max="13819" width="13.28515625" style="1" customWidth="1"/>
    <col min="13820" max="13820" width="3" style="1" customWidth="1"/>
    <col min="13821" max="13822" width="12.28515625" style="1" customWidth="1"/>
    <col min="13823" max="13823" width="13.28515625" style="1" customWidth="1"/>
    <col min="13824" max="13824" width="2.28515625" style="1" customWidth="1"/>
    <col min="13825" max="13825" width="13.28515625" style="1" customWidth="1"/>
    <col min="13826" max="13826" width="12.140625" style="1" customWidth="1"/>
    <col min="13827" max="13827" width="13.85546875" style="1" customWidth="1"/>
    <col min="13828" max="14069" width="11.28515625" style="1"/>
    <col min="14070" max="14070" width="1.28515625" style="1" customWidth="1"/>
    <col min="14071" max="14071" width="4.42578125" style="1" customWidth="1"/>
    <col min="14072" max="14072" width="45.140625" style="1" customWidth="1"/>
    <col min="14073" max="14074" width="12" style="1" customWidth="1"/>
    <col min="14075" max="14075" width="13.28515625" style="1" customWidth="1"/>
    <col min="14076" max="14076" width="3" style="1" customWidth="1"/>
    <col min="14077" max="14078" width="12.28515625" style="1" customWidth="1"/>
    <col min="14079" max="14079" width="13.28515625" style="1" customWidth="1"/>
    <col min="14080" max="14080" width="2.28515625" style="1" customWidth="1"/>
    <col min="14081" max="14081" width="13.28515625" style="1" customWidth="1"/>
    <col min="14082" max="14082" width="12.140625" style="1" customWidth="1"/>
    <col min="14083" max="14083" width="13.85546875" style="1" customWidth="1"/>
    <col min="14084" max="14325" width="11.28515625" style="1"/>
    <col min="14326" max="14326" width="1.28515625" style="1" customWidth="1"/>
    <col min="14327" max="14327" width="4.42578125" style="1" customWidth="1"/>
    <col min="14328" max="14328" width="45.140625" style="1" customWidth="1"/>
    <col min="14329" max="14330" width="12" style="1" customWidth="1"/>
    <col min="14331" max="14331" width="13.28515625" style="1" customWidth="1"/>
    <col min="14332" max="14332" width="3" style="1" customWidth="1"/>
    <col min="14333" max="14334" width="12.28515625" style="1" customWidth="1"/>
    <col min="14335" max="14335" width="13.28515625" style="1" customWidth="1"/>
    <col min="14336" max="14336" width="2.28515625" style="1" customWidth="1"/>
    <col min="14337" max="14337" width="13.28515625" style="1" customWidth="1"/>
    <col min="14338" max="14338" width="12.140625" style="1" customWidth="1"/>
    <col min="14339" max="14339" width="13.85546875" style="1" customWidth="1"/>
    <col min="14340" max="14581" width="11.28515625" style="1"/>
    <col min="14582" max="14582" width="1.28515625" style="1" customWidth="1"/>
    <col min="14583" max="14583" width="4.42578125" style="1" customWidth="1"/>
    <col min="14584" max="14584" width="45.140625" style="1" customWidth="1"/>
    <col min="14585" max="14586" width="12" style="1" customWidth="1"/>
    <col min="14587" max="14587" width="13.28515625" style="1" customWidth="1"/>
    <col min="14588" max="14588" width="3" style="1" customWidth="1"/>
    <col min="14589" max="14590" width="12.28515625" style="1" customWidth="1"/>
    <col min="14591" max="14591" width="13.28515625" style="1" customWidth="1"/>
    <col min="14592" max="14592" width="2.28515625" style="1" customWidth="1"/>
    <col min="14593" max="14593" width="13.28515625" style="1" customWidth="1"/>
    <col min="14594" max="14594" width="12.140625" style="1" customWidth="1"/>
    <col min="14595" max="14595" width="13.85546875" style="1" customWidth="1"/>
    <col min="14596" max="14837" width="11.28515625" style="1"/>
    <col min="14838" max="14838" width="1.28515625" style="1" customWidth="1"/>
    <col min="14839" max="14839" width="4.42578125" style="1" customWidth="1"/>
    <col min="14840" max="14840" width="45.140625" style="1" customWidth="1"/>
    <col min="14841" max="14842" width="12" style="1" customWidth="1"/>
    <col min="14843" max="14843" width="13.28515625" style="1" customWidth="1"/>
    <col min="14844" max="14844" width="3" style="1" customWidth="1"/>
    <col min="14845" max="14846" width="12.28515625" style="1" customWidth="1"/>
    <col min="14847" max="14847" width="13.28515625" style="1" customWidth="1"/>
    <col min="14848" max="14848" width="2.28515625" style="1" customWidth="1"/>
    <col min="14849" max="14849" width="13.28515625" style="1" customWidth="1"/>
    <col min="14850" max="14850" width="12.140625" style="1" customWidth="1"/>
    <col min="14851" max="14851" width="13.85546875" style="1" customWidth="1"/>
    <col min="14852" max="15093" width="11.28515625" style="1"/>
    <col min="15094" max="15094" width="1.28515625" style="1" customWidth="1"/>
    <col min="15095" max="15095" width="4.42578125" style="1" customWidth="1"/>
    <col min="15096" max="15096" width="45.140625" style="1" customWidth="1"/>
    <col min="15097" max="15098" width="12" style="1" customWidth="1"/>
    <col min="15099" max="15099" width="13.28515625" style="1" customWidth="1"/>
    <col min="15100" max="15100" width="3" style="1" customWidth="1"/>
    <col min="15101" max="15102" width="12.28515625" style="1" customWidth="1"/>
    <col min="15103" max="15103" width="13.28515625" style="1" customWidth="1"/>
    <col min="15104" max="15104" width="2.28515625" style="1" customWidth="1"/>
    <col min="15105" max="15105" width="13.28515625" style="1" customWidth="1"/>
    <col min="15106" max="15106" width="12.140625" style="1" customWidth="1"/>
    <col min="15107" max="15107" width="13.85546875" style="1" customWidth="1"/>
    <col min="15108" max="15349" width="11.28515625" style="1"/>
    <col min="15350" max="15350" width="1.28515625" style="1" customWidth="1"/>
    <col min="15351" max="15351" width="4.42578125" style="1" customWidth="1"/>
    <col min="15352" max="15352" width="45.140625" style="1" customWidth="1"/>
    <col min="15353" max="15354" width="12" style="1" customWidth="1"/>
    <col min="15355" max="15355" width="13.28515625" style="1" customWidth="1"/>
    <col min="15356" max="15356" width="3" style="1" customWidth="1"/>
    <col min="15357" max="15358" width="12.28515625" style="1" customWidth="1"/>
    <col min="15359" max="15359" width="13.28515625" style="1" customWidth="1"/>
    <col min="15360" max="15360" width="2.28515625" style="1" customWidth="1"/>
    <col min="15361" max="15361" width="13.28515625" style="1" customWidth="1"/>
    <col min="15362" max="15362" width="12.140625" style="1" customWidth="1"/>
    <col min="15363" max="15363" width="13.85546875" style="1" customWidth="1"/>
    <col min="15364" max="15605" width="11.28515625" style="1"/>
    <col min="15606" max="15606" width="1.28515625" style="1" customWidth="1"/>
    <col min="15607" max="15607" width="4.42578125" style="1" customWidth="1"/>
    <col min="15608" max="15608" width="45.140625" style="1" customWidth="1"/>
    <col min="15609" max="15610" width="12" style="1" customWidth="1"/>
    <col min="15611" max="15611" width="13.28515625" style="1" customWidth="1"/>
    <col min="15612" max="15612" width="3" style="1" customWidth="1"/>
    <col min="15613" max="15614" width="12.28515625" style="1" customWidth="1"/>
    <col min="15615" max="15615" width="13.28515625" style="1" customWidth="1"/>
    <col min="15616" max="15616" width="2.28515625" style="1" customWidth="1"/>
    <col min="15617" max="15617" width="13.28515625" style="1" customWidth="1"/>
    <col min="15618" max="15618" width="12.140625" style="1" customWidth="1"/>
    <col min="15619" max="15619" width="13.85546875" style="1" customWidth="1"/>
    <col min="15620" max="15861" width="11.28515625" style="1"/>
    <col min="15862" max="15862" width="1.28515625" style="1" customWidth="1"/>
    <col min="15863" max="15863" width="4.42578125" style="1" customWidth="1"/>
    <col min="15864" max="15864" width="45.140625" style="1" customWidth="1"/>
    <col min="15865" max="15866" width="12" style="1" customWidth="1"/>
    <col min="15867" max="15867" width="13.28515625" style="1" customWidth="1"/>
    <col min="15868" max="15868" width="3" style="1" customWidth="1"/>
    <col min="15869" max="15870" width="12.28515625" style="1" customWidth="1"/>
    <col min="15871" max="15871" width="13.28515625" style="1" customWidth="1"/>
    <col min="15872" max="15872" width="2.28515625" style="1" customWidth="1"/>
    <col min="15873" max="15873" width="13.28515625" style="1" customWidth="1"/>
    <col min="15874" max="15874" width="12.140625" style="1" customWidth="1"/>
    <col min="15875" max="15875" width="13.85546875" style="1" customWidth="1"/>
    <col min="15876" max="16117" width="11.28515625" style="1"/>
    <col min="16118" max="16118" width="1.28515625" style="1" customWidth="1"/>
    <col min="16119" max="16119" width="4.42578125" style="1" customWidth="1"/>
    <col min="16120" max="16120" width="45.140625" style="1" customWidth="1"/>
    <col min="16121" max="16122" width="12" style="1" customWidth="1"/>
    <col min="16123" max="16123" width="13.28515625" style="1" customWidth="1"/>
    <col min="16124" max="16124" width="3" style="1" customWidth="1"/>
    <col min="16125" max="16126" width="12.28515625" style="1" customWidth="1"/>
    <col min="16127" max="16127" width="13.28515625" style="1" customWidth="1"/>
    <col min="16128" max="16128" width="2.28515625" style="1" customWidth="1"/>
    <col min="16129" max="16129" width="13.28515625" style="1" customWidth="1"/>
    <col min="16130" max="16130" width="12.140625" style="1" customWidth="1"/>
    <col min="16131" max="16131" width="13.85546875" style="1" customWidth="1"/>
    <col min="16132" max="16384" width="11.28515625" style="1"/>
  </cols>
  <sheetData>
    <row r="1" spans="1:28" ht="76.5" customHeight="1">
      <c r="R1" s="316"/>
      <c r="S1" s="316"/>
      <c r="T1" s="316"/>
      <c r="U1" s="316"/>
      <c r="V1" s="316"/>
    </row>
    <row r="2" spans="1:28" ht="31.5" customHeight="1">
      <c r="A2" s="319" t="s">
        <v>11</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row>
    <row r="3" spans="1:28" s="2" customFormat="1" ht="33" customHeight="1">
      <c r="A3" s="106" t="s">
        <v>70</v>
      </c>
      <c r="B3" s="18"/>
      <c r="C3" s="14"/>
      <c r="D3" s="14"/>
      <c r="E3" s="14"/>
      <c r="F3" s="14"/>
      <c r="G3" s="14"/>
      <c r="H3" s="14"/>
      <c r="I3" s="14"/>
      <c r="J3" s="14"/>
      <c r="K3" s="14"/>
      <c r="Q3" s="20"/>
      <c r="S3" s="20"/>
      <c r="T3" s="20"/>
      <c r="U3" s="120"/>
      <c r="V3" s="20"/>
      <c r="W3" s="20"/>
      <c r="X3" s="20"/>
      <c r="Y3" s="20"/>
      <c r="Z3" s="20"/>
      <c r="AA3" s="20"/>
    </row>
    <row r="4" spans="1:28" ht="15.75">
      <c r="A4" s="322" t="s">
        <v>40</v>
      </c>
      <c r="B4" s="322"/>
      <c r="C4" s="322"/>
      <c r="D4" s="322"/>
      <c r="E4" s="269"/>
      <c r="F4" s="269"/>
      <c r="G4" s="269"/>
      <c r="H4" s="85"/>
      <c r="I4" s="213"/>
      <c r="J4" s="213"/>
      <c r="K4" s="213"/>
      <c r="L4" s="15"/>
      <c r="M4" s="3"/>
      <c r="N4" s="3"/>
      <c r="O4" s="3"/>
      <c r="P4" s="3"/>
      <c r="Q4" s="104"/>
      <c r="S4" s="104"/>
      <c r="T4" s="104"/>
      <c r="U4" s="120"/>
      <c r="V4" s="104"/>
      <c r="W4" s="104"/>
      <c r="X4" s="104"/>
      <c r="Y4" s="104"/>
      <c r="Z4" s="104"/>
      <c r="AA4" s="104"/>
      <c r="AB4" s="3"/>
    </row>
    <row r="5" spans="1:28">
      <c r="A5" s="323" t="s">
        <v>118</v>
      </c>
      <c r="B5" s="323"/>
      <c r="C5" s="323"/>
      <c r="D5" s="323"/>
      <c r="E5" s="323"/>
      <c r="F5" s="323"/>
      <c r="G5" s="323"/>
      <c r="H5" s="323"/>
      <c r="S5" s="13"/>
      <c r="T5" s="13"/>
      <c r="U5" s="13"/>
      <c r="V5" s="13"/>
      <c r="W5" s="13"/>
      <c r="X5" s="13"/>
      <c r="Y5" s="13"/>
      <c r="Z5" s="13"/>
      <c r="AA5" s="13"/>
    </row>
    <row r="6" spans="1:28">
      <c r="A6" s="90"/>
      <c r="B6" s="91"/>
      <c r="C6" s="91"/>
      <c r="D6" s="91"/>
      <c r="E6" s="91"/>
      <c r="F6" s="91"/>
      <c r="G6" s="91"/>
      <c r="H6" s="91"/>
    </row>
    <row r="7" spans="1:28" ht="31.5" customHeight="1">
      <c r="A7" s="326" t="s">
        <v>48</v>
      </c>
      <c r="B7" s="324" t="s">
        <v>47</v>
      </c>
      <c r="C7" s="318" t="s">
        <v>71</v>
      </c>
      <c r="D7" s="318"/>
      <c r="E7" s="318"/>
      <c r="F7" s="318"/>
      <c r="G7" s="318"/>
      <c r="H7" s="318"/>
      <c r="I7" s="318"/>
      <c r="J7" s="318"/>
      <c r="L7" s="317" t="s">
        <v>45</v>
      </c>
      <c r="M7" s="317"/>
      <c r="N7" s="317"/>
      <c r="O7" s="317"/>
      <c r="P7" s="317"/>
      <c r="Q7" s="317"/>
      <c r="R7" s="317"/>
      <c r="S7" s="317"/>
      <c r="T7" s="126"/>
      <c r="U7" s="318" t="s">
        <v>53</v>
      </c>
      <c r="V7" s="318"/>
      <c r="W7" s="318"/>
      <c r="X7" s="318"/>
      <c r="Y7" s="318"/>
      <c r="Z7" s="318"/>
      <c r="AA7" s="318"/>
      <c r="AB7" s="318"/>
    </row>
    <row r="8" spans="1:28" s="6" customFormat="1" ht="20.25" customHeight="1">
      <c r="A8" s="327"/>
      <c r="B8" s="325"/>
      <c r="C8" s="309" t="s">
        <v>44</v>
      </c>
      <c r="D8" s="309"/>
      <c r="E8" s="272"/>
      <c r="F8" s="315" t="s">
        <v>46</v>
      </c>
      <c r="G8" s="315"/>
      <c r="H8" s="271"/>
      <c r="I8" s="314" t="s">
        <v>97</v>
      </c>
      <c r="J8" s="314"/>
      <c r="K8" s="118"/>
      <c r="L8" s="315" t="s">
        <v>44</v>
      </c>
      <c r="M8" s="315"/>
      <c r="N8" s="127"/>
      <c r="O8" s="314" t="s">
        <v>46</v>
      </c>
      <c r="P8" s="314"/>
      <c r="Q8" s="118"/>
      <c r="R8" s="315" t="s">
        <v>97</v>
      </c>
      <c r="S8" s="315"/>
      <c r="T8" s="127"/>
      <c r="U8" s="314" t="s">
        <v>44</v>
      </c>
      <c r="V8" s="314"/>
      <c r="W8" s="118"/>
      <c r="X8" s="315" t="s">
        <v>46</v>
      </c>
      <c r="Y8" s="315"/>
      <c r="Z8" s="118"/>
      <c r="AA8" s="314" t="s">
        <v>97</v>
      </c>
      <c r="AB8" s="314"/>
    </row>
    <row r="9" spans="1:28" s="6" customFormat="1" ht="14.25" customHeight="1">
      <c r="A9" s="327"/>
      <c r="B9" s="325"/>
      <c r="C9" s="312" t="s">
        <v>121</v>
      </c>
      <c r="D9" s="312"/>
      <c r="E9" s="273"/>
      <c r="F9" s="310" t="s">
        <v>120</v>
      </c>
      <c r="G9" s="310"/>
      <c r="H9" s="113"/>
      <c r="I9" s="310" t="s">
        <v>122</v>
      </c>
      <c r="J9" s="310"/>
      <c r="L9" s="312" t="s">
        <v>121</v>
      </c>
      <c r="M9" s="312"/>
      <c r="N9" s="273"/>
      <c r="O9" s="310" t="s">
        <v>120</v>
      </c>
      <c r="P9" s="310"/>
      <c r="Q9" s="113"/>
      <c r="R9" s="310" t="s">
        <v>122</v>
      </c>
      <c r="S9" s="310"/>
      <c r="T9" s="113"/>
      <c r="U9" s="312" t="s">
        <v>121</v>
      </c>
      <c r="V9" s="312"/>
      <c r="W9" s="273"/>
      <c r="X9" s="310" t="s">
        <v>120</v>
      </c>
      <c r="Y9" s="310"/>
      <c r="Z9" s="113"/>
      <c r="AA9" s="310" t="s">
        <v>122</v>
      </c>
      <c r="AB9" s="310"/>
    </row>
    <row r="10" spans="1:28" s="6" customFormat="1" ht="18.75" customHeight="1">
      <c r="A10" s="327"/>
      <c r="B10" s="325"/>
      <c r="C10" s="313"/>
      <c r="D10" s="313"/>
      <c r="E10" s="274"/>
      <c r="F10" s="311"/>
      <c r="G10" s="311"/>
      <c r="H10" s="113"/>
      <c r="I10" s="311"/>
      <c r="J10" s="311"/>
      <c r="L10" s="313"/>
      <c r="M10" s="313"/>
      <c r="N10" s="274"/>
      <c r="O10" s="311"/>
      <c r="P10" s="311"/>
      <c r="Q10" s="113"/>
      <c r="R10" s="311"/>
      <c r="S10" s="311"/>
      <c r="T10" s="113"/>
      <c r="U10" s="313"/>
      <c r="V10" s="313"/>
      <c r="W10" s="274"/>
      <c r="X10" s="311"/>
      <c r="Y10" s="311"/>
      <c r="Z10" s="113"/>
      <c r="AA10" s="311"/>
      <c r="AB10" s="311"/>
    </row>
    <row r="11" spans="1:28" s="6" customFormat="1">
      <c r="A11" s="328"/>
      <c r="B11" s="131"/>
      <c r="C11" s="112" t="s">
        <v>3</v>
      </c>
      <c r="D11" s="102" t="s">
        <v>2</v>
      </c>
      <c r="E11" s="101"/>
      <c r="F11" s="270" t="s">
        <v>3</v>
      </c>
      <c r="G11" s="102" t="s">
        <v>2</v>
      </c>
      <c r="H11" s="101"/>
      <c r="I11" s="214" t="s">
        <v>3</v>
      </c>
      <c r="J11" s="102" t="s">
        <v>2</v>
      </c>
      <c r="L11" s="214" t="s">
        <v>3</v>
      </c>
      <c r="M11" s="102" t="s">
        <v>2</v>
      </c>
      <c r="N11" s="101"/>
      <c r="O11" s="270" t="s">
        <v>3</v>
      </c>
      <c r="P11" s="102" t="s">
        <v>2</v>
      </c>
      <c r="R11" s="214" t="s">
        <v>3</v>
      </c>
      <c r="S11" s="102" t="s">
        <v>2</v>
      </c>
      <c r="T11" s="101"/>
      <c r="U11" s="214" t="s">
        <v>3</v>
      </c>
      <c r="V11" s="102" t="s">
        <v>2</v>
      </c>
      <c r="X11" s="270" t="s">
        <v>3</v>
      </c>
      <c r="Y11" s="102" t="s">
        <v>2</v>
      </c>
      <c r="AA11" s="214" t="s">
        <v>3</v>
      </c>
      <c r="AB11" s="102" t="s">
        <v>2</v>
      </c>
    </row>
    <row r="12" spans="1:28" s="8" customFormat="1" ht="23.25" customHeight="1">
      <c r="A12" s="31"/>
      <c r="B12" s="70" t="s">
        <v>49</v>
      </c>
      <c r="C12" s="188">
        <v>38.736963603562344</v>
      </c>
      <c r="D12" s="188">
        <v>38.736963603562401</v>
      </c>
      <c r="E12" s="187"/>
      <c r="F12" s="188">
        <v>23.529907765267126</v>
      </c>
      <c r="G12" s="188">
        <v>23.529907765267168</v>
      </c>
      <c r="H12" s="187"/>
      <c r="I12" s="188">
        <v>6.9524480880774178</v>
      </c>
      <c r="J12" s="188">
        <v>6.952448088077448</v>
      </c>
      <c r="K12" s="190"/>
      <c r="L12" s="188">
        <v>-1.1341385241915702</v>
      </c>
      <c r="M12" s="188">
        <v>-1.1341385241915807</v>
      </c>
      <c r="N12" s="187"/>
      <c r="O12" s="188">
        <v>-2.3513936077765152</v>
      </c>
      <c r="P12" s="188">
        <v>-2.3513936077765107</v>
      </c>
      <c r="Q12" s="187"/>
      <c r="R12" s="188">
        <v>-4.1157961499657603</v>
      </c>
      <c r="S12" s="188">
        <v>-4.1157961499657834</v>
      </c>
      <c r="T12" s="187"/>
      <c r="U12" s="188">
        <v>10.293382869089299</v>
      </c>
      <c r="V12" s="188">
        <v>10.293382869089267</v>
      </c>
      <c r="X12" s="188">
        <v>8.0739633842542844</v>
      </c>
      <c r="Y12" s="188">
        <v>8.0739633842542755</v>
      </c>
      <c r="AA12" s="188">
        <v>4.5206322636410619</v>
      </c>
      <c r="AB12" s="188">
        <v>4.520632263641053</v>
      </c>
    </row>
    <row r="13" spans="1:28" s="8" customFormat="1" ht="43.5" customHeight="1">
      <c r="A13" s="32" t="s">
        <v>50</v>
      </c>
      <c r="B13" s="128" t="s">
        <v>78</v>
      </c>
      <c r="C13" s="185">
        <v>41.0312136256683</v>
      </c>
      <c r="D13" s="185">
        <v>12.456529437365464</v>
      </c>
      <c r="E13" s="187"/>
      <c r="F13" s="185">
        <v>16.774315837833285</v>
      </c>
      <c r="G13" s="185">
        <v>5.4513171165028869</v>
      </c>
      <c r="H13" s="187"/>
      <c r="I13" s="185">
        <v>3.0344079997924496</v>
      </c>
      <c r="J13" s="185">
        <v>1.0039558678574165</v>
      </c>
      <c r="K13" s="17"/>
      <c r="L13" s="185">
        <v>-2.1883387617906038</v>
      </c>
      <c r="M13" s="185">
        <v>-0.72078643580430701</v>
      </c>
      <c r="N13" s="187"/>
      <c r="O13" s="185">
        <v>-3.8477428943296701</v>
      </c>
      <c r="P13" s="185">
        <v>-1.2780518724335679</v>
      </c>
      <c r="Q13" s="187"/>
      <c r="R13" s="185">
        <v>-5.9412598982714826</v>
      </c>
      <c r="S13" s="185">
        <v>-1.9723096802884106</v>
      </c>
      <c r="T13" s="187"/>
      <c r="U13" s="185">
        <v>10.574678557004049</v>
      </c>
      <c r="V13" s="185">
        <v>2.2357643215732117</v>
      </c>
      <c r="X13" s="185">
        <v>8.5693736354634638</v>
      </c>
      <c r="Y13" s="185">
        <v>1.6446732322623565</v>
      </c>
      <c r="AA13" s="185">
        <v>5.0854900863518822</v>
      </c>
      <c r="AB13" s="185">
        <v>0.74191221822254683</v>
      </c>
    </row>
    <row r="14" spans="1:28" s="8" customFormat="1" ht="33" customHeight="1">
      <c r="A14" s="31" t="s">
        <v>51</v>
      </c>
      <c r="B14" s="129" t="s">
        <v>56</v>
      </c>
      <c r="C14" s="188">
        <v>13.410892110822033</v>
      </c>
      <c r="D14" s="188">
        <v>3.6444053809048569</v>
      </c>
      <c r="E14" s="187"/>
      <c r="F14" s="188">
        <v>13.434803364172936</v>
      </c>
      <c r="G14" s="188">
        <v>3.4899797246266249</v>
      </c>
      <c r="H14" s="187"/>
      <c r="I14" s="188">
        <v>0.26837282887082381</v>
      </c>
      <c r="J14" s="188">
        <v>6.8938487852768529E-2</v>
      </c>
      <c r="K14" s="190"/>
      <c r="L14" s="188">
        <v>2.393412244066397</v>
      </c>
      <c r="M14" s="188">
        <v>0.47805766790808357</v>
      </c>
      <c r="N14" s="187"/>
      <c r="O14" s="188">
        <v>2.1651848120614972</v>
      </c>
      <c r="P14" s="188">
        <v>0.42817550963780338</v>
      </c>
      <c r="Q14" s="187"/>
      <c r="R14" s="188">
        <v>1.85151820216727</v>
      </c>
      <c r="S14" s="188">
        <v>0.36151129686689248</v>
      </c>
      <c r="T14" s="187"/>
      <c r="U14" s="188">
        <v>5.7352758782705138</v>
      </c>
      <c r="V14" s="188">
        <v>2.4749663438442799</v>
      </c>
      <c r="X14" s="188">
        <v>5.223544607994171</v>
      </c>
      <c r="Y14" s="188">
        <v>2.5254729366595727</v>
      </c>
      <c r="AA14" s="188">
        <v>2.2919111040856848</v>
      </c>
      <c r="AB14" s="188">
        <v>2.0619462872780656</v>
      </c>
    </row>
    <row r="15" spans="1:28" s="16" customFormat="1" ht="33" customHeight="1">
      <c r="A15" s="69" t="s">
        <v>52</v>
      </c>
      <c r="B15" s="130" t="s">
        <v>79</v>
      </c>
      <c r="C15" s="189">
        <v>53.30342651582157</v>
      </c>
      <c r="D15" s="189">
        <v>22.63602878529208</v>
      </c>
      <c r="E15" s="189"/>
      <c r="F15" s="189">
        <v>35.132246517599441</v>
      </c>
      <c r="G15" s="189">
        <v>14.588610924137654</v>
      </c>
      <c r="H15" s="187"/>
      <c r="I15" s="189">
        <v>14.261521064748138</v>
      </c>
      <c r="J15" s="189">
        <v>5.8795537323672624</v>
      </c>
      <c r="K15" s="191"/>
      <c r="L15" s="189">
        <v>-1.8930520660344001</v>
      </c>
      <c r="M15" s="189">
        <v>-0.89140975629535724</v>
      </c>
      <c r="N15" s="187"/>
      <c r="O15" s="189">
        <v>-3.1941125135802793</v>
      </c>
      <c r="P15" s="189">
        <v>-1.5015172449807461</v>
      </c>
      <c r="Q15" s="187"/>
      <c r="R15" s="189">
        <v>-5.2984375319024934</v>
      </c>
      <c r="S15" s="189">
        <v>-2.5049977665442649</v>
      </c>
      <c r="T15" s="187"/>
      <c r="U15" s="189">
        <v>11.900891450181092</v>
      </c>
      <c r="V15" s="189">
        <v>5.5826522036717767</v>
      </c>
      <c r="X15" s="189">
        <v>8.5452021402466585</v>
      </c>
      <c r="Y15" s="189">
        <v>3.9038172153323454</v>
      </c>
      <c r="AA15" s="189">
        <v>4.5007977454617958</v>
      </c>
      <c r="AB15" s="189">
        <v>1.7167737581404403</v>
      </c>
    </row>
    <row r="16" spans="1:28" s="8" customFormat="1" ht="65.25" customHeight="1">
      <c r="A16" s="320" t="s">
        <v>93</v>
      </c>
      <c r="B16" s="320"/>
      <c r="C16" s="320"/>
      <c r="D16" s="320"/>
      <c r="E16" s="320"/>
      <c r="F16" s="320"/>
      <c r="G16" s="320"/>
      <c r="H16" s="320"/>
      <c r="I16" s="320"/>
      <c r="J16" s="320"/>
      <c r="K16" s="320"/>
      <c r="L16" s="320"/>
      <c r="M16" s="320"/>
      <c r="N16" s="320"/>
      <c r="O16" s="320"/>
      <c r="P16" s="320"/>
      <c r="Q16" s="320"/>
      <c r="S16" s="68"/>
    </row>
    <row r="17" spans="1:17" ht="15">
      <c r="A17" s="12" t="s">
        <v>4</v>
      </c>
      <c r="B17" s="10"/>
      <c r="C17" s="10"/>
      <c r="D17" s="10"/>
      <c r="E17" s="10"/>
      <c r="F17" s="10"/>
      <c r="G17" s="10"/>
      <c r="H17" s="10"/>
      <c r="I17" s="10"/>
      <c r="J17" s="10"/>
      <c r="K17" s="10"/>
    </row>
    <row r="18" spans="1:17" s="11" customFormat="1" ht="13.5" customHeight="1">
      <c r="A18" s="11" t="s">
        <v>81</v>
      </c>
      <c r="Q18" s="82"/>
    </row>
    <row r="19" spans="1:17" ht="29.25" customHeight="1">
      <c r="A19" s="321" t="s">
        <v>119</v>
      </c>
      <c r="B19" s="321"/>
      <c r="C19" s="321"/>
      <c r="D19" s="321"/>
      <c r="E19" s="321"/>
      <c r="F19" s="321"/>
      <c r="G19" s="321"/>
      <c r="H19" s="321"/>
    </row>
    <row r="21" spans="1:17">
      <c r="C21" s="17"/>
      <c r="D21" s="17"/>
      <c r="E21" s="17"/>
      <c r="F21" s="17"/>
      <c r="G21" s="17"/>
      <c r="H21" s="17"/>
      <c r="I21" s="17"/>
      <c r="J21" s="17"/>
      <c r="K21" s="17"/>
    </row>
    <row r="22" spans="1:17">
      <c r="C22" s="17"/>
      <c r="D22" s="17"/>
      <c r="E22" s="17"/>
      <c r="F22" s="17"/>
      <c r="G22" s="17"/>
      <c r="H22" s="17"/>
      <c r="I22" s="17"/>
      <c r="J22" s="17"/>
      <c r="K22" s="17"/>
    </row>
  </sheetData>
  <mergeCells count="29">
    <mergeCell ref="C7:J7"/>
    <mergeCell ref="U7:AB7"/>
    <mergeCell ref="A2:AB2"/>
    <mergeCell ref="A16:Q16"/>
    <mergeCell ref="A19:H19"/>
    <mergeCell ref="A4:D4"/>
    <mergeCell ref="A5:H5"/>
    <mergeCell ref="B7:B10"/>
    <mergeCell ref="A7:A11"/>
    <mergeCell ref="I8:J8"/>
    <mergeCell ref="I9:J10"/>
    <mergeCell ref="L8:M8"/>
    <mergeCell ref="C9:D10"/>
    <mergeCell ref="L9:M10"/>
    <mergeCell ref="F8:G8"/>
    <mergeCell ref="F9:G10"/>
    <mergeCell ref="R1:V1"/>
    <mergeCell ref="L7:S7"/>
    <mergeCell ref="O8:P8"/>
    <mergeCell ref="O9:P10"/>
    <mergeCell ref="X8:Y8"/>
    <mergeCell ref="X9:Y10"/>
    <mergeCell ref="C8:D8"/>
    <mergeCell ref="R9:S10"/>
    <mergeCell ref="U9:V10"/>
    <mergeCell ref="AA8:AB8"/>
    <mergeCell ref="AA9:AB10"/>
    <mergeCell ref="R8:S8"/>
    <mergeCell ref="U8:V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1"/>
  <sheetViews>
    <sheetView zoomScale="85" zoomScaleNormal="85" zoomScaleSheetLayoutView="80" workbookViewId="0">
      <pane ySplit="1" topLeftCell="A2" activePane="bottomLeft" state="frozen"/>
      <selection pane="bottomLeft" activeCell="C23" sqref="C23"/>
    </sheetView>
  </sheetViews>
  <sheetFormatPr baseColWidth="10" defaultColWidth="11.28515625" defaultRowHeight="14.25"/>
  <cols>
    <col min="1" max="1" width="8.140625" style="132" customWidth="1"/>
    <col min="2" max="2" width="26.140625" style="132" customWidth="1"/>
    <col min="3" max="3" width="8.140625" style="132" customWidth="1"/>
    <col min="4" max="4" width="5.85546875" style="132" bestFit="1" customWidth="1"/>
    <col min="5" max="5" width="6.140625" style="167" customWidth="1"/>
    <col min="6" max="6" width="5.5703125" style="167" customWidth="1"/>
    <col min="7" max="7" width="1.28515625" style="167" customWidth="1"/>
    <col min="8" max="8" width="9" style="167" customWidth="1"/>
    <col min="9" max="9" width="6.28515625" style="132" customWidth="1"/>
    <col min="10" max="10" width="8.28515625" style="132" customWidth="1"/>
    <col min="11" max="11" width="6.28515625" style="132" customWidth="1"/>
    <col min="12" max="12" width="1.140625" style="136" customWidth="1"/>
    <col min="13" max="13" width="6.140625" style="136" customWidth="1"/>
    <col min="14" max="16" width="6" style="132" customWidth="1"/>
    <col min="17" max="17" width="1.28515625" style="136" customWidth="1"/>
    <col min="18" max="18" width="5.85546875" style="136" customWidth="1"/>
    <col min="19" max="20" width="6.5703125" style="132" customWidth="1"/>
    <col min="21" max="21" width="6.28515625" style="132" customWidth="1"/>
    <col min="22" max="22" width="1.42578125" style="136" customWidth="1"/>
    <col min="23" max="23" width="4.7109375" style="136" customWidth="1"/>
    <col min="24" max="24" width="5.7109375" style="132" customWidth="1"/>
    <col min="25" max="25" width="4.85546875" style="132" customWidth="1"/>
    <col min="26" max="26" width="5.7109375" style="132" customWidth="1"/>
    <col min="27" max="27" width="1.5703125" style="132" customWidth="1"/>
    <col min="28" max="28" width="10.5703125" style="132" customWidth="1"/>
    <col min="29" max="29" width="6.5703125" style="132" customWidth="1"/>
    <col min="30" max="31" width="6.5703125" style="136" customWidth="1"/>
    <col min="32" max="32" width="0.7109375" style="132" customWidth="1"/>
    <col min="33" max="33" width="6.7109375" style="132" customWidth="1"/>
    <col min="34" max="36" width="5.7109375" style="132" customWidth="1"/>
    <col min="37" max="37" width="1" style="132" customWidth="1"/>
    <col min="38" max="38" width="5" style="132" customWidth="1"/>
    <col min="39" max="41" width="6" style="132" customWidth="1"/>
    <col min="42" max="42" width="1" style="132" customWidth="1"/>
    <col min="43" max="43" width="4.7109375" style="132" customWidth="1"/>
    <col min="44" max="46" width="7" style="132" customWidth="1"/>
    <col min="47" max="47" width="0.85546875" style="132" customWidth="1"/>
    <col min="48" max="48" width="7.7109375" style="132" customWidth="1"/>
    <col min="49" max="50" width="6.85546875" style="132" customWidth="1"/>
    <col min="51" max="51" width="9.7109375" style="132" customWidth="1"/>
    <col min="52" max="52" width="0.85546875" style="132" customWidth="1"/>
    <col min="53" max="53" width="5.85546875" style="132" customWidth="1"/>
    <col min="54" max="56" width="7" style="132" customWidth="1"/>
    <col min="57" max="57" width="1.42578125" style="132" customWidth="1"/>
    <col min="58" max="58" width="5.140625" style="132" customWidth="1"/>
    <col min="59" max="61" width="7" style="132" customWidth="1"/>
    <col min="62" max="253" width="11.28515625" style="132"/>
    <col min="254" max="254" width="1.28515625" style="132" customWidth="1"/>
    <col min="255" max="255" width="4.42578125" style="132" customWidth="1"/>
    <col min="256" max="256" width="45.140625" style="132" customWidth="1"/>
    <col min="257" max="258" width="12" style="132" customWidth="1"/>
    <col min="259" max="259" width="13.28515625" style="132" customWidth="1"/>
    <col min="260" max="260" width="3" style="132" customWidth="1"/>
    <col min="261" max="262" width="12.28515625" style="132" customWidth="1"/>
    <col min="263" max="263" width="13.28515625" style="132" customWidth="1"/>
    <col min="264" max="264" width="2.28515625" style="132" customWidth="1"/>
    <col min="265" max="265" width="13.28515625" style="132" customWidth="1"/>
    <col min="266" max="266" width="12.140625" style="132" customWidth="1"/>
    <col min="267" max="267" width="13.85546875" style="132" customWidth="1"/>
    <col min="268" max="509" width="11.28515625" style="132"/>
    <col min="510" max="510" width="1.28515625" style="132" customWidth="1"/>
    <col min="511" max="511" width="4.42578125" style="132" customWidth="1"/>
    <col min="512" max="512" width="45.140625" style="132" customWidth="1"/>
    <col min="513" max="514" width="12" style="132" customWidth="1"/>
    <col min="515" max="515" width="13.28515625" style="132" customWidth="1"/>
    <col min="516" max="516" width="3" style="132" customWidth="1"/>
    <col min="517" max="518" width="12.28515625" style="132" customWidth="1"/>
    <col min="519" max="519" width="13.28515625" style="132" customWidth="1"/>
    <col min="520" max="520" width="2.28515625" style="132" customWidth="1"/>
    <col min="521" max="521" width="13.28515625" style="132" customWidth="1"/>
    <col min="522" max="522" width="12.140625" style="132" customWidth="1"/>
    <col min="523" max="523" width="13.85546875" style="132" customWidth="1"/>
    <col min="524" max="765" width="11.28515625" style="132"/>
    <col min="766" max="766" width="1.28515625" style="132" customWidth="1"/>
    <col min="767" max="767" width="4.42578125" style="132" customWidth="1"/>
    <col min="768" max="768" width="45.140625" style="132" customWidth="1"/>
    <col min="769" max="770" width="12" style="132" customWidth="1"/>
    <col min="771" max="771" width="13.28515625" style="132" customWidth="1"/>
    <col min="772" max="772" width="3" style="132" customWidth="1"/>
    <col min="773" max="774" width="12.28515625" style="132" customWidth="1"/>
    <col min="775" max="775" width="13.28515625" style="132" customWidth="1"/>
    <col min="776" max="776" width="2.28515625" style="132" customWidth="1"/>
    <col min="777" max="777" width="13.28515625" style="132" customWidth="1"/>
    <col min="778" max="778" width="12.140625" style="132" customWidth="1"/>
    <col min="779" max="779" width="13.85546875" style="132" customWidth="1"/>
    <col min="780" max="1021" width="11.28515625" style="132"/>
    <col min="1022" max="1022" width="1.28515625" style="132" customWidth="1"/>
    <col min="1023" max="1023" width="4.42578125" style="132" customWidth="1"/>
    <col min="1024" max="1024" width="45.140625" style="132" customWidth="1"/>
    <col min="1025" max="1026" width="12" style="132" customWidth="1"/>
    <col min="1027" max="1027" width="13.28515625" style="132" customWidth="1"/>
    <col min="1028" max="1028" width="3" style="132" customWidth="1"/>
    <col min="1029" max="1030" width="12.28515625" style="132" customWidth="1"/>
    <col min="1031" max="1031" width="13.28515625" style="132" customWidth="1"/>
    <col min="1032" max="1032" width="2.28515625" style="132" customWidth="1"/>
    <col min="1033" max="1033" width="13.28515625" style="132" customWidth="1"/>
    <col min="1034" max="1034" width="12.140625" style="132" customWidth="1"/>
    <col min="1035" max="1035" width="13.85546875" style="132" customWidth="1"/>
    <col min="1036" max="1277" width="11.28515625" style="132"/>
    <col min="1278" max="1278" width="1.28515625" style="132" customWidth="1"/>
    <col min="1279" max="1279" width="4.42578125" style="132" customWidth="1"/>
    <col min="1280" max="1280" width="45.140625" style="132" customWidth="1"/>
    <col min="1281" max="1282" width="12" style="132" customWidth="1"/>
    <col min="1283" max="1283" width="13.28515625" style="132" customWidth="1"/>
    <col min="1284" max="1284" width="3" style="132" customWidth="1"/>
    <col min="1285" max="1286" width="12.28515625" style="132" customWidth="1"/>
    <col min="1287" max="1287" width="13.28515625" style="132" customWidth="1"/>
    <col min="1288" max="1288" width="2.28515625" style="132" customWidth="1"/>
    <col min="1289" max="1289" width="13.28515625" style="132" customWidth="1"/>
    <col min="1290" max="1290" width="12.140625" style="132" customWidth="1"/>
    <col min="1291" max="1291" width="13.85546875" style="132" customWidth="1"/>
    <col min="1292" max="1533" width="11.28515625" style="132"/>
    <col min="1534" max="1534" width="1.28515625" style="132" customWidth="1"/>
    <col min="1535" max="1535" width="4.42578125" style="132" customWidth="1"/>
    <col min="1536" max="1536" width="45.140625" style="132" customWidth="1"/>
    <col min="1537" max="1538" width="12" style="132" customWidth="1"/>
    <col min="1539" max="1539" width="13.28515625" style="132" customWidth="1"/>
    <col min="1540" max="1540" width="3" style="132" customWidth="1"/>
    <col min="1541" max="1542" width="12.28515625" style="132" customWidth="1"/>
    <col min="1543" max="1543" width="13.28515625" style="132" customWidth="1"/>
    <col min="1544" max="1544" width="2.28515625" style="132" customWidth="1"/>
    <col min="1545" max="1545" width="13.28515625" style="132" customWidth="1"/>
    <col min="1546" max="1546" width="12.140625" style="132" customWidth="1"/>
    <col min="1547" max="1547" width="13.85546875" style="132" customWidth="1"/>
    <col min="1548" max="1789" width="11.28515625" style="132"/>
    <col min="1790" max="1790" width="1.28515625" style="132" customWidth="1"/>
    <col min="1791" max="1791" width="4.42578125" style="132" customWidth="1"/>
    <col min="1792" max="1792" width="45.140625" style="132" customWidth="1"/>
    <col min="1793" max="1794" width="12" style="132" customWidth="1"/>
    <col min="1795" max="1795" width="13.28515625" style="132" customWidth="1"/>
    <col min="1796" max="1796" width="3" style="132" customWidth="1"/>
    <col min="1797" max="1798" width="12.28515625" style="132" customWidth="1"/>
    <col min="1799" max="1799" width="13.28515625" style="132" customWidth="1"/>
    <col min="1800" max="1800" width="2.28515625" style="132" customWidth="1"/>
    <col min="1801" max="1801" width="13.28515625" style="132" customWidth="1"/>
    <col min="1802" max="1802" width="12.140625" style="132" customWidth="1"/>
    <col min="1803" max="1803" width="13.85546875" style="132" customWidth="1"/>
    <col min="1804" max="2045" width="11.28515625" style="132"/>
    <col min="2046" max="2046" width="1.28515625" style="132" customWidth="1"/>
    <col min="2047" max="2047" width="4.42578125" style="132" customWidth="1"/>
    <col min="2048" max="2048" width="45.140625" style="132" customWidth="1"/>
    <col min="2049" max="2050" width="12" style="132" customWidth="1"/>
    <col min="2051" max="2051" width="13.28515625" style="132" customWidth="1"/>
    <col min="2052" max="2052" width="3" style="132" customWidth="1"/>
    <col min="2053" max="2054" width="12.28515625" style="132" customWidth="1"/>
    <col min="2055" max="2055" width="13.28515625" style="132" customWidth="1"/>
    <col min="2056" max="2056" width="2.28515625" style="132" customWidth="1"/>
    <col min="2057" max="2057" width="13.28515625" style="132" customWidth="1"/>
    <col min="2058" max="2058" width="12.140625" style="132" customWidth="1"/>
    <col min="2059" max="2059" width="13.85546875" style="132" customWidth="1"/>
    <col min="2060" max="2301" width="11.28515625" style="132"/>
    <col min="2302" max="2302" width="1.28515625" style="132" customWidth="1"/>
    <col min="2303" max="2303" width="4.42578125" style="132" customWidth="1"/>
    <col min="2304" max="2304" width="45.140625" style="132" customWidth="1"/>
    <col min="2305" max="2306" width="12" style="132" customWidth="1"/>
    <col min="2307" max="2307" width="13.28515625" style="132" customWidth="1"/>
    <col min="2308" max="2308" width="3" style="132" customWidth="1"/>
    <col min="2309" max="2310" width="12.28515625" style="132" customWidth="1"/>
    <col min="2311" max="2311" width="13.28515625" style="132" customWidth="1"/>
    <col min="2312" max="2312" width="2.28515625" style="132" customWidth="1"/>
    <col min="2313" max="2313" width="13.28515625" style="132" customWidth="1"/>
    <col min="2314" max="2314" width="12.140625" style="132" customWidth="1"/>
    <col min="2315" max="2315" width="13.85546875" style="132" customWidth="1"/>
    <col min="2316" max="2557" width="11.28515625" style="132"/>
    <col min="2558" max="2558" width="1.28515625" style="132" customWidth="1"/>
    <col min="2559" max="2559" width="4.42578125" style="132" customWidth="1"/>
    <col min="2560" max="2560" width="45.140625" style="132" customWidth="1"/>
    <col min="2561" max="2562" width="12" style="132" customWidth="1"/>
    <col min="2563" max="2563" width="13.28515625" style="132" customWidth="1"/>
    <col min="2564" max="2564" width="3" style="132" customWidth="1"/>
    <col min="2565" max="2566" width="12.28515625" style="132" customWidth="1"/>
    <col min="2567" max="2567" width="13.28515625" style="132" customWidth="1"/>
    <col min="2568" max="2568" width="2.28515625" style="132" customWidth="1"/>
    <col min="2569" max="2569" width="13.28515625" style="132" customWidth="1"/>
    <col min="2570" max="2570" width="12.140625" style="132" customWidth="1"/>
    <col min="2571" max="2571" width="13.85546875" style="132" customWidth="1"/>
    <col min="2572" max="2813" width="11.28515625" style="132"/>
    <col min="2814" max="2814" width="1.28515625" style="132" customWidth="1"/>
    <col min="2815" max="2815" width="4.42578125" style="132" customWidth="1"/>
    <col min="2816" max="2816" width="45.140625" style="132" customWidth="1"/>
    <col min="2817" max="2818" width="12" style="132" customWidth="1"/>
    <col min="2819" max="2819" width="13.28515625" style="132" customWidth="1"/>
    <col min="2820" max="2820" width="3" style="132" customWidth="1"/>
    <col min="2821" max="2822" width="12.28515625" style="132" customWidth="1"/>
    <col min="2823" max="2823" width="13.28515625" style="132" customWidth="1"/>
    <col min="2824" max="2824" width="2.28515625" style="132" customWidth="1"/>
    <col min="2825" max="2825" width="13.28515625" style="132" customWidth="1"/>
    <col min="2826" max="2826" width="12.140625" style="132" customWidth="1"/>
    <col min="2827" max="2827" width="13.85546875" style="132" customWidth="1"/>
    <col min="2828" max="3069" width="11.28515625" style="132"/>
    <col min="3070" max="3070" width="1.28515625" style="132" customWidth="1"/>
    <col min="3071" max="3071" width="4.42578125" style="132" customWidth="1"/>
    <col min="3072" max="3072" width="45.140625" style="132" customWidth="1"/>
    <col min="3073" max="3074" width="12" style="132" customWidth="1"/>
    <col min="3075" max="3075" width="13.28515625" style="132" customWidth="1"/>
    <col min="3076" max="3076" width="3" style="132" customWidth="1"/>
    <col min="3077" max="3078" width="12.28515625" style="132" customWidth="1"/>
    <col min="3079" max="3079" width="13.28515625" style="132" customWidth="1"/>
    <col min="3080" max="3080" width="2.28515625" style="132" customWidth="1"/>
    <col min="3081" max="3081" width="13.28515625" style="132" customWidth="1"/>
    <col min="3082" max="3082" width="12.140625" style="132" customWidth="1"/>
    <col min="3083" max="3083" width="13.85546875" style="132" customWidth="1"/>
    <col min="3084" max="3325" width="11.28515625" style="132"/>
    <col min="3326" max="3326" width="1.28515625" style="132" customWidth="1"/>
    <col min="3327" max="3327" width="4.42578125" style="132" customWidth="1"/>
    <col min="3328" max="3328" width="45.140625" style="132" customWidth="1"/>
    <col min="3329" max="3330" width="12" style="132" customWidth="1"/>
    <col min="3331" max="3331" width="13.28515625" style="132" customWidth="1"/>
    <col min="3332" max="3332" width="3" style="132" customWidth="1"/>
    <col min="3333" max="3334" width="12.28515625" style="132" customWidth="1"/>
    <col min="3335" max="3335" width="13.28515625" style="132" customWidth="1"/>
    <col min="3336" max="3336" width="2.28515625" style="132" customWidth="1"/>
    <col min="3337" max="3337" width="13.28515625" style="132" customWidth="1"/>
    <col min="3338" max="3338" width="12.140625" style="132" customWidth="1"/>
    <col min="3339" max="3339" width="13.85546875" style="132" customWidth="1"/>
    <col min="3340" max="3581" width="11.28515625" style="132"/>
    <col min="3582" max="3582" width="1.28515625" style="132" customWidth="1"/>
    <col min="3583" max="3583" width="4.42578125" style="132" customWidth="1"/>
    <col min="3584" max="3584" width="45.140625" style="132" customWidth="1"/>
    <col min="3585" max="3586" width="12" style="132" customWidth="1"/>
    <col min="3587" max="3587" width="13.28515625" style="132" customWidth="1"/>
    <col min="3588" max="3588" width="3" style="132" customWidth="1"/>
    <col min="3589" max="3590" width="12.28515625" style="132" customWidth="1"/>
    <col min="3591" max="3591" width="13.28515625" style="132" customWidth="1"/>
    <col min="3592" max="3592" width="2.28515625" style="132" customWidth="1"/>
    <col min="3593" max="3593" width="13.28515625" style="132" customWidth="1"/>
    <col min="3594" max="3594" width="12.140625" style="132" customWidth="1"/>
    <col min="3595" max="3595" width="13.85546875" style="132" customWidth="1"/>
    <col min="3596" max="3837" width="11.28515625" style="132"/>
    <col min="3838" max="3838" width="1.28515625" style="132" customWidth="1"/>
    <col min="3839" max="3839" width="4.42578125" style="132" customWidth="1"/>
    <col min="3840" max="3840" width="45.140625" style="132" customWidth="1"/>
    <col min="3841" max="3842" width="12" style="132" customWidth="1"/>
    <col min="3843" max="3843" width="13.28515625" style="132" customWidth="1"/>
    <col min="3844" max="3844" width="3" style="132" customWidth="1"/>
    <col min="3845" max="3846" width="12.28515625" style="132" customWidth="1"/>
    <col min="3847" max="3847" width="13.28515625" style="132" customWidth="1"/>
    <col min="3848" max="3848" width="2.28515625" style="132" customWidth="1"/>
    <col min="3849" max="3849" width="13.28515625" style="132" customWidth="1"/>
    <col min="3850" max="3850" width="12.140625" style="132" customWidth="1"/>
    <col min="3851" max="3851" width="13.85546875" style="132" customWidth="1"/>
    <col min="3852" max="4093" width="11.28515625" style="132"/>
    <col min="4094" max="4094" width="1.28515625" style="132" customWidth="1"/>
    <col min="4095" max="4095" width="4.42578125" style="132" customWidth="1"/>
    <col min="4096" max="4096" width="45.140625" style="132" customWidth="1"/>
    <col min="4097" max="4098" width="12" style="132" customWidth="1"/>
    <col min="4099" max="4099" width="13.28515625" style="132" customWidth="1"/>
    <col min="4100" max="4100" width="3" style="132" customWidth="1"/>
    <col min="4101" max="4102" width="12.28515625" style="132" customWidth="1"/>
    <col min="4103" max="4103" width="13.28515625" style="132" customWidth="1"/>
    <col min="4104" max="4104" width="2.28515625" style="132" customWidth="1"/>
    <col min="4105" max="4105" width="13.28515625" style="132" customWidth="1"/>
    <col min="4106" max="4106" width="12.140625" style="132" customWidth="1"/>
    <col min="4107" max="4107" width="13.85546875" style="132" customWidth="1"/>
    <col min="4108" max="4349" width="11.28515625" style="132"/>
    <col min="4350" max="4350" width="1.28515625" style="132" customWidth="1"/>
    <col min="4351" max="4351" width="4.42578125" style="132" customWidth="1"/>
    <col min="4352" max="4352" width="45.140625" style="132" customWidth="1"/>
    <col min="4353" max="4354" width="12" style="132" customWidth="1"/>
    <col min="4355" max="4355" width="13.28515625" style="132" customWidth="1"/>
    <col min="4356" max="4356" width="3" style="132" customWidth="1"/>
    <col min="4357" max="4358" width="12.28515625" style="132" customWidth="1"/>
    <col min="4359" max="4359" width="13.28515625" style="132" customWidth="1"/>
    <col min="4360" max="4360" width="2.28515625" style="132" customWidth="1"/>
    <col min="4361" max="4361" width="13.28515625" style="132" customWidth="1"/>
    <col min="4362" max="4362" width="12.140625" style="132" customWidth="1"/>
    <col min="4363" max="4363" width="13.85546875" style="132" customWidth="1"/>
    <col min="4364" max="4605" width="11.28515625" style="132"/>
    <col min="4606" max="4606" width="1.28515625" style="132" customWidth="1"/>
    <col min="4607" max="4607" width="4.42578125" style="132" customWidth="1"/>
    <col min="4608" max="4608" width="45.140625" style="132" customWidth="1"/>
    <col min="4609" max="4610" width="12" style="132" customWidth="1"/>
    <col min="4611" max="4611" width="13.28515625" style="132" customWidth="1"/>
    <col min="4612" max="4612" width="3" style="132" customWidth="1"/>
    <col min="4613" max="4614" width="12.28515625" style="132" customWidth="1"/>
    <col min="4615" max="4615" width="13.28515625" style="132" customWidth="1"/>
    <col min="4616" max="4616" width="2.28515625" style="132" customWidth="1"/>
    <col min="4617" max="4617" width="13.28515625" style="132" customWidth="1"/>
    <col min="4618" max="4618" width="12.140625" style="132" customWidth="1"/>
    <col min="4619" max="4619" width="13.85546875" style="132" customWidth="1"/>
    <col min="4620" max="4861" width="11.28515625" style="132"/>
    <col min="4862" max="4862" width="1.28515625" style="132" customWidth="1"/>
    <col min="4863" max="4863" width="4.42578125" style="132" customWidth="1"/>
    <col min="4864" max="4864" width="45.140625" style="132" customWidth="1"/>
    <col min="4865" max="4866" width="12" style="132" customWidth="1"/>
    <col min="4867" max="4867" width="13.28515625" style="132" customWidth="1"/>
    <col min="4868" max="4868" width="3" style="132" customWidth="1"/>
    <col min="4869" max="4870" width="12.28515625" style="132" customWidth="1"/>
    <col min="4871" max="4871" width="13.28515625" style="132" customWidth="1"/>
    <col min="4872" max="4872" width="2.28515625" style="132" customWidth="1"/>
    <col min="4873" max="4873" width="13.28515625" style="132" customWidth="1"/>
    <col min="4874" max="4874" width="12.140625" style="132" customWidth="1"/>
    <col min="4875" max="4875" width="13.85546875" style="132" customWidth="1"/>
    <col min="4876" max="5117" width="11.28515625" style="132"/>
    <col min="5118" max="5118" width="1.28515625" style="132" customWidth="1"/>
    <col min="5119" max="5119" width="4.42578125" style="132" customWidth="1"/>
    <col min="5120" max="5120" width="45.140625" style="132" customWidth="1"/>
    <col min="5121" max="5122" width="12" style="132" customWidth="1"/>
    <col min="5123" max="5123" width="13.28515625" style="132" customWidth="1"/>
    <col min="5124" max="5124" width="3" style="132" customWidth="1"/>
    <col min="5125" max="5126" width="12.28515625" style="132" customWidth="1"/>
    <col min="5127" max="5127" width="13.28515625" style="132" customWidth="1"/>
    <col min="5128" max="5128" width="2.28515625" style="132" customWidth="1"/>
    <col min="5129" max="5129" width="13.28515625" style="132" customWidth="1"/>
    <col min="5130" max="5130" width="12.140625" style="132" customWidth="1"/>
    <col min="5131" max="5131" width="13.85546875" style="132" customWidth="1"/>
    <col min="5132" max="5373" width="11.28515625" style="132"/>
    <col min="5374" max="5374" width="1.28515625" style="132" customWidth="1"/>
    <col min="5375" max="5375" width="4.42578125" style="132" customWidth="1"/>
    <col min="5376" max="5376" width="45.140625" style="132" customWidth="1"/>
    <col min="5377" max="5378" width="12" style="132" customWidth="1"/>
    <col min="5379" max="5379" width="13.28515625" style="132" customWidth="1"/>
    <col min="5380" max="5380" width="3" style="132" customWidth="1"/>
    <col min="5381" max="5382" width="12.28515625" style="132" customWidth="1"/>
    <col min="5383" max="5383" width="13.28515625" style="132" customWidth="1"/>
    <col min="5384" max="5384" width="2.28515625" style="132" customWidth="1"/>
    <col min="5385" max="5385" width="13.28515625" style="132" customWidth="1"/>
    <col min="5386" max="5386" width="12.140625" style="132" customWidth="1"/>
    <col min="5387" max="5387" width="13.85546875" style="132" customWidth="1"/>
    <col min="5388" max="5629" width="11.28515625" style="132"/>
    <col min="5630" max="5630" width="1.28515625" style="132" customWidth="1"/>
    <col min="5631" max="5631" width="4.42578125" style="132" customWidth="1"/>
    <col min="5632" max="5632" width="45.140625" style="132" customWidth="1"/>
    <col min="5633" max="5634" width="12" style="132" customWidth="1"/>
    <col min="5635" max="5635" width="13.28515625" style="132" customWidth="1"/>
    <col min="5636" max="5636" width="3" style="132" customWidth="1"/>
    <col min="5637" max="5638" width="12.28515625" style="132" customWidth="1"/>
    <col min="5639" max="5639" width="13.28515625" style="132" customWidth="1"/>
    <col min="5640" max="5640" width="2.28515625" style="132" customWidth="1"/>
    <col min="5641" max="5641" width="13.28515625" style="132" customWidth="1"/>
    <col min="5642" max="5642" width="12.140625" style="132" customWidth="1"/>
    <col min="5643" max="5643" width="13.85546875" style="132" customWidth="1"/>
    <col min="5644" max="5885" width="11.28515625" style="132"/>
    <col min="5886" max="5886" width="1.28515625" style="132" customWidth="1"/>
    <col min="5887" max="5887" width="4.42578125" style="132" customWidth="1"/>
    <col min="5888" max="5888" width="45.140625" style="132" customWidth="1"/>
    <col min="5889" max="5890" width="12" style="132" customWidth="1"/>
    <col min="5891" max="5891" width="13.28515625" style="132" customWidth="1"/>
    <col min="5892" max="5892" width="3" style="132" customWidth="1"/>
    <col min="5893" max="5894" width="12.28515625" style="132" customWidth="1"/>
    <col min="5895" max="5895" width="13.28515625" style="132" customWidth="1"/>
    <col min="5896" max="5896" width="2.28515625" style="132" customWidth="1"/>
    <col min="5897" max="5897" width="13.28515625" style="132" customWidth="1"/>
    <col min="5898" max="5898" width="12.140625" style="132" customWidth="1"/>
    <col min="5899" max="5899" width="13.85546875" style="132" customWidth="1"/>
    <col min="5900" max="6141" width="11.28515625" style="132"/>
    <col min="6142" max="6142" width="1.28515625" style="132" customWidth="1"/>
    <col min="6143" max="6143" width="4.42578125" style="132" customWidth="1"/>
    <col min="6144" max="6144" width="45.140625" style="132" customWidth="1"/>
    <col min="6145" max="6146" width="12" style="132" customWidth="1"/>
    <col min="6147" max="6147" width="13.28515625" style="132" customWidth="1"/>
    <col min="6148" max="6148" width="3" style="132" customWidth="1"/>
    <col min="6149" max="6150" width="12.28515625" style="132" customWidth="1"/>
    <col min="6151" max="6151" width="13.28515625" style="132" customWidth="1"/>
    <col min="6152" max="6152" width="2.28515625" style="132" customWidth="1"/>
    <col min="6153" max="6153" width="13.28515625" style="132" customWidth="1"/>
    <col min="6154" max="6154" width="12.140625" style="132" customWidth="1"/>
    <col min="6155" max="6155" width="13.85546875" style="132" customWidth="1"/>
    <col min="6156" max="6397" width="11.28515625" style="132"/>
    <col min="6398" max="6398" width="1.28515625" style="132" customWidth="1"/>
    <col min="6399" max="6399" width="4.42578125" style="132" customWidth="1"/>
    <col min="6400" max="6400" width="45.140625" style="132" customWidth="1"/>
    <col min="6401" max="6402" width="12" style="132" customWidth="1"/>
    <col min="6403" max="6403" width="13.28515625" style="132" customWidth="1"/>
    <col min="6404" max="6404" width="3" style="132" customWidth="1"/>
    <col min="6405" max="6406" width="12.28515625" style="132" customWidth="1"/>
    <col min="6407" max="6407" width="13.28515625" style="132" customWidth="1"/>
    <col min="6408" max="6408" width="2.28515625" style="132" customWidth="1"/>
    <col min="6409" max="6409" width="13.28515625" style="132" customWidth="1"/>
    <col min="6410" max="6410" width="12.140625" style="132" customWidth="1"/>
    <col min="6411" max="6411" width="13.85546875" style="132" customWidth="1"/>
    <col min="6412" max="6653" width="11.28515625" style="132"/>
    <col min="6654" max="6654" width="1.28515625" style="132" customWidth="1"/>
    <col min="6655" max="6655" width="4.42578125" style="132" customWidth="1"/>
    <col min="6656" max="6656" width="45.140625" style="132" customWidth="1"/>
    <col min="6657" max="6658" width="12" style="132" customWidth="1"/>
    <col min="6659" max="6659" width="13.28515625" style="132" customWidth="1"/>
    <col min="6660" max="6660" width="3" style="132" customWidth="1"/>
    <col min="6661" max="6662" width="12.28515625" style="132" customWidth="1"/>
    <col min="6663" max="6663" width="13.28515625" style="132" customWidth="1"/>
    <col min="6664" max="6664" width="2.28515625" style="132" customWidth="1"/>
    <col min="6665" max="6665" width="13.28515625" style="132" customWidth="1"/>
    <col min="6666" max="6666" width="12.140625" style="132" customWidth="1"/>
    <col min="6667" max="6667" width="13.85546875" style="132" customWidth="1"/>
    <col min="6668" max="6909" width="11.28515625" style="132"/>
    <col min="6910" max="6910" width="1.28515625" style="132" customWidth="1"/>
    <col min="6911" max="6911" width="4.42578125" style="132" customWidth="1"/>
    <col min="6912" max="6912" width="45.140625" style="132" customWidth="1"/>
    <col min="6913" max="6914" width="12" style="132" customWidth="1"/>
    <col min="6915" max="6915" width="13.28515625" style="132" customWidth="1"/>
    <col min="6916" max="6916" width="3" style="132" customWidth="1"/>
    <col min="6917" max="6918" width="12.28515625" style="132" customWidth="1"/>
    <col min="6919" max="6919" width="13.28515625" style="132" customWidth="1"/>
    <col min="6920" max="6920" width="2.28515625" style="132" customWidth="1"/>
    <col min="6921" max="6921" width="13.28515625" style="132" customWidth="1"/>
    <col min="6922" max="6922" width="12.140625" style="132" customWidth="1"/>
    <col min="6923" max="6923" width="13.85546875" style="132" customWidth="1"/>
    <col min="6924" max="7165" width="11.28515625" style="132"/>
    <col min="7166" max="7166" width="1.28515625" style="132" customWidth="1"/>
    <col min="7167" max="7167" width="4.42578125" style="132" customWidth="1"/>
    <col min="7168" max="7168" width="45.140625" style="132" customWidth="1"/>
    <col min="7169" max="7170" width="12" style="132" customWidth="1"/>
    <col min="7171" max="7171" width="13.28515625" style="132" customWidth="1"/>
    <col min="7172" max="7172" width="3" style="132" customWidth="1"/>
    <col min="7173" max="7174" width="12.28515625" style="132" customWidth="1"/>
    <col min="7175" max="7175" width="13.28515625" style="132" customWidth="1"/>
    <col min="7176" max="7176" width="2.28515625" style="132" customWidth="1"/>
    <col min="7177" max="7177" width="13.28515625" style="132" customWidth="1"/>
    <col min="7178" max="7178" width="12.140625" style="132" customWidth="1"/>
    <col min="7179" max="7179" width="13.85546875" style="132" customWidth="1"/>
    <col min="7180" max="7421" width="11.28515625" style="132"/>
    <col min="7422" max="7422" width="1.28515625" style="132" customWidth="1"/>
    <col min="7423" max="7423" width="4.42578125" style="132" customWidth="1"/>
    <col min="7424" max="7424" width="45.140625" style="132" customWidth="1"/>
    <col min="7425" max="7426" width="12" style="132" customWidth="1"/>
    <col min="7427" max="7427" width="13.28515625" style="132" customWidth="1"/>
    <col min="7428" max="7428" width="3" style="132" customWidth="1"/>
    <col min="7429" max="7430" width="12.28515625" style="132" customWidth="1"/>
    <col min="7431" max="7431" width="13.28515625" style="132" customWidth="1"/>
    <col min="7432" max="7432" width="2.28515625" style="132" customWidth="1"/>
    <col min="7433" max="7433" width="13.28515625" style="132" customWidth="1"/>
    <col min="7434" max="7434" width="12.140625" style="132" customWidth="1"/>
    <col min="7435" max="7435" width="13.85546875" style="132" customWidth="1"/>
    <col min="7436" max="7677" width="11.28515625" style="132"/>
    <col min="7678" max="7678" width="1.28515625" style="132" customWidth="1"/>
    <col min="7679" max="7679" width="4.42578125" style="132" customWidth="1"/>
    <col min="7680" max="7680" width="45.140625" style="132" customWidth="1"/>
    <col min="7681" max="7682" width="12" style="132" customWidth="1"/>
    <col min="7683" max="7683" width="13.28515625" style="132" customWidth="1"/>
    <col min="7684" max="7684" width="3" style="132" customWidth="1"/>
    <col min="7685" max="7686" width="12.28515625" style="132" customWidth="1"/>
    <col min="7687" max="7687" width="13.28515625" style="132" customWidth="1"/>
    <col min="7688" max="7688" width="2.28515625" style="132" customWidth="1"/>
    <col min="7689" max="7689" width="13.28515625" style="132" customWidth="1"/>
    <col min="7690" max="7690" width="12.140625" style="132" customWidth="1"/>
    <col min="7691" max="7691" width="13.85546875" style="132" customWidth="1"/>
    <col min="7692" max="7933" width="11.28515625" style="132"/>
    <col min="7934" max="7934" width="1.28515625" style="132" customWidth="1"/>
    <col min="7935" max="7935" width="4.42578125" style="132" customWidth="1"/>
    <col min="7936" max="7936" width="45.140625" style="132" customWidth="1"/>
    <col min="7937" max="7938" width="12" style="132" customWidth="1"/>
    <col min="7939" max="7939" width="13.28515625" style="132" customWidth="1"/>
    <col min="7940" max="7940" width="3" style="132" customWidth="1"/>
    <col min="7941" max="7942" width="12.28515625" style="132" customWidth="1"/>
    <col min="7943" max="7943" width="13.28515625" style="132" customWidth="1"/>
    <col min="7944" max="7944" width="2.28515625" style="132" customWidth="1"/>
    <col min="7945" max="7945" width="13.28515625" style="132" customWidth="1"/>
    <col min="7946" max="7946" width="12.140625" style="132" customWidth="1"/>
    <col min="7947" max="7947" width="13.85546875" style="132" customWidth="1"/>
    <col min="7948" max="8189" width="11.28515625" style="132"/>
    <col min="8190" max="8190" width="1.28515625" style="132" customWidth="1"/>
    <col min="8191" max="8191" width="4.42578125" style="132" customWidth="1"/>
    <col min="8192" max="8192" width="45.140625" style="132" customWidth="1"/>
    <col min="8193" max="8194" width="12" style="132" customWidth="1"/>
    <col min="8195" max="8195" width="13.28515625" style="132" customWidth="1"/>
    <col min="8196" max="8196" width="3" style="132" customWidth="1"/>
    <col min="8197" max="8198" width="12.28515625" style="132" customWidth="1"/>
    <col min="8199" max="8199" width="13.28515625" style="132" customWidth="1"/>
    <col min="8200" max="8200" width="2.28515625" style="132" customWidth="1"/>
    <col min="8201" max="8201" width="13.28515625" style="132" customWidth="1"/>
    <col min="8202" max="8202" width="12.140625" style="132" customWidth="1"/>
    <col min="8203" max="8203" width="13.85546875" style="132" customWidth="1"/>
    <col min="8204" max="8445" width="11.28515625" style="132"/>
    <col min="8446" max="8446" width="1.28515625" style="132" customWidth="1"/>
    <col min="8447" max="8447" width="4.42578125" style="132" customWidth="1"/>
    <col min="8448" max="8448" width="45.140625" style="132" customWidth="1"/>
    <col min="8449" max="8450" width="12" style="132" customWidth="1"/>
    <col min="8451" max="8451" width="13.28515625" style="132" customWidth="1"/>
    <col min="8452" max="8452" width="3" style="132" customWidth="1"/>
    <col min="8453" max="8454" width="12.28515625" style="132" customWidth="1"/>
    <col min="8455" max="8455" width="13.28515625" style="132" customWidth="1"/>
    <col min="8456" max="8456" width="2.28515625" style="132" customWidth="1"/>
    <col min="8457" max="8457" width="13.28515625" style="132" customWidth="1"/>
    <col min="8458" max="8458" width="12.140625" style="132" customWidth="1"/>
    <col min="8459" max="8459" width="13.85546875" style="132" customWidth="1"/>
    <col min="8460" max="8701" width="11.28515625" style="132"/>
    <col min="8702" max="8702" width="1.28515625" style="132" customWidth="1"/>
    <col min="8703" max="8703" width="4.42578125" style="132" customWidth="1"/>
    <col min="8704" max="8704" width="45.140625" style="132" customWidth="1"/>
    <col min="8705" max="8706" width="12" style="132" customWidth="1"/>
    <col min="8707" max="8707" width="13.28515625" style="132" customWidth="1"/>
    <col min="8708" max="8708" width="3" style="132" customWidth="1"/>
    <col min="8709" max="8710" width="12.28515625" style="132" customWidth="1"/>
    <col min="8711" max="8711" width="13.28515625" style="132" customWidth="1"/>
    <col min="8712" max="8712" width="2.28515625" style="132" customWidth="1"/>
    <col min="8713" max="8713" width="13.28515625" style="132" customWidth="1"/>
    <col min="8714" max="8714" width="12.140625" style="132" customWidth="1"/>
    <col min="8715" max="8715" width="13.85546875" style="132" customWidth="1"/>
    <col min="8716" max="8957" width="11.28515625" style="132"/>
    <col min="8958" max="8958" width="1.28515625" style="132" customWidth="1"/>
    <col min="8959" max="8959" width="4.42578125" style="132" customWidth="1"/>
    <col min="8960" max="8960" width="45.140625" style="132" customWidth="1"/>
    <col min="8961" max="8962" width="12" style="132" customWidth="1"/>
    <col min="8963" max="8963" width="13.28515625" style="132" customWidth="1"/>
    <col min="8964" max="8964" width="3" style="132" customWidth="1"/>
    <col min="8965" max="8966" width="12.28515625" style="132" customWidth="1"/>
    <col min="8967" max="8967" width="13.28515625" style="132" customWidth="1"/>
    <col min="8968" max="8968" width="2.28515625" style="132" customWidth="1"/>
    <col min="8969" max="8969" width="13.28515625" style="132" customWidth="1"/>
    <col min="8970" max="8970" width="12.140625" style="132" customWidth="1"/>
    <col min="8971" max="8971" width="13.85546875" style="132" customWidth="1"/>
    <col min="8972" max="9213" width="11.28515625" style="132"/>
    <col min="9214" max="9214" width="1.28515625" style="132" customWidth="1"/>
    <col min="9215" max="9215" width="4.42578125" style="132" customWidth="1"/>
    <col min="9216" max="9216" width="45.140625" style="132" customWidth="1"/>
    <col min="9217" max="9218" width="12" style="132" customWidth="1"/>
    <col min="9219" max="9219" width="13.28515625" style="132" customWidth="1"/>
    <col min="9220" max="9220" width="3" style="132" customWidth="1"/>
    <col min="9221" max="9222" width="12.28515625" style="132" customWidth="1"/>
    <col min="9223" max="9223" width="13.28515625" style="132" customWidth="1"/>
    <col min="9224" max="9224" width="2.28515625" style="132" customWidth="1"/>
    <col min="9225" max="9225" width="13.28515625" style="132" customWidth="1"/>
    <col min="9226" max="9226" width="12.140625" style="132" customWidth="1"/>
    <col min="9227" max="9227" width="13.85546875" style="132" customWidth="1"/>
    <col min="9228" max="9469" width="11.28515625" style="132"/>
    <col min="9470" max="9470" width="1.28515625" style="132" customWidth="1"/>
    <col min="9471" max="9471" width="4.42578125" style="132" customWidth="1"/>
    <col min="9472" max="9472" width="45.140625" style="132" customWidth="1"/>
    <col min="9473" max="9474" width="12" style="132" customWidth="1"/>
    <col min="9475" max="9475" width="13.28515625" style="132" customWidth="1"/>
    <col min="9476" max="9476" width="3" style="132" customWidth="1"/>
    <col min="9477" max="9478" width="12.28515625" style="132" customWidth="1"/>
    <col min="9479" max="9479" width="13.28515625" style="132" customWidth="1"/>
    <col min="9480" max="9480" width="2.28515625" style="132" customWidth="1"/>
    <col min="9481" max="9481" width="13.28515625" style="132" customWidth="1"/>
    <col min="9482" max="9482" width="12.140625" style="132" customWidth="1"/>
    <col min="9483" max="9483" width="13.85546875" style="132" customWidth="1"/>
    <col min="9484" max="9725" width="11.28515625" style="132"/>
    <col min="9726" max="9726" width="1.28515625" style="132" customWidth="1"/>
    <col min="9727" max="9727" width="4.42578125" style="132" customWidth="1"/>
    <col min="9728" max="9728" width="45.140625" style="132" customWidth="1"/>
    <col min="9729" max="9730" width="12" style="132" customWidth="1"/>
    <col min="9731" max="9731" width="13.28515625" style="132" customWidth="1"/>
    <col min="9732" max="9732" width="3" style="132" customWidth="1"/>
    <col min="9733" max="9734" width="12.28515625" style="132" customWidth="1"/>
    <col min="9735" max="9735" width="13.28515625" style="132" customWidth="1"/>
    <col min="9736" max="9736" width="2.28515625" style="132" customWidth="1"/>
    <col min="9737" max="9737" width="13.28515625" style="132" customWidth="1"/>
    <col min="9738" max="9738" width="12.140625" style="132" customWidth="1"/>
    <col min="9739" max="9739" width="13.85546875" style="132" customWidth="1"/>
    <col min="9740" max="9981" width="11.28515625" style="132"/>
    <col min="9982" max="9982" width="1.28515625" style="132" customWidth="1"/>
    <col min="9983" max="9983" width="4.42578125" style="132" customWidth="1"/>
    <col min="9984" max="9984" width="45.140625" style="132" customWidth="1"/>
    <col min="9985" max="9986" width="12" style="132" customWidth="1"/>
    <col min="9987" max="9987" width="13.28515625" style="132" customWidth="1"/>
    <col min="9988" max="9988" width="3" style="132" customWidth="1"/>
    <col min="9989" max="9990" width="12.28515625" style="132" customWidth="1"/>
    <col min="9991" max="9991" width="13.28515625" style="132" customWidth="1"/>
    <col min="9992" max="9992" width="2.28515625" style="132" customWidth="1"/>
    <col min="9993" max="9993" width="13.28515625" style="132" customWidth="1"/>
    <col min="9994" max="9994" width="12.140625" style="132" customWidth="1"/>
    <col min="9995" max="9995" width="13.85546875" style="132" customWidth="1"/>
    <col min="9996" max="10237" width="11.28515625" style="132"/>
    <col min="10238" max="10238" width="1.28515625" style="132" customWidth="1"/>
    <col min="10239" max="10239" width="4.42578125" style="132" customWidth="1"/>
    <col min="10240" max="10240" width="45.140625" style="132" customWidth="1"/>
    <col min="10241" max="10242" width="12" style="132" customWidth="1"/>
    <col min="10243" max="10243" width="13.28515625" style="132" customWidth="1"/>
    <col min="10244" max="10244" width="3" style="132" customWidth="1"/>
    <col min="10245" max="10246" width="12.28515625" style="132" customWidth="1"/>
    <col min="10247" max="10247" width="13.28515625" style="132" customWidth="1"/>
    <col min="10248" max="10248" width="2.28515625" style="132" customWidth="1"/>
    <col min="10249" max="10249" width="13.28515625" style="132" customWidth="1"/>
    <col min="10250" max="10250" width="12.140625" style="132" customWidth="1"/>
    <col min="10251" max="10251" width="13.85546875" style="132" customWidth="1"/>
    <col min="10252" max="10493" width="11.28515625" style="132"/>
    <col min="10494" max="10494" width="1.28515625" style="132" customWidth="1"/>
    <col min="10495" max="10495" width="4.42578125" style="132" customWidth="1"/>
    <col min="10496" max="10496" width="45.140625" style="132" customWidth="1"/>
    <col min="10497" max="10498" width="12" style="132" customWidth="1"/>
    <col min="10499" max="10499" width="13.28515625" style="132" customWidth="1"/>
    <col min="10500" max="10500" width="3" style="132" customWidth="1"/>
    <col min="10501" max="10502" width="12.28515625" style="132" customWidth="1"/>
    <col min="10503" max="10503" width="13.28515625" style="132" customWidth="1"/>
    <col min="10504" max="10504" width="2.28515625" style="132" customWidth="1"/>
    <col min="10505" max="10505" width="13.28515625" style="132" customWidth="1"/>
    <col min="10506" max="10506" width="12.140625" style="132" customWidth="1"/>
    <col min="10507" max="10507" width="13.85546875" style="132" customWidth="1"/>
    <col min="10508" max="10749" width="11.28515625" style="132"/>
    <col min="10750" max="10750" width="1.28515625" style="132" customWidth="1"/>
    <col min="10751" max="10751" width="4.42578125" style="132" customWidth="1"/>
    <col min="10752" max="10752" width="45.140625" style="132" customWidth="1"/>
    <col min="10753" max="10754" width="12" style="132" customWidth="1"/>
    <col min="10755" max="10755" width="13.28515625" style="132" customWidth="1"/>
    <col min="10756" max="10756" width="3" style="132" customWidth="1"/>
    <col min="10757" max="10758" width="12.28515625" style="132" customWidth="1"/>
    <col min="10759" max="10759" width="13.28515625" style="132" customWidth="1"/>
    <col min="10760" max="10760" width="2.28515625" style="132" customWidth="1"/>
    <col min="10761" max="10761" width="13.28515625" style="132" customWidth="1"/>
    <col min="10762" max="10762" width="12.140625" style="132" customWidth="1"/>
    <col min="10763" max="10763" width="13.85546875" style="132" customWidth="1"/>
    <col min="10764" max="11005" width="11.28515625" style="132"/>
    <col min="11006" max="11006" width="1.28515625" style="132" customWidth="1"/>
    <col min="11007" max="11007" width="4.42578125" style="132" customWidth="1"/>
    <col min="11008" max="11008" width="45.140625" style="132" customWidth="1"/>
    <col min="11009" max="11010" width="12" style="132" customWidth="1"/>
    <col min="11011" max="11011" width="13.28515625" style="132" customWidth="1"/>
    <col min="11012" max="11012" width="3" style="132" customWidth="1"/>
    <col min="11013" max="11014" width="12.28515625" style="132" customWidth="1"/>
    <col min="11015" max="11015" width="13.28515625" style="132" customWidth="1"/>
    <col min="11016" max="11016" width="2.28515625" style="132" customWidth="1"/>
    <col min="11017" max="11017" width="13.28515625" style="132" customWidth="1"/>
    <col min="11018" max="11018" width="12.140625" style="132" customWidth="1"/>
    <col min="11019" max="11019" width="13.85546875" style="132" customWidth="1"/>
    <col min="11020" max="11261" width="11.28515625" style="132"/>
    <col min="11262" max="11262" width="1.28515625" style="132" customWidth="1"/>
    <col min="11263" max="11263" width="4.42578125" style="132" customWidth="1"/>
    <col min="11264" max="11264" width="45.140625" style="132" customWidth="1"/>
    <col min="11265" max="11266" width="12" style="132" customWidth="1"/>
    <col min="11267" max="11267" width="13.28515625" style="132" customWidth="1"/>
    <col min="11268" max="11268" width="3" style="132" customWidth="1"/>
    <col min="11269" max="11270" width="12.28515625" style="132" customWidth="1"/>
    <col min="11271" max="11271" width="13.28515625" style="132" customWidth="1"/>
    <col min="11272" max="11272" width="2.28515625" style="132" customWidth="1"/>
    <col min="11273" max="11273" width="13.28515625" style="132" customWidth="1"/>
    <col min="11274" max="11274" width="12.140625" style="132" customWidth="1"/>
    <col min="11275" max="11275" width="13.85546875" style="132" customWidth="1"/>
    <col min="11276" max="11517" width="11.28515625" style="132"/>
    <col min="11518" max="11518" width="1.28515625" style="132" customWidth="1"/>
    <col min="11519" max="11519" width="4.42578125" style="132" customWidth="1"/>
    <col min="11520" max="11520" width="45.140625" style="132" customWidth="1"/>
    <col min="11521" max="11522" width="12" style="132" customWidth="1"/>
    <col min="11523" max="11523" width="13.28515625" style="132" customWidth="1"/>
    <col min="11524" max="11524" width="3" style="132" customWidth="1"/>
    <col min="11525" max="11526" width="12.28515625" style="132" customWidth="1"/>
    <col min="11527" max="11527" width="13.28515625" style="132" customWidth="1"/>
    <col min="11528" max="11528" width="2.28515625" style="132" customWidth="1"/>
    <col min="11529" max="11529" width="13.28515625" style="132" customWidth="1"/>
    <col min="11530" max="11530" width="12.140625" style="132" customWidth="1"/>
    <col min="11531" max="11531" width="13.85546875" style="132" customWidth="1"/>
    <col min="11532" max="11773" width="11.28515625" style="132"/>
    <col min="11774" max="11774" width="1.28515625" style="132" customWidth="1"/>
    <col min="11775" max="11775" width="4.42578125" style="132" customWidth="1"/>
    <col min="11776" max="11776" width="45.140625" style="132" customWidth="1"/>
    <col min="11777" max="11778" width="12" style="132" customWidth="1"/>
    <col min="11779" max="11779" width="13.28515625" style="132" customWidth="1"/>
    <col min="11780" max="11780" width="3" style="132" customWidth="1"/>
    <col min="11781" max="11782" width="12.28515625" style="132" customWidth="1"/>
    <col min="11783" max="11783" width="13.28515625" style="132" customWidth="1"/>
    <col min="11784" max="11784" width="2.28515625" style="132" customWidth="1"/>
    <col min="11785" max="11785" width="13.28515625" style="132" customWidth="1"/>
    <col min="11786" max="11786" width="12.140625" style="132" customWidth="1"/>
    <col min="11787" max="11787" width="13.85546875" style="132" customWidth="1"/>
    <col min="11788" max="12029" width="11.28515625" style="132"/>
    <col min="12030" max="12030" width="1.28515625" style="132" customWidth="1"/>
    <col min="12031" max="12031" width="4.42578125" style="132" customWidth="1"/>
    <col min="12032" max="12032" width="45.140625" style="132" customWidth="1"/>
    <col min="12033" max="12034" width="12" style="132" customWidth="1"/>
    <col min="12035" max="12035" width="13.28515625" style="132" customWidth="1"/>
    <col min="12036" max="12036" width="3" style="132" customWidth="1"/>
    <col min="12037" max="12038" width="12.28515625" style="132" customWidth="1"/>
    <col min="12039" max="12039" width="13.28515625" style="132" customWidth="1"/>
    <col min="12040" max="12040" width="2.28515625" style="132" customWidth="1"/>
    <col min="12041" max="12041" width="13.28515625" style="132" customWidth="1"/>
    <col min="12042" max="12042" width="12.140625" style="132" customWidth="1"/>
    <col min="12043" max="12043" width="13.85546875" style="132" customWidth="1"/>
    <col min="12044" max="12285" width="11.28515625" style="132"/>
    <col min="12286" max="12286" width="1.28515625" style="132" customWidth="1"/>
    <col min="12287" max="12287" width="4.42578125" style="132" customWidth="1"/>
    <col min="12288" max="12288" width="45.140625" style="132" customWidth="1"/>
    <col min="12289" max="12290" width="12" style="132" customWidth="1"/>
    <col min="12291" max="12291" width="13.28515625" style="132" customWidth="1"/>
    <col min="12292" max="12292" width="3" style="132" customWidth="1"/>
    <col min="12293" max="12294" width="12.28515625" style="132" customWidth="1"/>
    <col min="12295" max="12295" width="13.28515625" style="132" customWidth="1"/>
    <col min="12296" max="12296" width="2.28515625" style="132" customWidth="1"/>
    <col min="12297" max="12297" width="13.28515625" style="132" customWidth="1"/>
    <col min="12298" max="12298" width="12.140625" style="132" customWidth="1"/>
    <col min="12299" max="12299" width="13.85546875" style="132" customWidth="1"/>
    <col min="12300" max="12541" width="11.28515625" style="132"/>
    <col min="12542" max="12542" width="1.28515625" style="132" customWidth="1"/>
    <col min="12543" max="12543" width="4.42578125" style="132" customWidth="1"/>
    <col min="12544" max="12544" width="45.140625" style="132" customWidth="1"/>
    <col min="12545" max="12546" width="12" style="132" customWidth="1"/>
    <col min="12547" max="12547" width="13.28515625" style="132" customWidth="1"/>
    <col min="12548" max="12548" width="3" style="132" customWidth="1"/>
    <col min="12549" max="12550" width="12.28515625" style="132" customWidth="1"/>
    <col min="12551" max="12551" width="13.28515625" style="132" customWidth="1"/>
    <col min="12552" max="12552" width="2.28515625" style="132" customWidth="1"/>
    <col min="12553" max="12553" width="13.28515625" style="132" customWidth="1"/>
    <col min="12554" max="12554" width="12.140625" style="132" customWidth="1"/>
    <col min="12555" max="12555" width="13.85546875" style="132" customWidth="1"/>
    <col min="12556" max="12797" width="11.28515625" style="132"/>
    <col min="12798" max="12798" width="1.28515625" style="132" customWidth="1"/>
    <col min="12799" max="12799" width="4.42578125" style="132" customWidth="1"/>
    <col min="12800" max="12800" width="45.140625" style="132" customWidth="1"/>
    <col min="12801" max="12802" width="12" style="132" customWidth="1"/>
    <col min="12803" max="12803" width="13.28515625" style="132" customWidth="1"/>
    <col min="12804" max="12804" width="3" style="132" customWidth="1"/>
    <col min="12805" max="12806" width="12.28515625" style="132" customWidth="1"/>
    <col min="12807" max="12807" width="13.28515625" style="132" customWidth="1"/>
    <col min="12808" max="12808" width="2.28515625" style="132" customWidth="1"/>
    <col min="12809" max="12809" width="13.28515625" style="132" customWidth="1"/>
    <col min="12810" max="12810" width="12.140625" style="132" customWidth="1"/>
    <col min="12811" max="12811" width="13.85546875" style="132" customWidth="1"/>
    <col min="12812" max="13053" width="11.28515625" style="132"/>
    <col min="13054" max="13054" width="1.28515625" style="132" customWidth="1"/>
    <col min="13055" max="13055" width="4.42578125" style="132" customWidth="1"/>
    <col min="13056" max="13056" width="45.140625" style="132" customWidth="1"/>
    <col min="13057" max="13058" width="12" style="132" customWidth="1"/>
    <col min="13059" max="13059" width="13.28515625" style="132" customWidth="1"/>
    <col min="13060" max="13060" width="3" style="132" customWidth="1"/>
    <col min="13061" max="13062" width="12.28515625" style="132" customWidth="1"/>
    <col min="13063" max="13063" width="13.28515625" style="132" customWidth="1"/>
    <col min="13064" max="13064" width="2.28515625" style="132" customWidth="1"/>
    <col min="13065" max="13065" width="13.28515625" style="132" customWidth="1"/>
    <col min="13066" max="13066" width="12.140625" style="132" customWidth="1"/>
    <col min="13067" max="13067" width="13.85546875" style="132" customWidth="1"/>
    <col min="13068" max="13309" width="11.28515625" style="132"/>
    <col min="13310" max="13310" width="1.28515625" style="132" customWidth="1"/>
    <col min="13311" max="13311" width="4.42578125" style="132" customWidth="1"/>
    <col min="13312" max="13312" width="45.140625" style="132" customWidth="1"/>
    <col min="13313" max="13314" width="12" style="132" customWidth="1"/>
    <col min="13315" max="13315" width="13.28515625" style="132" customWidth="1"/>
    <col min="13316" max="13316" width="3" style="132" customWidth="1"/>
    <col min="13317" max="13318" width="12.28515625" style="132" customWidth="1"/>
    <col min="13319" max="13319" width="13.28515625" style="132" customWidth="1"/>
    <col min="13320" max="13320" width="2.28515625" style="132" customWidth="1"/>
    <col min="13321" max="13321" width="13.28515625" style="132" customWidth="1"/>
    <col min="13322" max="13322" width="12.140625" style="132" customWidth="1"/>
    <col min="13323" max="13323" width="13.85546875" style="132" customWidth="1"/>
    <col min="13324" max="13565" width="11.28515625" style="132"/>
    <col min="13566" max="13566" width="1.28515625" style="132" customWidth="1"/>
    <col min="13567" max="13567" width="4.42578125" style="132" customWidth="1"/>
    <col min="13568" max="13568" width="45.140625" style="132" customWidth="1"/>
    <col min="13569" max="13570" width="12" style="132" customWidth="1"/>
    <col min="13571" max="13571" width="13.28515625" style="132" customWidth="1"/>
    <col min="13572" max="13572" width="3" style="132" customWidth="1"/>
    <col min="13573" max="13574" width="12.28515625" style="132" customWidth="1"/>
    <col min="13575" max="13575" width="13.28515625" style="132" customWidth="1"/>
    <col min="13576" max="13576" width="2.28515625" style="132" customWidth="1"/>
    <col min="13577" max="13577" width="13.28515625" style="132" customWidth="1"/>
    <col min="13578" max="13578" width="12.140625" style="132" customWidth="1"/>
    <col min="13579" max="13579" width="13.85546875" style="132" customWidth="1"/>
    <col min="13580" max="13821" width="11.28515625" style="132"/>
    <col min="13822" max="13822" width="1.28515625" style="132" customWidth="1"/>
    <col min="13823" max="13823" width="4.42578125" style="132" customWidth="1"/>
    <col min="13824" max="13824" width="45.140625" style="132" customWidth="1"/>
    <col min="13825" max="13826" width="12" style="132" customWidth="1"/>
    <col min="13827" max="13827" width="13.28515625" style="132" customWidth="1"/>
    <col min="13828" max="13828" width="3" style="132" customWidth="1"/>
    <col min="13829" max="13830" width="12.28515625" style="132" customWidth="1"/>
    <col min="13831" max="13831" width="13.28515625" style="132" customWidth="1"/>
    <col min="13832" max="13832" width="2.28515625" style="132" customWidth="1"/>
    <col min="13833" max="13833" width="13.28515625" style="132" customWidth="1"/>
    <col min="13834" max="13834" width="12.140625" style="132" customWidth="1"/>
    <col min="13835" max="13835" width="13.85546875" style="132" customWidth="1"/>
    <col min="13836" max="14077" width="11.28515625" style="132"/>
    <col min="14078" max="14078" width="1.28515625" style="132" customWidth="1"/>
    <col min="14079" max="14079" width="4.42578125" style="132" customWidth="1"/>
    <col min="14080" max="14080" width="45.140625" style="132" customWidth="1"/>
    <col min="14081" max="14082" width="12" style="132" customWidth="1"/>
    <col min="14083" max="14083" width="13.28515625" style="132" customWidth="1"/>
    <col min="14084" max="14084" width="3" style="132" customWidth="1"/>
    <col min="14085" max="14086" width="12.28515625" style="132" customWidth="1"/>
    <col min="14087" max="14087" width="13.28515625" style="132" customWidth="1"/>
    <col min="14088" max="14088" width="2.28515625" style="132" customWidth="1"/>
    <col min="14089" max="14089" width="13.28515625" style="132" customWidth="1"/>
    <col min="14090" max="14090" width="12.140625" style="132" customWidth="1"/>
    <col min="14091" max="14091" width="13.85546875" style="132" customWidth="1"/>
    <col min="14092" max="14333" width="11.28515625" style="132"/>
    <col min="14334" max="14334" width="1.28515625" style="132" customWidth="1"/>
    <col min="14335" max="14335" width="4.42578125" style="132" customWidth="1"/>
    <col min="14336" max="14336" width="45.140625" style="132" customWidth="1"/>
    <col min="14337" max="14338" width="12" style="132" customWidth="1"/>
    <col min="14339" max="14339" width="13.28515625" style="132" customWidth="1"/>
    <col min="14340" max="14340" width="3" style="132" customWidth="1"/>
    <col min="14341" max="14342" width="12.28515625" style="132" customWidth="1"/>
    <col min="14343" max="14343" width="13.28515625" style="132" customWidth="1"/>
    <col min="14344" max="14344" width="2.28515625" style="132" customWidth="1"/>
    <col min="14345" max="14345" width="13.28515625" style="132" customWidth="1"/>
    <col min="14346" max="14346" width="12.140625" style="132" customWidth="1"/>
    <col min="14347" max="14347" width="13.85546875" style="132" customWidth="1"/>
    <col min="14348" max="14589" width="11.28515625" style="132"/>
    <col min="14590" max="14590" width="1.28515625" style="132" customWidth="1"/>
    <col min="14591" max="14591" width="4.42578125" style="132" customWidth="1"/>
    <col min="14592" max="14592" width="45.140625" style="132" customWidth="1"/>
    <col min="14593" max="14594" width="12" style="132" customWidth="1"/>
    <col min="14595" max="14595" width="13.28515625" style="132" customWidth="1"/>
    <col min="14596" max="14596" width="3" style="132" customWidth="1"/>
    <col min="14597" max="14598" width="12.28515625" style="132" customWidth="1"/>
    <col min="14599" max="14599" width="13.28515625" style="132" customWidth="1"/>
    <col min="14600" max="14600" width="2.28515625" style="132" customWidth="1"/>
    <col min="14601" max="14601" width="13.28515625" style="132" customWidth="1"/>
    <col min="14602" max="14602" width="12.140625" style="132" customWidth="1"/>
    <col min="14603" max="14603" width="13.85546875" style="132" customWidth="1"/>
    <col min="14604" max="14845" width="11.28515625" style="132"/>
    <col min="14846" max="14846" width="1.28515625" style="132" customWidth="1"/>
    <col min="14847" max="14847" width="4.42578125" style="132" customWidth="1"/>
    <col min="14848" max="14848" width="45.140625" style="132" customWidth="1"/>
    <col min="14849" max="14850" width="12" style="132" customWidth="1"/>
    <col min="14851" max="14851" width="13.28515625" style="132" customWidth="1"/>
    <col min="14852" max="14852" width="3" style="132" customWidth="1"/>
    <col min="14853" max="14854" width="12.28515625" style="132" customWidth="1"/>
    <col min="14855" max="14855" width="13.28515625" style="132" customWidth="1"/>
    <col min="14856" max="14856" width="2.28515625" style="132" customWidth="1"/>
    <col min="14857" max="14857" width="13.28515625" style="132" customWidth="1"/>
    <col min="14858" max="14858" width="12.140625" style="132" customWidth="1"/>
    <col min="14859" max="14859" width="13.85546875" style="132" customWidth="1"/>
    <col min="14860" max="15101" width="11.28515625" style="132"/>
    <col min="15102" max="15102" width="1.28515625" style="132" customWidth="1"/>
    <col min="15103" max="15103" width="4.42578125" style="132" customWidth="1"/>
    <col min="15104" max="15104" width="45.140625" style="132" customWidth="1"/>
    <col min="15105" max="15106" width="12" style="132" customWidth="1"/>
    <col min="15107" max="15107" width="13.28515625" style="132" customWidth="1"/>
    <col min="15108" max="15108" width="3" style="132" customWidth="1"/>
    <col min="15109" max="15110" width="12.28515625" style="132" customWidth="1"/>
    <col min="15111" max="15111" width="13.28515625" style="132" customWidth="1"/>
    <col min="15112" max="15112" width="2.28515625" style="132" customWidth="1"/>
    <col min="15113" max="15113" width="13.28515625" style="132" customWidth="1"/>
    <col min="15114" max="15114" width="12.140625" style="132" customWidth="1"/>
    <col min="15115" max="15115" width="13.85546875" style="132" customWidth="1"/>
    <col min="15116" max="15357" width="11.28515625" style="132"/>
    <col min="15358" max="15358" width="1.28515625" style="132" customWidth="1"/>
    <col min="15359" max="15359" width="4.42578125" style="132" customWidth="1"/>
    <col min="15360" max="15360" width="45.140625" style="132" customWidth="1"/>
    <col min="15361" max="15362" width="12" style="132" customWidth="1"/>
    <col min="15363" max="15363" width="13.28515625" style="132" customWidth="1"/>
    <col min="15364" max="15364" width="3" style="132" customWidth="1"/>
    <col min="15365" max="15366" width="12.28515625" style="132" customWidth="1"/>
    <col min="15367" max="15367" width="13.28515625" style="132" customWidth="1"/>
    <col min="15368" max="15368" width="2.28515625" style="132" customWidth="1"/>
    <col min="15369" max="15369" width="13.28515625" style="132" customWidth="1"/>
    <col min="15370" max="15370" width="12.140625" style="132" customWidth="1"/>
    <col min="15371" max="15371" width="13.85546875" style="132" customWidth="1"/>
    <col min="15372" max="15613" width="11.28515625" style="132"/>
    <col min="15614" max="15614" width="1.28515625" style="132" customWidth="1"/>
    <col min="15615" max="15615" width="4.42578125" style="132" customWidth="1"/>
    <col min="15616" max="15616" width="45.140625" style="132" customWidth="1"/>
    <col min="15617" max="15618" width="12" style="132" customWidth="1"/>
    <col min="15619" max="15619" width="13.28515625" style="132" customWidth="1"/>
    <col min="15620" max="15620" width="3" style="132" customWidth="1"/>
    <col min="15621" max="15622" width="12.28515625" style="132" customWidth="1"/>
    <col min="15623" max="15623" width="13.28515625" style="132" customWidth="1"/>
    <col min="15624" max="15624" width="2.28515625" style="132" customWidth="1"/>
    <col min="15625" max="15625" width="13.28515625" style="132" customWidth="1"/>
    <col min="15626" max="15626" width="12.140625" style="132" customWidth="1"/>
    <col min="15627" max="15627" width="13.85546875" style="132" customWidth="1"/>
    <col min="15628" max="15869" width="11.28515625" style="132"/>
    <col min="15870" max="15870" width="1.28515625" style="132" customWidth="1"/>
    <col min="15871" max="15871" width="4.42578125" style="132" customWidth="1"/>
    <col min="15872" max="15872" width="45.140625" style="132" customWidth="1"/>
    <col min="15873" max="15874" width="12" style="132" customWidth="1"/>
    <col min="15875" max="15875" width="13.28515625" style="132" customWidth="1"/>
    <col min="15876" max="15876" width="3" style="132" customWidth="1"/>
    <col min="15877" max="15878" width="12.28515625" style="132" customWidth="1"/>
    <col min="15879" max="15879" width="13.28515625" style="132" customWidth="1"/>
    <col min="15880" max="15880" width="2.28515625" style="132" customWidth="1"/>
    <col min="15881" max="15881" width="13.28515625" style="132" customWidth="1"/>
    <col min="15882" max="15882" width="12.140625" style="132" customWidth="1"/>
    <col min="15883" max="15883" width="13.85546875" style="132" customWidth="1"/>
    <col min="15884" max="16125" width="11.28515625" style="132"/>
    <col min="16126" max="16126" width="1.28515625" style="132" customWidth="1"/>
    <col min="16127" max="16127" width="4.42578125" style="132" customWidth="1"/>
    <col min="16128" max="16128" width="45.140625" style="132" customWidth="1"/>
    <col min="16129" max="16130" width="12" style="132" customWidth="1"/>
    <col min="16131" max="16131" width="13.28515625" style="132" customWidth="1"/>
    <col min="16132" max="16132" width="3" style="132" customWidth="1"/>
    <col min="16133" max="16134" width="12.28515625" style="132" customWidth="1"/>
    <col min="16135" max="16135" width="13.28515625" style="132" customWidth="1"/>
    <col min="16136" max="16136" width="2.28515625" style="132" customWidth="1"/>
    <col min="16137" max="16137" width="13.28515625" style="132" customWidth="1"/>
    <col min="16138" max="16138" width="12.140625" style="132" customWidth="1"/>
    <col min="16139" max="16139" width="13.85546875" style="132" customWidth="1"/>
    <col min="16140" max="16384" width="11.28515625" style="132"/>
  </cols>
  <sheetData>
    <row r="1" spans="1:61" ht="76.5" customHeight="1"/>
    <row r="2" spans="1:61" ht="31.5" customHeight="1">
      <c r="A2" s="336" t="s">
        <v>94</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6"/>
      <c r="BI2" s="336"/>
    </row>
    <row r="3" spans="1:61" s="164" customFormat="1" ht="34.5" customHeight="1">
      <c r="A3" s="335" t="s">
        <v>110</v>
      </c>
      <c r="B3" s="335"/>
      <c r="C3" s="335"/>
      <c r="D3" s="335"/>
      <c r="E3" s="335"/>
      <c r="F3" s="335"/>
      <c r="G3" s="335"/>
      <c r="H3" s="335"/>
      <c r="I3" s="335"/>
      <c r="J3" s="335"/>
      <c r="K3" s="335"/>
      <c r="L3" s="335"/>
      <c r="M3" s="335"/>
      <c r="N3" s="335"/>
      <c r="O3" s="335"/>
      <c r="P3" s="335"/>
      <c r="Q3" s="335"/>
      <c r="R3" s="335"/>
      <c r="V3" s="207"/>
      <c r="W3" s="207"/>
      <c r="AD3" s="207"/>
      <c r="AE3" s="207"/>
    </row>
    <row r="4" spans="1:61" s="167" customFormat="1">
      <c r="A4" s="338" t="s">
        <v>1</v>
      </c>
      <c r="B4" s="338"/>
      <c r="C4" s="338"/>
      <c r="D4" s="338"/>
      <c r="E4" s="338"/>
      <c r="F4" s="338"/>
      <c r="G4" s="338"/>
      <c r="H4" s="338"/>
      <c r="I4" s="338"/>
      <c r="J4" s="220"/>
      <c r="K4" s="220"/>
      <c r="L4" s="204"/>
      <c r="M4" s="204"/>
      <c r="N4" s="164"/>
      <c r="O4" s="164"/>
      <c r="P4" s="164"/>
      <c r="Q4" s="204"/>
      <c r="R4" s="204"/>
      <c r="S4" s="165"/>
      <c r="T4" s="165"/>
      <c r="U4" s="165"/>
      <c r="V4" s="166"/>
      <c r="W4" s="166"/>
      <c r="X4" s="166"/>
      <c r="Y4" s="166"/>
      <c r="Z4" s="166"/>
      <c r="AA4" s="166"/>
      <c r="AB4" s="166"/>
      <c r="AC4" s="159"/>
      <c r="AD4" s="166"/>
      <c r="AE4" s="166"/>
      <c r="AF4" s="166"/>
      <c r="AG4" s="166"/>
    </row>
    <row r="5" spans="1:61" s="167" customFormat="1">
      <c r="A5" s="339" t="s">
        <v>126</v>
      </c>
      <c r="B5" s="340"/>
      <c r="C5" s="340"/>
      <c r="D5" s="340"/>
      <c r="E5" s="340"/>
      <c r="F5" s="340"/>
      <c r="G5" s="340"/>
      <c r="H5" s="340"/>
      <c r="I5" s="340"/>
      <c r="J5" s="340"/>
      <c r="K5" s="340"/>
      <c r="L5" s="340"/>
      <c r="M5" s="340"/>
      <c r="N5" s="340"/>
      <c r="O5" s="221"/>
      <c r="P5" s="221"/>
      <c r="Q5" s="166"/>
      <c r="R5" s="166"/>
      <c r="V5" s="166"/>
      <c r="W5" s="166"/>
      <c r="AD5" s="166"/>
      <c r="AE5" s="166"/>
    </row>
    <row r="6" spans="1:61" s="159" customFormat="1" ht="20.25" customHeight="1">
      <c r="A6" s="168"/>
      <c r="B6" s="168"/>
      <c r="C6" s="234"/>
      <c r="D6" s="341" t="s">
        <v>54</v>
      </c>
      <c r="E6" s="341"/>
      <c r="F6" s="341"/>
      <c r="G6" s="341"/>
      <c r="H6" s="341"/>
      <c r="I6" s="341"/>
      <c r="J6" s="341"/>
      <c r="K6" s="341"/>
      <c r="L6" s="341"/>
      <c r="M6" s="341"/>
      <c r="N6" s="341"/>
      <c r="O6" s="341"/>
      <c r="P6" s="341"/>
      <c r="Q6" s="341"/>
      <c r="R6" s="341"/>
      <c r="S6" s="341"/>
      <c r="T6" s="341"/>
      <c r="U6" s="341"/>
      <c r="V6" s="259"/>
      <c r="W6" s="260"/>
      <c r="X6" s="342" t="s">
        <v>102</v>
      </c>
      <c r="Y6" s="342"/>
      <c r="Z6" s="342"/>
      <c r="AA6" s="342"/>
      <c r="AB6" s="342"/>
      <c r="AC6" s="342"/>
      <c r="AD6" s="342"/>
      <c r="AE6" s="342"/>
      <c r="AF6" s="342"/>
      <c r="AG6" s="342"/>
      <c r="AH6" s="342"/>
      <c r="AI6" s="342"/>
      <c r="AJ6" s="342"/>
      <c r="AK6" s="342"/>
      <c r="AL6" s="342"/>
      <c r="AM6" s="342"/>
      <c r="AN6" s="342"/>
      <c r="AO6" s="342"/>
      <c r="AP6" s="261"/>
      <c r="AQ6" s="262"/>
      <c r="AR6" s="337" t="s">
        <v>97</v>
      </c>
      <c r="AS6" s="337"/>
      <c r="AT6" s="337"/>
      <c r="AU6" s="337"/>
      <c r="AV6" s="337"/>
      <c r="AW6" s="337"/>
      <c r="AX6" s="337"/>
      <c r="AY6" s="337"/>
      <c r="AZ6" s="337"/>
      <c r="BA6" s="337"/>
      <c r="BB6" s="337"/>
      <c r="BC6" s="337"/>
      <c r="BD6" s="337"/>
      <c r="BE6" s="337"/>
      <c r="BF6" s="337"/>
      <c r="BG6" s="337"/>
      <c r="BH6" s="337"/>
      <c r="BI6" s="337"/>
    </row>
    <row r="7" spans="1:61" s="159" customFormat="1" ht="66.75" customHeight="1">
      <c r="A7" s="218"/>
      <c r="B7" s="219" t="s">
        <v>47</v>
      </c>
      <c r="C7" s="334" t="s">
        <v>55</v>
      </c>
      <c r="D7" s="334"/>
      <c r="E7" s="334"/>
      <c r="F7" s="334"/>
      <c r="G7" s="225"/>
      <c r="H7" s="333" t="s">
        <v>78</v>
      </c>
      <c r="I7" s="333"/>
      <c r="J7" s="333"/>
      <c r="K7" s="333"/>
      <c r="L7" s="226"/>
      <c r="M7" s="330" t="s">
        <v>56</v>
      </c>
      <c r="N7" s="330"/>
      <c r="O7" s="330"/>
      <c r="P7" s="330"/>
      <c r="Q7" s="217"/>
      <c r="R7" s="330" t="s">
        <v>79</v>
      </c>
      <c r="S7" s="330"/>
      <c r="T7" s="330"/>
      <c r="U7" s="330"/>
      <c r="V7" s="172"/>
      <c r="W7" s="331" t="s">
        <v>55</v>
      </c>
      <c r="X7" s="331"/>
      <c r="Y7" s="331"/>
      <c r="Z7" s="331"/>
      <c r="AA7" s="225"/>
      <c r="AB7" s="333" t="s">
        <v>78</v>
      </c>
      <c r="AC7" s="333"/>
      <c r="AD7" s="333"/>
      <c r="AE7" s="333"/>
      <c r="AF7" s="226"/>
      <c r="AG7" s="330" t="s">
        <v>56</v>
      </c>
      <c r="AH7" s="330"/>
      <c r="AI7" s="330"/>
      <c r="AJ7" s="330"/>
      <c r="AK7" s="217"/>
      <c r="AL7" s="330" t="s">
        <v>79</v>
      </c>
      <c r="AM7" s="330"/>
      <c r="AN7" s="330"/>
      <c r="AO7" s="330"/>
      <c r="AQ7" s="331" t="s">
        <v>55</v>
      </c>
      <c r="AR7" s="331"/>
      <c r="AS7" s="331"/>
      <c r="AT7" s="331"/>
      <c r="AU7" s="225"/>
      <c r="AV7" s="333" t="s">
        <v>78</v>
      </c>
      <c r="AW7" s="333"/>
      <c r="AX7" s="333"/>
      <c r="AY7" s="333"/>
      <c r="AZ7" s="226"/>
      <c r="BA7" s="330" t="s">
        <v>56</v>
      </c>
      <c r="BB7" s="330"/>
      <c r="BC7" s="330"/>
      <c r="BD7" s="330"/>
      <c r="BE7" s="217"/>
      <c r="BF7" s="330" t="s">
        <v>79</v>
      </c>
      <c r="BG7" s="330"/>
      <c r="BH7" s="330"/>
      <c r="BI7" s="330"/>
    </row>
    <row r="8" spans="1:61" s="159" customFormat="1" ht="19.5" customHeight="1">
      <c r="A8" s="223" t="s">
        <v>5</v>
      </c>
      <c r="B8" s="223" t="s">
        <v>6</v>
      </c>
      <c r="C8" s="223" t="s">
        <v>109</v>
      </c>
      <c r="D8" s="237" t="s">
        <v>99</v>
      </c>
      <c r="E8" s="237" t="s">
        <v>100</v>
      </c>
      <c r="F8" s="237" t="s">
        <v>101</v>
      </c>
      <c r="G8" s="222"/>
      <c r="H8" s="222" t="s">
        <v>109</v>
      </c>
      <c r="I8" s="237" t="s">
        <v>99</v>
      </c>
      <c r="J8" s="237" t="s">
        <v>100</v>
      </c>
      <c r="K8" s="237" t="s">
        <v>101</v>
      </c>
      <c r="L8" s="139"/>
      <c r="M8" s="222" t="s">
        <v>109</v>
      </c>
      <c r="N8" s="237" t="s">
        <v>99</v>
      </c>
      <c r="O8" s="237" t="s">
        <v>100</v>
      </c>
      <c r="P8" s="237" t="s">
        <v>101</v>
      </c>
      <c r="Q8" s="172"/>
      <c r="R8" s="222" t="s">
        <v>109</v>
      </c>
      <c r="S8" s="237" t="s">
        <v>99</v>
      </c>
      <c r="T8" s="237" t="s">
        <v>100</v>
      </c>
      <c r="U8" s="237" t="s">
        <v>101</v>
      </c>
      <c r="V8" s="172"/>
      <c r="W8" s="223" t="s">
        <v>109</v>
      </c>
      <c r="X8" s="237" t="s">
        <v>99</v>
      </c>
      <c r="Y8" s="237" t="s">
        <v>100</v>
      </c>
      <c r="Z8" s="237" t="s">
        <v>101</v>
      </c>
      <c r="AA8" s="222"/>
      <c r="AB8" s="222" t="s">
        <v>109</v>
      </c>
      <c r="AC8" s="237" t="s">
        <v>99</v>
      </c>
      <c r="AD8" s="237" t="s">
        <v>100</v>
      </c>
      <c r="AE8" s="237" t="s">
        <v>101</v>
      </c>
      <c r="AF8" s="139"/>
      <c r="AG8" s="222" t="s">
        <v>109</v>
      </c>
      <c r="AH8" s="237" t="s">
        <v>99</v>
      </c>
      <c r="AI8" s="237" t="s">
        <v>100</v>
      </c>
      <c r="AJ8" s="237" t="s">
        <v>101</v>
      </c>
      <c r="AK8" s="172"/>
      <c r="AL8" s="222" t="s">
        <v>109</v>
      </c>
      <c r="AM8" s="237" t="s">
        <v>99</v>
      </c>
      <c r="AN8" s="237" t="s">
        <v>100</v>
      </c>
      <c r="AO8" s="237" t="s">
        <v>101</v>
      </c>
      <c r="AQ8" s="223" t="s">
        <v>109</v>
      </c>
      <c r="AR8" s="237" t="s">
        <v>99</v>
      </c>
      <c r="AS8" s="237" t="s">
        <v>100</v>
      </c>
      <c r="AT8" s="237" t="s">
        <v>101</v>
      </c>
      <c r="AU8" s="222"/>
      <c r="AV8" s="222" t="s">
        <v>109</v>
      </c>
      <c r="AW8" s="237" t="s">
        <v>99</v>
      </c>
      <c r="AX8" s="237" t="s">
        <v>100</v>
      </c>
      <c r="AY8" s="237" t="s">
        <v>101</v>
      </c>
      <c r="AZ8" s="139"/>
      <c r="BA8" s="222" t="s">
        <v>109</v>
      </c>
      <c r="BB8" s="237" t="s">
        <v>99</v>
      </c>
      <c r="BC8" s="237" t="s">
        <v>100</v>
      </c>
      <c r="BD8" s="237" t="s">
        <v>101</v>
      </c>
      <c r="BE8" s="172"/>
      <c r="BF8" s="222" t="s">
        <v>109</v>
      </c>
      <c r="BG8" s="237" t="s">
        <v>99</v>
      </c>
      <c r="BH8" s="237" t="s">
        <v>100</v>
      </c>
      <c r="BI8" s="237" t="s">
        <v>101</v>
      </c>
    </row>
    <row r="9" spans="1:61" s="75" customFormat="1" ht="30" customHeight="1">
      <c r="A9" s="141">
        <v>2020</v>
      </c>
      <c r="B9" s="7" t="s">
        <v>31</v>
      </c>
      <c r="C9" s="7">
        <v>15.079548374673513</v>
      </c>
      <c r="D9" s="7">
        <v>12.055383193236965</v>
      </c>
      <c r="E9" s="7">
        <v>18.103713556110058</v>
      </c>
      <c r="F9" s="7">
        <v>1.3407853900402409</v>
      </c>
      <c r="G9" s="9"/>
      <c r="H9" s="7">
        <v>31.427636947215532</v>
      </c>
      <c r="I9" s="7">
        <v>25.621736576867569</v>
      </c>
      <c r="J9" s="7">
        <v>37.233537317563496</v>
      </c>
      <c r="K9" s="7">
        <v>2.253900752780841</v>
      </c>
      <c r="L9" s="9"/>
      <c r="M9" s="7">
        <v>11.668687075628114</v>
      </c>
      <c r="N9" s="7">
        <v>7.9088727447874136</v>
      </c>
      <c r="O9" s="7">
        <v>15.428501406468815</v>
      </c>
      <c r="P9" s="7">
        <v>1.7178565606613656</v>
      </c>
      <c r="Q9" s="9"/>
      <c r="R9" s="7">
        <v>5.8167018498959777</v>
      </c>
      <c r="S9" s="7">
        <v>0.71471684088467669</v>
      </c>
      <c r="T9" s="7">
        <v>10.918686858907279</v>
      </c>
      <c r="U9" s="7">
        <v>2.460009963566991</v>
      </c>
      <c r="V9" s="160"/>
      <c r="W9" s="7">
        <v>15.079548374673513</v>
      </c>
      <c r="X9" s="7">
        <v>12.055383193236965</v>
      </c>
      <c r="Y9" s="7">
        <v>18.103713556110058</v>
      </c>
      <c r="Z9" s="7">
        <v>1.3407853900402409</v>
      </c>
      <c r="AA9" s="9"/>
      <c r="AB9" s="7">
        <v>31.427636947215444</v>
      </c>
      <c r="AC9" s="7">
        <v>25.621736576867491</v>
      </c>
      <c r="AD9" s="7">
        <v>37.233537317563396</v>
      </c>
      <c r="AE9" s="7">
        <v>2.2539007527808397</v>
      </c>
      <c r="AF9" s="9"/>
      <c r="AG9" s="7">
        <v>11.668687075628092</v>
      </c>
      <c r="AH9" s="7">
        <v>7.9088727447873932</v>
      </c>
      <c r="AI9" s="7">
        <v>15.428501406468792</v>
      </c>
      <c r="AJ9" s="7">
        <v>1.7178565606613656</v>
      </c>
      <c r="AK9" s="9"/>
      <c r="AL9" s="7">
        <v>5.8167018498957557</v>
      </c>
      <c r="AM9" s="7">
        <v>0.71471684088447596</v>
      </c>
      <c r="AN9" s="7">
        <v>10.918686858907035</v>
      </c>
      <c r="AO9" s="7">
        <v>2.4600099635669856</v>
      </c>
      <c r="AQ9" s="263" t="s">
        <v>128</v>
      </c>
      <c r="AR9" s="263" t="s">
        <v>128</v>
      </c>
      <c r="AS9" s="263" t="s">
        <v>128</v>
      </c>
      <c r="AT9" s="263" t="s">
        <v>128</v>
      </c>
      <c r="AU9" s="9"/>
      <c r="AV9" s="263" t="s">
        <v>128</v>
      </c>
      <c r="AW9" s="263" t="s">
        <v>128</v>
      </c>
      <c r="AX9" s="263" t="s">
        <v>128</v>
      </c>
      <c r="AY9" s="263" t="s">
        <v>128</v>
      </c>
      <c r="AZ9" s="9"/>
      <c r="BA9" s="263" t="s">
        <v>128</v>
      </c>
      <c r="BB9" s="263" t="s">
        <v>128</v>
      </c>
      <c r="BC9" s="263" t="s">
        <v>128</v>
      </c>
      <c r="BD9" s="263" t="s">
        <v>128</v>
      </c>
      <c r="BE9" s="9"/>
      <c r="BF9" s="263" t="s">
        <v>128</v>
      </c>
      <c r="BG9" s="263" t="s">
        <v>128</v>
      </c>
      <c r="BH9" s="263" t="s">
        <v>128</v>
      </c>
      <c r="BI9" s="263" t="s">
        <v>128</v>
      </c>
    </row>
    <row r="10" spans="1:61" s="97" customFormat="1" ht="30" customHeight="1">
      <c r="A10" s="133"/>
      <c r="B10" s="9" t="s">
        <v>33</v>
      </c>
      <c r="C10" s="9">
        <v>14.302143513178912</v>
      </c>
      <c r="D10" s="9">
        <v>11.201852316179194</v>
      </c>
      <c r="E10" s="9">
        <v>17.402434710178632</v>
      </c>
      <c r="F10" s="9">
        <v>1.3838850615359797</v>
      </c>
      <c r="G10" s="9"/>
      <c r="H10" s="9">
        <v>25.784629637727519</v>
      </c>
      <c r="I10" s="9">
        <v>21.352168897321661</v>
      </c>
      <c r="J10" s="9">
        <v>30.217090378133378</v>
      </c>
      <c r="K10" s="9">
        <v>1.7979153125136489</v>
      </c>
      <c r="L10" s="9"/>
      <c r="M10" s="9">
        <v>4.3124738956361375</v>
      </c>
      <c r="N10" s="9">
        <v>-0.55250352658697111</v>
      </c>
      <c r="O10" s="9">
        <v>9.1774513178592461</v>
      </c>
      <c r="P10" s="9">
        <v>2.3795590841189749</v>
      </c>
      <c r="Q10" s="9"/>
      <c r="R10" s="9">
        <v>12.639823517093184</v>
      </c>
      <c r="S10" s="9">
        <v>6.8711607073110654</v>
      </c>
      <c r="T10" s="9">
        <v>18.408486326875302</v>
      </c>
      <c r="U10" s="9">
        <v>2.6129740815556066</v>
      </c>
      <c r="V10" s="208"/>
      <c r="W10" s="9">
        <v>14.669526302123771</v>
      </c>
      <c r="X10" s="9">
        <v>13.145769257042515</v>
      </c>
      <c r="Y10" s="9">
        <v>16.193283347205025</v>
      </c>
      <c r="Z10" s="9">
        <v>0.67798426884214325</v>
      </c>
      <c r="AA10" s="9"/>
      <c r="AB10" s="9">
        <v>28.458200275185686</v>
      </c>
      <c r="AC10" s="9">
        <v>25.955356434228328</v>
      </c>
      <c r="AD10" s="9">
        <v>30.961044116143043</v>
      </c>
      <c r="AE10" s="9">
        <v>0.99408570686951081</v>
      </c>
      <c r="AF10" s="9"/>
      <c r="AG10" s="9">
        <v>7.7447548011619016</v>
      </c>
      <c r="AH10" s="9">
        <v>5.5487179672189493</v>
      </c>
      <c r="AI10" s="9">
        <v>9.9407916351048549</v>
      </c>
      <c r="AJ10" s="9">
        <v>1.0399091321407168</v>
      </c>
      <c r="AK10" s="9"/>
      <c r="AL10" s="9">
        <v>9.3954807962130626</v>
      </c>
      <c r="AM10" s="9">
        <v>6.6549821628219172</v>
      </c>
      <c r="AN10" s="9">
        <v>12.135979429604209</v>
      </c>
      <c r="AO10" s="9">
        <v>1.27815086259778</v>
      </c>
      <c r="AQ10" s="264" t="s">
        <v>128</v>
      </c>
      <c r="AR10" s="264" t="s">
        <v>128</v>
      </c>
      <c r="AS10" s="264" t="s">
        <v>128</v>
      </c>
      <c r="AT10" s="264" t="s">
        <v>128</v>
      </c>
      <c r="AU10" s="9"/>
      <c r="AV10" s="264" t="s">
        <v>128</v>
      </c>
      <c r="AW10" s="264" t="s">
        <v>128</v>
      </c>
      <c r="AX10" s="264" t="s">
        <v>128</v>
      </c>
      <c r="AY10" s="264" t="s">
        <v>128</v>
      </c>
      <c r="AZ10" s="9"/>
      <c r="BA10" s="264" t="s">
        <v>128</v>
      </c>
      <c r="BB10" s="264" t="s">
        <v>128</v>
      </c>
      <c r="BC10" s="264" t="s">
        <v>128</v>
      </c>
      <c r="BD10" s="264" t="s">
        <v>128</v>
      </c>
      <c r="BE10" s="9"/>
      <c r="BF10" s="264" t="s">
        <v>128</v>
      </c>
      <c r="BG10" s="264" t="s">
        <v>128</v>
      </c>
      <c r="BH10" s="264" t="s">
        <v>128</v>
      </c>
      <c r="BI10" s="264" t="s">
        <v>128</v>
      </c>
    </row>
    <row r="11" spans="1:61" s="75" customFormat="1" ht="30" customHeight="1">
      <c r="A11" s="141"/>
      <c r="B11" s="7" t="s">
        <v>22</v>
      </c>
      <c r="C11" s="7">
        <v>2.1886623495940283</v>
      </c>
      <c r="D11" s="7">
        <v>-1.0627584095624392</v>
      </c>
      <c r="E11" s="7">
        <v>5.4400831087504962</v>
      </c>
      <c r="F11" s="7">
        <v>1.6233881404284711</v>
      </c>
      <c r="G11" s="9"/>
      <c r="H11" s="7">
        <v>-2.4936239367002844</v>
      </c>
      <c r="I11" s="7">
        <v>-5.6784030136075279</v>
      </c>
      <c r="J11" s="7">
        <v>0.69115514020695912</v>
      </c>
      <c r="K11" s="7">
        <v>1.6664727046314185</v>
      </c>
      <c r="L11" s="9"/>
      <c r="M11" s="7">
        <v>2.3301689626954447</v>
      </c>
      <c r="N11" s="7">
        <v>-1.9046241898018934</v>
      </c>
      <c r="O11" s="7">
        <v>6.5649621151927828</v>
      </c>
      <c r="P11" s="7">
        <v>2.1114481443729329</v>
      </c>
      <c r="Q11" s="9"/>
      <c r="R11" s="7">
        <v>5.7245352335268507</v>
      </c>
      <c r="S11" s="7">
        <v>-1.2690362093978536</v>
      </c>
      <c r="T11" s="7">
        <v>12.718106676451555</v>
      </c>
      <c r="U11" s="7">
        <v>3.3750105916877264</v>
      </c>
      <c r="V11" s="160"/>
      <c r="W11" s="7">
        <v>10.068385493297448</v>
      </c>
      <c r="X11" s="7">
        <v>9.0333504675706653</v>
      </c>
      <c r="Y11" s="7">
        <v>11.103420519024231</v>
      </c>
      <c r="Z11" s="7">
        <v>0.47978245174343731</v>
      </c>
      <c r="AA11" s="9"/>
      <c r="AB11" s="7">
        <v>16.621790361577492</v>
      </c>
      <c r="AC11" s="7">
        <v>15.223075717793551</v>
      </c>
      <c r="AD11" s="7">
        <v>18.020505005361436</v>
      </c>
      <c r="AE11" s="7">
        <v>0.6119294099700765</v>
      </c>
      <c r="AF11" s="9"/>
      <c r="AG11" s="7">
        <v>5.7414581690366173</v>
      </c>
      <c r="AH11" s="7">
        <v>4.2999375854876574</v>
      </c>
      <c r="AI11" s="7">
        <v>7.1829787525855773</v>
      </c>
      <c r="AJ11" s="7">
        <v>0.69554856997037751</v>
      </c>
      <c r="AK11" s="9"/>
      <c r="AL11" s="7">
        <v>8.081910692041582</v>
      </c>
      <c r="AM11" s="7">
        <v>6.0598733512788909</v>
      </c>
      <c r="AN11" s="7">
        <v>10.103948032804272</v>
      </c>
      <c r="AO11" s="7">
        <v>0.95452666876033698</v>
      </c>
      <c r="AQ11" s="263" t="s">
        <v>128</v>
      </c>
      <c r="AR11" s="263" t="s">
        <v>128</v>
      </c>
      <c r="AS11" s="263" t="s">
        <v>128</v>
      </c>
      <c r="AT11" s="263" t="s">
        <v>128</v>
      </c>
      <c r="AU11" s="9"/>
      <c r="AV11" s="263" t="s">
        <v>128</v>
      </c>
      <c r="AW11" s="263" t="s">
        <v>128</v>
      </c>
      <c r="AX11" s="263" t="s">
        <v>128</v>
      </c>
      <c r="AY11" s="263" t="s">
        <v>128</v>
      </c>
      <c r="AZ11" s="9"/>
      <c r="BA11" s="263" t="s">
        <v>128</v>
      </c>
      <c r="BB11" s="263" t="s">
        <v>128</v>
      </c>
      <c r="BC11" s="263" t="s">
        <v>128</v>
      </c>
      <c r="BD11" s="263" t="s">
        <v>128</v>
      </c>
      <c r="BE11" s="9"/>
      <c r="BF11" s="263" t="s">
        <v>128</v>
      </c>
      <c r="BG11" s="263" t="s">
        <v>128</v>
      </c>
      <c r="BH11" s="263" t="s">
        <v>128</v>
      </c>
      <c r="BI11" s="263" t="s">
        <v>128</v>
      </c>
    </row>
    <row r="12" spans="1:61" s="97" customFormat="1" ht="30" customHeight="1">
      <c r="A12" s="133"/>
      <c r="B12" s="9" t="s">
        <v>23</v>
      </c>
      <c r="C12" s="9">
        <v>-23.950672874301915</v>
      </c>
      <c r="D12" s="9">
        <v>-27.086651999947279</v>
      </c>
      <c r="E12" s="9">
        <v>-20.814693748656552</v>
      </c>
      <c r="F12" s="9">
        <v>2.1039222975562746</v>
      </c>
      <c r="G12" s="9"/>
      <c r="H12" s="9">
        <v>-25.083536082987322</v>
      </c>
      <c r="I12" s="9">
        <v>-28.896384243772541</v>
      </c>
      <c r="J12" s="9">
        <v>-21.270687922202104</v>
      </c>
      <c r="K12" s="9">
        <v>2.5967141788725892</v>
      </c>
      <c r="L12" s="9"/>
      <c r="M12" s="9">
        <v>-18.767622169515274</v>
      </c>
      <c r="N12" s="9">
        <v>-22.899832875282314</v>
      </c>
      <c r="O12" s="9">
        <v>-14.635411463748236</v>
      </c>
      <c r="P12" s="9">
        <v>2.5954053854364241</v>
      </c>
      <c r="Q12" s="9"/>
      <c r="R12" s="9">
        <v>-26.470571936703035</v>
      </c>
      <c r="S12" s="9">
        <v>-32.920013842502108</v>
      </c>
      <c r="T12" s="9">
        <v>-20.021130030903958</v>
      </c>
      <c r="U12" s="9">
        <v>4.4752041960122497</v>
      </c>
      <c r="V12" s="208"/>
      <c r="W12" s="9">
        <v>1.0374315600512274</v>
      </c>
      <c r="X12" s="9">
        <v>0.25048427734786971</v>
      </c>
      <c r="Y12" s="9">
        <v>1.8243788427545851</v>
      </c>
      <c r="Z12" s="9">
        <v>0.39738846022318602</v>
      </c>
      <c r="AA12" s="9"/>
      <c r="AB12" s="9">
        <v>5.4171866101864419</v>
      </c>
      <c r="AC12" s="9">
        <v>4.3941548384022671</v>
      </c>
      <c r="AD12" s="9">
        <v>6.4402183819706167</v>
      </c>
      <c r="AE12" s="9">
        <v>0.49514182042809307</v>
      </c>
      <c r="AF12" s="9"/>
      <c r="AG12" s="9">
        <v>-0.775416187674971</v>
      </c>
      <c r="AH12" s="9">
        <v>-1.8840256046295443</v>
      </c>
      <c r="AI12" s="9">
        <v>0.33319322927960227</v>
      </c>
      <c r="AJ12" s="9">
        <v>0.57004768503081316</v>
      </c>
      <c r="AK12" s="9"/>
      <c r="AL12" s="9">
        <v>-1.0004624207760493</v>
      </c>
      <c r="AM12" s="9">
        <v>-2.5511270672649626</v>
      </c>
      <c r="AN12" s="9">
        <v>0.55020222571286403</v>
      </c>
      <c r="AO12" s="9">
        <v>0.79916531850749761</v>
      </c>
      <c r="AQ12" s="290" t="s">
        <v>128</v>
      </c>
      <c r="AR12" s="290" t="s">
        <v>128</v>
      </c>
      <c r="AS12" s="290" t="s">
        <v>128</v>
      </c>
      <c r="AT12" s="290" t="s">
        <v>128</v>
      </c>
      <c r="AU12" s="280"/>
      <c r="AV12" s="290" t="s">
        <v>128</v>
      </c>
      <c r="AW12" s="290" t="s">
        <v>128</v>
      </c>
      <c r="AX12" s="290" t="s">
        <v>128</v>
      </c>
      <c r="AY12" s="290" t="s">
        <v>128</v>
      </c>
      <c r="AZ12" s="280"/>
      <c r="BA12" s="290" t="s">
        <v>128</v>
      </c>
      <c r="BB12" s="290" t="s">
        <v>128</v>
      </c>
      <c r="BC12" s="290" t="s">
        <v>128</v>
      </c>
      <c r="BD12" s="290" t="s">
        <v>128</v>
      </c>
      <c r="BE12" s="280"/>
      <c r="BF12" s="290" t="s">
        <v>128</v>
      </c>
      <c r="BG12" s="290" t="s">
        <v>128</v>
      </c>
      <c r="BH12" s="290" t="s">
        <v>128</v>
      </c>
      <c r="BI12" s="290" t="s">
        <v>128</v>
      </c>
    </row>
    <row r="13" spans="1:61" s="75" customFormat="1" ht="30" customHeight="1">
      <c r="A13" s="141"/>
      <c r="B13" s="7" t="s">
        <v>24</v>
      </c>
      <c r="C13" s="7">
        <v>-13.917992910854782</v>
      </c>
      <c r="D13" s="7">
        <v>-17.809317141085195</v>
      </c>
      <c r="E13" s="7">
        <v>-10.026668680624368</v>
      </c>
      <c r="F13" s="7">
        <v>2.3064122859780336</v>
      </c>
      <c r="G13" s="9"/>
      <c r="H13" s="7">
        <v>-17.45405499093803</v>
      </c>
      <c r="I13" s="7">
        <v>-20.433942715545538</v>
      </c>
      <c r="J13" s="7">
        <v>-14.47416726633052</v>
      </c>
      <c r="K13" s="7">
        <v>1.8418576673299092</v>
      </c>
      <c r="L13" s="9"/>
      <c r="M13" s="7">
        <v>-21.608436546347974</v>
      </c>
      <c r="N13" s="7">
        <v>-25.874555208034039</v>
      </c>
      <c r="O13" s="7">
        <v>-17.342317884661909</v>
      </c>
      <c r="P13" s="7">
        <v>2.7766140310704861</v>
      </c>
      <c r="Q13" s="9"/>
      <c r="R13" s="7">
        <v>-6.3663657223227084</v>
      </c>
      <c r="S13" s="7">
        <v>-14.775961651267338</v>
      </c>
      <c r="T13" s="7">
        <v>2.0432302066219208</v>
      </c>
      <c r="U13" s="7">
        <v>4.5824228049527456</v>
      </c>
      <c r="V13" s="160"/>
      <c r="W13" s="7">
        <v>-2.28782905269167</v>
      </c>
      <c r="X13" s="7">
        <v>-2.9540340378736589</v>
      </c>
      <c r="Y13" s="7">
        <v>-1.6216240675096814</v>
      </c>
      <c r="Z13" s="7">
        <v>0.34786531218658145</v>
      </c>
      <c r="AA13" s="9"/>
      <c r="AB13" s="7">
        <v>0.28826483652140134</v>
      </c>
      <c r="AC13" s="7">
        <v>-0.48321859505318621</v>
      </c>
      <c r="AD13" s="7">
        <v>1.0597482680959889</v>
      </c>
      <c r="AE13" s="7">
        <v>0.39248981845024622</v>
      </c>
      <c r="AF13" s="9"/>
      <c r="AG13" s="7">
        <v>-5.3850736810779338</v>
      </c>
      <c r="AH13" s="7">
        <v>-6.2806634559576517</v>
      </c>
      <c r="AI13" s="7">
        <v>-4.4894839061982159</v>
      </c>
      <c r="AJ13" s="7">
        <v>0.48294912103775467</v>
      </c>
      <c r="AK13" s="9"/>
      <c r="AL13" s="7">
        <v>-2.1897480687369186</v>
      </c>
      <c r="AM13" s="7">
        <v>-3.548758986483362</v>
      </c>
      <c r="AN13" s="7">
        <v>-0.83073715099047529</v>
      </c>
      <c r="AO13" s="7">
        <v>0.70890897901892902</v>
      </c>
      <c r="AQ13" s="263" t="s">
        <v>128</v>
      </c>
      <c r="AR13" s="263" t="s">
        <v>128</v>
      </c>
      <c r="AS13" s="263" t="s">
        <v>128</v>
      </c>
      <c r="AT13" s="263" t="s">
        <v>128</v>
      </c>
      <c r="AU13" s="9"/>
      <c r="AV13" s="263" t="s">
        <v>128</v>
      </c>
      <c r="AW13" s="263" t="s">
        <v>128</v>
      </c>
      <c r="AX13" s="263" t="s">
        <v>128</v>
      </c>
      <c r="AY13" s="263" t="s">
        <v>128</v>
      </c>
      <c r="AZ13" s="9"/>
      <c r="BA13" s="263" t="s">
        <v>128</v>
      </c>
      <c r="BB13" s="263" t="s">
        <v>128</v>
      </c>
      <c r="BC13" s="263" t="s">
        <v>128</v>
      </c>
      <c r="BD13" s="263" t="s">
        <v>128</v>
      </c>
      <c r="BE13" s="9"/>
      <c r="BF13" s="263" t="s">
        <v>128</v>
      </c>
      <c r="BG13" s="263" t="s">
        <v>128</v>
      </c>
      <c r="BH13" s="263" t="s">
        <v>128</v>
      </c>
      <c r="BI13" s="263" t="s">
        <v>128</v>
      </c>
    </row>
    <row r="14" spans="1:61" s="97" customFormat="1" ht="30" customHeight="1">
      <c r="A14" s="133"/>
      <c r="B14" s="9" t="s">
        <v>25</v>
      </c>
      <c r="C14" s="9">
        <v>-0.84696330158496869</v>
      </c>
      <c r="D14" s="9">
        <v>-5.6157719887447826</v>
      </c>
      <c r="E14" s="9">
        <v>3.9218453855748456</v>
      </c>
      <c r="F14" s="9">
        <v>2.4538939468780008</v>
      </c>
      <c r="G14" s="9"/>
      <c r="H14" s="9">
        <v>-0.64189206425963041</v>
      </c>
      <c r="I14" s="9">
        <v>-4.0665165186022181</v>
      </c>
      <c r="J14" s="9">
        <v>2.7827323900829573</v>
      </c>
      <c r="K14" s="9">
        <v>1.7585776519102936</v>
      </c>
      <c r="L14" s="9"/>
      <c r="M14" s="9">
        <v>-11.323560220301498</v>
      </c>
      <c r="N14" s="9">
        <v>-14.87508808632472</v>
      </c>
      <c r="O14" s="9">
        <v>-7.7720323542782763</v>
      </c>
      <c r="P14" s="9">
        <v>2.0434258686858033</v>
      </c>
      <c r="Q14" s="9"/>
      <c r="R14" s="9">
        <v>5.7071007994901057</v>
      </c>
      <c r="S14" s="9">
        <v>-5.2010868715652085</v>
      </c>
      <c r="T14" s="9">
        <v>16.615288470545419</v>
      </c>
      <c r="U14" s="9">
        <v>5.2650239182975183</v>
      </c>
      <c r="V14" s="208"/>
      <c r="W14" s="9">
        <v>-2.0275390897949275</v>
      </c>
      <c r="X14" s="9">
        <v>-2.6370286919626298</v>
      </c>
      <c r="Y14" s="9">
        <v>-1.4180494876272252</v>
      </c>
      <c r="Z14" s="9">
        <v>0.3174053136897616</v>
      </c>
      <c r="AA14" s="9"/>
      <c r="AB14" s="9">
        <v>0.11516989984188264</v>
      </c>
      <c r="AC14" s="9">
        <v>-0.5137461486941064</v>
      </c>
      <c r="AD14" s="9">
        <v>0.74408594837787168</v>
      </c>
      <c r="AE14" s="9">
        <v>0.32051229754687471</v>
      </c>
      <c r="AF14" s="9"/>
      <c r="AG14" s="9">
        <v>-6.4424018728077348</v>
      </c>
      <c r="AH14" s="9">
        <v>-7.1592288013187284</v>
      </c>
      <c r="AI14" s="9">
        <v>-5.7255749442967412</v>
      </c>
      <c r="AJ14" s="9">
        <v>0.39091934010004892</v>
      </c>
      <c r="AK14" s="9"/>
      <c r="AL14" s="9">
        <v>-0.78185130409074155</v>
      </c>
      <c r="AM14" s="9">
        <v>-2.0751730549845799</v>
      </c>
      <c r="AN14" s="9">
        <v>0.51147044680309706</v>
      </c>
      <c r="AO14" s="9">
        <v>0.66507002006438143</v>
      </c>
      <c r="AQ14" s="290" t="s">
        <v>128</v>
      </c>
      <c r="AR14" s="290" t="s">
        <v>128</v>
      </c>
      <c r="AS14" s="290" t="s">
        <v>128</v>
      </c>
      <c r="AT14" s="290" t="s">
        <v>128</v>
      </c>
      <c r="AU14" s="280"/>
      <c r="AV14" s="290" t="s">
        <v>128</v>
      </c>
      <c r="AW14" s="290" t="s">
        <v>128</v>
      </c>
      <c r="AX14" s="290" t="s">
        <v>128</v>
      </c>
      <c r="AY14" s="290" t="s">
        <v>128</v>
      </c>
      <c r="AZ14" s="280"/>
      <c r="BA14" s="290" t="s">
        <v>128</v>
      </c>
      <c r="BB14" s="290" t="s">
        <v>128</v>
      </c>
      <c r="BC14" s="290" t="s">
        <v>128</v>
      </c>
      <c r="BD14" s="290" t="s">
        <v>128</v>
      </c>
      <c r="BE14" s="280"/>
      <c r="BF14" s="290" t="s">
        <v>128</v>
      </c>
      <c r="BG14" s="290" t="s">
        <v>128</v>
      </c>
      <c r="BH14" s="290" t="s">
        <v>128</v>
      </c>
      <c r="BI14" s="290" t="s">
        <v>128</v>
      </c>
    </row>
    <row r="15" spans="1:61" s="75" customFormat="1" ht="30" customHeight="1">
      <c r="A15" s="141"/>
      <c r="B15" s="7" t="s">
        <v>26</v>
      </c>
      <c r="C15" s="7">
        <v>6.8996830140366727</v>
      </c>
      <c r="D15" s="7">
        <v>-1.2476071906019248</v>
      </c>
      <c r="E15" s="7">
        <v>15.046973218675269</v>
      </c>
      <c r="F15" s="7">
        <v>3.8885588644179658</v>
      </c>
      <c r="G15" s="9"/>
      <c r="H15" s="7">
        <v>1.7467643083321382</v>
      </c>
      <c r="I15" s="7">
        <v>-2.4716740162738802</v>
      </c>
      <c r="J15" s="7">
        <v>5.9652026329381567</v>
      </c>
      <c r="K15" s="7">
        <v>2.1153537560156375</v>
      </c>
      <c r="L15" s="9"/>
      <c r="M15" s="7">
        <v>-0.56089872481022152</v>
      </c>
      <c r="N15" s="7">
        <v>-4.5744209428525409</v>
      </c>
      <c r="O15" s="7">
        <v>3.4526234932320978</v>
      </c>
      <c r="P15" s="7">
        <v>2.0593036532422828</v>
      </c>
      <c r="Q15" s="9"/>
      <c r="R15" s="7">
        <v>15.742318991123994</v>
      </c>
      <c r="S15" s="7">
        <v>-3.5279212579497212</v>
      </c>
      <c r="T15" s="7">
        <v>35.01255924019771</v>
      </c>
      <c r="U15" s="7">
        <v>8.4946767776464647</v>
      </c>
      <c r="V15" s="160"/>
      <c r="W15" s="7">
        <v>-0.64371311078296189</v>
      </c>
      <c r="X15" s="7">
        <v>-1.3193349982993134</v>
      </c>
      <c r="Y15" s="7">
        <v>3.1908776733389765E-2</v>
      </c>
      <c r="Z15" s="7">
        <v>0.3469447073721999</v>
      </c>
      <c r="AA15" s="9"/>
      <c r="AB15" s="7">
        <v>0.37812962452388188</v>
      </c>
      <c r="AC15" s="7">
        <v>-0.17230559640552123</v>
      </c>
      <c r="AD15" s="7">
        <v>0.92856484545328499</v>
      </c>
      <c r="AE15" s="7">
        <v>0.27978152007214041</v>
      </c>
      <c r="AF15" s="9"/>
      <c r="AG15" s="7">
        <v>-5.5492276120292612</v>
      </c>
      <c r="AH15" s="7">
        <v>-6.156349842394663</v>
      </c>
      <c r="AI15" s="7">
        <v>-4.9421053816638594</v>
      </c>
      <c r="AJ15" s="7">
        <v>0.32796124806491173</v>
      </c>
      <c r="AK15" s="9"/>
      <c r="AL15" s="7">
        <v>1.7368594407750404</v>
      </c>
      <c r="AM15" s="7">
        <v>0.22783049060870164</v>
      </c>
      <c r="AN15" s="7">
        <v>3.2458883909413792</v>
      </c>
      <c r="AO15" s="7">
        <v>0.75678262676464192</v>
      </c>
      <c r="AQ15" s="263" t="s">
        <v>128</v>
      </c>
      <c r="AR15" s="263" t="s">
        <v>128</v>
      </c>
      <c r="AS15" s="263" t="s">
        <v>128</v>
      </c>
      <c r="AT15" s="263" t="s">
        <v>128</v>
      </c>
      <c r="AU15" s="9"/>
      <c r="AV15" s="263" t="s">
        <v>128</v>
      </c>
      <c r="AW15" s="263" t="s">
        <v>128</v>
      </c>
      <c r="AX15" s="263" t="s">
        <v>128</v>
      </c>
      <c r="AY15" s="263" t="s">
        <v>128</v>
      </c>
      <c r="AZ15" s="9"/>
      <c r="BA15" s="263" t="s">
        <v>128</v>
      </c>
      <c r="BB15" s="263" t="s">
        <v>128</v>
      </c>
      <c r="BC15" s="263" t="s">
        <v>128</v>
      </c>
      <c r="BD15" s="263" t="s">
        <v>128</v>
      </c>
      <c r="BE15" s="9"/>
      <c r="BF15" s="263" t="s">
        <v>128</v>
      </c>
      <c r="BG15" s="263" t="s">
        <v>128</v>
      </c>
      <c r="BH15" s="263" t="s">
        <v>128</v>
      </c>
      <c r="BI15" s="263" t="s">
        <v>128</v>
      </c>
    </row>
    <row r="16" spans="1:61" s="97" customFormat="1" ht="30" customHeight="1">
      <c r="A16" s="133"/>
      <c r="B16" s="9" t="s">
        <v>90</v>
      </c>
      <c r="C16" s="9">
        <v>1.3825828429386844</v>
      </c>
      <c r="D16" s="9">
        <v>-8.2979800745957313</v>
      </c>
      <c r="E16" s="9">
        <v>11.063145760473098</v>
      </c>
      <c r="F16" s="9">
        <v>4.8717968438262771</v>
      </c>
      <c r="G16" s="9"/>
      <c r="H16" s="9">
        <v>-6.821063441721642</v>
      </c>
      <c r="I16" s="9">
        <v>-10.463334573180147</v>
      </c>
      <c r="J16" s="9">
        <v>-3.1787923102631379</v>
      </c>
      <c r="K16" s="9">
        <v>1.9943732067343629</v>
      </c>
      <c r="L16" s="9"/>
      <c r="M16" s="9">
        <v>2.2866987359013491</v>
      </c>
      <c r="N16" s="9">
        <v>-1.2500602017706157</v>
      </c>
      <c r="O16" s="9">
        <v>5.8234576735733139</v>
      </c>
      <c r="P16" s="9">
        <v>1.7641609575824762</v>
      </c>
      <c r="Q16" s="9"/>
      <c r="R16" s="9">
        <v>7.2847205330041964</v>
      </c>
      <c r="S16" s="9">
        <v>-15.747907146538854</v>
      </c>
      <c r="T16" s="9">
        <v>30.317348212547248</v>
      </c>
      <c r="U16" s="9">
        <v>10.953616257799709</v>
      </c>
      <c r="V16" s="208"/>
      <c r="W16" s="9">
        <v>-0.36149978426687213</v>
      </c>
      <c r="X16" s="9">
        <v>-1.0812816746845482</v>
      </c>
      <c r="Y16" s="9">
        <v>0.35828210615080391</v>
      </c>
      <c r="Z16" s="9">
        <v>0.36857480366186463</v>
      </c>
      <c r="AA16" s="9"/>
      <c r="AB16" s="9">
        <v>-0.6724896274907799</v>
      </c>
      <c r="AC16" s="9">
        <v>-1.1496946297801465</v>
      </c>
      <c r="AD16" s="9">
        <v>-0.19528462520141332</v>
      </c>
      <c r="AE16" s="9">
        <v>0.24512485309123566</v>
      </c>
      <c r="AF16" s="9"/>
      <c r="AG16" s="9">
        <v>-4.5313056237149869</v>
      </c>
      <c r="AH16" s="9">
        <v>-5.0514426008602955</v>
      </c>
      <c r="AI16" s="9">
        <v>-4.0111686465696783</v>
      </c>
      <c r="AJ16" s="9">
        <v>0.27797686657121579</v>
      </c>
      <c r="AK16" s="9"/>
      <c r="AL16" s="9">
        <v>2.5146443889697334</v>
      </c>
      <c r="AM16" s="9">
        <v>0.86335257287450395</v>
      </c>
      <c r="AN16" s="9">
        <v>4.1659362050649626</v>
      </c>
      <c r="AO16" s="9">
        <v>0.82184483095372129</v>
      </c>
      <c r="AQ16" s="290" t="s">
        <v>128</v>
      </c>
      <c r="AR16" s="290" t="s">
        <v>128</v>
      </c>
      <c r="AS16" s="290" t="s">
        <v>128</v>
      </c>
      <c r="AT16" s="290" t="s">
        <v>128</v>
      </c>
      <c r="AU16" s="280"/>
      <c r="AV16" s="290" t="s">
        <v>128</v>
      </c>
      <c r="AW16" s="290" t="s">
        <v>128</v>
      </c>
      <c r="AX16" s="290" t="s">
        <v>128</v>
      </c>
      <c r="AY16" s="290" t="s">
        <v>128</v>
      </c>
      <c r="AZ16" s="280"/>
      <c r="BA16" s="290" t="s">
        <v>128</v>
      </c>
      <c r="BB16" s="290" t="s">
        <v>128</v>
      </c>
      <c r="BC16" s="290" t="s">
        <v>128</v>
      </c>
      <c r="BD16" s="290" t="s">
        <v>128</v>
      </c>
      <c r="BE16" s="280"/>
      <c r="BF16" s="290" t="s">
        <v>128</v>
      </c>
      <c r="BG16" s="290" t="s">
        <v>128</v>
      </c>
      <c r="BH16" s="290" t="s">
        <v>128</v>
      </c>
      <c r="BI16" s="290" t="s">
        <v>128</v>
      </c>
    </row>
    <row r="17" spans="1:61" s="75" customFormat="1" ht="30" customHeight="1">
      <c r="A17" s="141"/>
      <c r="B17" s="7" t="s">
        <v>91</v>
      </c>
      <c r="C17" s="7">
        <v>14.053894000285938</v>
      </c>
      <c r="D17" s="7">
        <v>5.7457523363929681</v>
      </c>
      <c r="E17" s="7">
        <v>22.362035664178908</v>
      </c>
      <c r="F17" s="7">
        <v>3.7165988203295814</v>
      </c>
      <c r="G17" s="9"/>
      <c r="H17" s="7">
        <v>10.320242965434545</v>
      </c>
      <c r="I17" s="7">
        <v>6.6877140697063382</v>
      </c>
      <c r="J17" s="7">
        <v>13.952771861162752</v>
      </c>
      <c r="K17" s="7">
        <v>1.6799864426049886</v>
      </c>
      <c r="L17" s="9"/>
      <c r="M17" s="7">
        <v>1.4146270947158257</v>
      </c>
      <c r="N17" s="7">
        <v>-2.2265437109327788</v>
      </c>
      <c r="O17" s="7">
        <v>5.0557979003644302</v>
      </c>
      <c r="P17" s="7">
        <v>1.8318603511385394</v>
      </c>
      <c r="Q17" s="9"/>
      <c r="R17" s="7">
        <v>24.920518407924529</v>
      </c>
      <c r="S17" s="7">
        <v>5.4541907965962757</v>
      </c>
      <c r="T17" s="7">
        <v>44.386846019252786</v>
      </c>
      <c r="U17" s="7">
        <v>7.9506412803787851</v>
      </c>
      <c r="V17" s="160"/>
      <c r="W17" s="7">
        <v>1.3637729576442492</v>
      </c>
      <c r="X17" s="7">
        <v>0.67796075069158435</v>
      </c>
      <c r="Y17" s="7">
        <v>2.0495851645969143</v>
      </c>
      <c r="Z17" s="7">
        <v>0.34520283401117929</v>
      </c>
      <c r="AA17" s="9"/>
      <c r="AB17" s="7">
        <v>0.66561164496503622</v>
      </c>
      <c r="AC17" s="7">
        <v>0.24371007946421974</v>
      </c>
      <c r="AD17" s="7">
        <v>1.0875132104658527</v>
      </c>
      <c r="AE17" s="7">
        <v>0.21383653533571062</v>
      </c>
      <c r="AF17" s="9"/>
      <c r="AG17" s="7">
        <v>-3.8267425088916562</v>
      </c>
      <c r="AH17" s="7">
        <v>-4.2818736345299833</v>
      </c>
      <c r="AI17" s="7">
        <v>-3.3716113832533292</v>
      </c>
      <c r="AJ17" s="7">
        <v>0.24145384176823695</v>
      </c>
      <c r="AK17" s="9"/>
      <c r="AL17" s="7">
        <v>5.1784920211473739</v>
      </c>
      <c r="AM17" s="7">
        <v>3.5946335565033403</v>
      </c>
      <c r="AN17" s="7">
        <v>6.7623504857914076</v>
      </c>
      <c r="AO17" s="7">
        <v>0.76831858585967172</v>
      </c>
      <c r="AQ17" s="263" t="s">
        <v>128</v>
      </c>
      <c r="AR17" s="263" t="s">
        <v>128</v>
      </c>
      <c r="AS17" s="263" t="s">
        <v>128</v>
      </c>
      <c r="AT17" s="263" t="s">
        <v>128</v>
      </c>
      <c r="AU17" s="9"/>
      <c r="AV17" s="263" t="s">
        <v>128</v>
      </c>
      <c r="AW17" s="263" t="s">
        <v>128</v>
      </c>
      <c r="AX17" s="263" t="s">
        <v>128</v>
      </c>
      <c r="AY17" s="263" t="s">
        <v>128</v>
      </c>
      <c r="AZ17" s="9"/>
      <c r="BA17" s="263" t="s">
        <v>128</v>
      </c>
      <c r="BB17" s="263" t="s">
        <v>128</v>
      </c>
      <c r="BC17" s="263" t="s">
        <v>128</v>
      </c>
      <c r="BD17" s="263" t="s">
        <v>128</v>
      </c>
      <c r="BE17" s="9"/>
      <c r="BF17" s="263" t="s">
        <v>128</v>
      </c>
      <c r="BG17" s="263" t="s">
        <v>128</v>
      </c>
      <c r="BH17" s="263" t="s">
        <v>128</v>
      </c>
      <c r="BI17" s="263" t="s">
        <v>128</v>
      </c>
    </row>
    <row r="18" spans="1:61" s="97" customFormat="1" ht="23.25" customHeight="1">
      <c r="A18" s="133"/>
      <c r="B18" s="9" t="s">
        <v>28</v>
      </c>
      <c r="C18" s="9">
        <v>7.3022795391174844</v>
      </c>
      <c r="D18" s="9">
        <v>3.9119156070672325</v>
      </c>
      <c r="E18" s="9">
        <v>10.692643471167736</v>
      </c>
      <c r="F18" s="9">
        <v>1.6120899848855608</v>
      </c>
      <c r="G18" s="9"/>
      <c r="H18" s="9">
        <v>6.899461318971678</v>
      </c>
      <c r="I18" s="9">
        <v>3.8410883308674566</v>
      </c>
      <c r="J18" s="9">
        <v>9.957834307075899</v>
      </c>
      <c r="K18" s="9">
        <v>1.4597108681114621</v>
      </c>
      <c r="L18" s="9"/>
      <c r="M18" s="9">
        <v>3.3736205531670338</v>
      </c>
      <c r="N18" s="9">
        <v>0.58951303539540723</v>
      </c>
      <c r="O18" s="9">
        <v>6.1577280709386599</v>
      </c>
      <c r="P18" s="9">
        <v>1.3741311501821629</v>
      </c>
      <c r="Q18" s="9"/>
      <c r="R18" s="9">
        <v>10.046063322022579</v>
      </c>
      <c r="S18" s="9">
        <v>2.2982113650597844</v>
      </c>
      <c r="T18" s="9">
        <v>17.793915278985374</v>
      </c>
      <c r="U18" s="9">
        <v>3.5921851371773159</v>
      </c>
      <c r="V18" s="208"/>
      <c r="W18" s="9">
        <v>2.0216904449900319</v>
      </c>
      <c r="X18" s="9">
        <v>1.4308332108403041</v>
      </c>
      <c r="Y18" s="9">
        <v>2.6125476791397597</v>
      </c>
      <c r="Z18" s="9">
        <v>0.2954894304040383</v>
      </c>
      <c r="AA18" s="9"/>
      <c r="AB18" s="9">
        <v>1.4178778794467162</v>
      </c>
      <c r="AC18" s="9">
        <v>1.0475640147120977</v>
      </c>
      <c r="AD18" s="9">
        <v>1.7881917441813346</v>
      </c>
      <c r="AE18" s="9">
        <v>0.18629764398932336</v>
      </c>
      <c r="AF18" s="9"/>
      <c r="AG18" s="9">
        <v>-3.0780694954186449</v>
      </c>
      <c r="AH18" s="9">
        <v>-3.4766250491039949</v>
      </c>
      <c r="AI18" s="9">
        <v>-2.6795139417332949</v>
      </c>
      <c r="AJ18" s="9">
        <v>0.20980639341754531</v>
      </c>
      <c r="AK18" s="9"/>
      <c r="AL18" s="9">
        <v>5.7017640733559638</v>
      </c>
      <c r="AM18" s="9">
        <v>4.3345826603470572</v>
      </c>
      <c r="AN18" s="9">
        <v>7.0689454863648704</v>
      </c>
      <c r="AO18" s="9">
        <v>0.65992688115433107</v>
      </c>
      <c r="AQ18" s="290" t="s">
        <v>128</v>
      </c>
      <c r="AR18" s="290" t="s">
        <v>128</v>
      </c>
      <c r="AS18" s="290" t="s">
        <v>128</v>
      </c>
      <c r="AT18" s="290" t="s">
        <v>128</v>
      </c>
      <c r="AU18" s="280"/>
      <c r="AV18" s="290" t="s">
        <v>128</v>
      </c>
      <c r="AW18" s="290" t="s">
        <v>128</v>
      </c>
      <c r="AX18" s="290" t="s">
        <v>128</v>
      </c>
      <c r="AY18" s="290" t="s">
        <v>128</v>
      </c>
      <c r="AZ18" s="280"/>
      <c r="BA18" s="290" t="s">
        <v>128</v>
      </c>
      <c r="BB18" s="290" t="s">
        <v>128</v>
      </c>
      <c r="BC18" s="290" t="s">
        <v>128</v>
      </c>
      <c r="BD18" s="290" t="s">
        <v>128</v>
      </c>
      <c r="BE18" s="280"/>
      <c r="BF18" s="290" t="s">
        <v>128</v>
      </c>
      <c r="BG18" s="290" t="s">
        <v>128</v>
      </c>
      <c r="BH18" s="290" t="s">
        <v>128</v>
      </c>
      <c r="BI18" s="290" t="s">
        <v>128</v>
      </c>
    </row>
    <row r="19" spans="1:61" s="75" customFormat="1" ht="30" customHeight="1">
      <c r="A19" s="141"/>
      <c r="B19" s="7" t="s">
        <v>29</v>
      </c>
      <c r="C19" s="7">
        <v>10.340445249525821</v>
      </c>
      <c r="D19" s="7">
        <v>4.5404170840658216</v>
      </c>
      <c r="E19" s="7">
        <v>16.14047341498582</v>
      </c>
      <c r="F19" s="7">
        <v>2.6819290187452114</v>
      </c>
      <c r="G19" s="9"/>
      <c r="H19" s="7">
        <v>4.3086060065495868</v>
      </c>
      <c r="I19" s="7">
        <v>0.33302070109425408</v>
      </c>
      <c r="J19" s="7">
        <v>8.2841913120049195</v>
      </c>
      <c r="K19" s="7">
        <v>1.9446114751719117</v>
      </c>
      <c r="L19" s="9"/>
      <c r="M19" s="7">
        <v>5.6376338859476904</v>
      </c>
      <c r="N19" s="7">
        <v>3.3310666101397479</v>
      </c>
      <c r="O19" s="7">
        <v>7.9442011617556325</v>
      </c>
      <c r="P19" s="7">
        <v>1.1140363714411061</v>
      </c>
      <c r="Q19" s="9"/>
      <c r="R19" s="7">
        <v>18.770830020213914</v>
      </c>
      <c r="S19" s="7">
        <v>4.4548714783209995</v>
      </c>
      <c r="T19" s="7">
        <v>33.086788562106833</v>
      </c>
      <c r="U19" s="7">
        <v>6.149822052776841</v>
      </c>
      <c r="V19" s="160"/>
      <c r="W19" s="7">
        <v>2.8792677275816247</v>
      </c>
      <c r="X19" s="7">
        <v>2.3434296152459382</v>
      </c>
      <c r="Y19" s="7">
        <v>3.4151058399173113</v>
      </c>
      <c r="Z19" s="7">
        <v>0.26574043700495364</v>
      </c>
      <c r="AA19" s="9"/>
      <c r="AB19" s="7">
        <v>1.745944651291742</v>
      </c>
      <c r="AC19" s="7">
        <v>1.405662280642652</v>
      </c>
      <c r="AD19" s="7">
        <v>2.0862270219408323</v>
      </c>
      <c r="AE19" s="7">
        <v>0.170637409927654</v>
      </c>
      <c r="AF19" s="9"/>
      <c r="AG19" s="7">
        <v>-2.2211628756531043</v>
      </c>
      <c r="AH19" s="7">
        <v>-2.5734018682634736</v>
      </c>
      <c r="AI19" s="7">
        <v>-1.868923883042735</v>
      </c>
      <c r="AJ19" s="7">
        <v>0.18379956171379397</v>
      </c>
      <c r="AK19" s="9"/>
      <c r="AL19" s="7">
        <v>6.9823260453553582</v>
      </c>
      <c r="AM19" s="7">
        <v>5.7348340775763811</v>
      </c>
      <c r="AN19" s="7">
        <v>8.2298180131343344</v>
      </c>
      <c r="AO19" s="7">
        <v>0.59494611203014125</v>
      </c>
      <c r="AQ19" s="263" t="s">
        <v>128</v>
      </c>
      <c r="AR19" s="263" t="s">
        <v>128</v>
      </c>
      <c r="AS19" s="263" t="s">
        <v>128</v>
      </c>
      <c r="AT19" s="263" t="s">
        <v>128</v>
      </c>
      <c r="AU19" s="9"/>
      <c r="AV19" s="263" t="s">
        <v>128</v>
      </c>
      <c r="AW19" s="263" t="s">
        <v>128</v>
      </c>
      <c r="AX19" s="263" t="s">
        <v>128</v>
      </c>
      <c r="AY19" s="263" t="s">
        <v>128</v>
      </c>
      <c r="AZ19" s="9"/>
      <c r="BA19" s="263" t="s">
        <v>128</v>
      </c>
      <c r="BB19" s="263" t="s">
        <v>128</v>
      </c>
      <c r="BC19" s="263" t="s">
        <v>128</v>
      </c>
      <c r="BD19" s="263" t="s">
        <v>128</v>
      </c>
      <c r="BE19" s="9"/>
      <c r="BF19" s="263" t="s">
        <v>128</v>
      </c>
      <c r="BG19" s="263" t="s">
        <v>128</v>
      </c>
      <c r="BH19" s="263" t="s">
        <v>128</v>
      </c>
      <c r="BI19" s="263" t="s">
        <v>128</v>
      </c>
    </row>
    <row r="20" spans="1:61" s="99" customFormat="1" ht="23.25" customHeight="1">
      <c r="A20" s="133"/>
      <c r="B20" s="9" t="s">
        <v>30</v>
      </c>
      <c r="C20" s="9">
        <v>10.948351397509516</v>
      </c>
      <c r="D20" s="9">
        <v>3.424391733594276</v>
      </c>
      <c r="E20" s="9">
        <v>18.472311061424755</v>
      </c>
      <c r="F20" s="9">
        <v>3.460011276899444</v>
      </c>
      <c r="G20" s="9"/>
      <c r="H20" s="9">
        <v>8.8725756738664572</v>
      </c>
      <c r="I20" s="9">
        <v>5.4742624240977342</v>
      </c>
      <c r="J20" s="9">
        <v>12.27088892363518</v>
      </c>
      <c r="K20" s="9">
        <v>1.5925637288780963</v>
      </c>
      <c r="L20" s="9"/>
      <c r="M20" s="9">
        <v>4.1646482511152882</v>
      </c>
      <c r="N20" s="9">
        <v>1.8227985103897986</v>
      </c>
      <c r="O20" s="9">
        <v>6.5064979918407779</v>
      </c>
      <c r="P20" s="9">
        <v>1.1470717483086814</v>
      </c>
      <c r="Q20" s="9"/>
      <c r="R20" s="9">
        <v>16.718299645221602</v>
      </c>
      <c r="S20" s="9">
        <v>-1.5379757988583869</v>
      </c>
      <c r="T20" s="9">
        <v>34.974575089301595</v>
      </c>
      <c r="U20" s="9">
        <v>7.9804087561294912</v>
      </c>
      <c r="V20" s="208"/>
      <c r="W20" s="9">
        <v>3.7076271625553714</v>
      </c>
      <c r="X20" s="9">
        <v>3.1967047783904512</v>
      </c>
      <c r="Y20" s="9">
        <v>4.2185495467202916</v>
      </c>
      <c r="Z20" s="9">
        <v>0.25135998477370497</v>
      </c>
      <c r="AA20" s="9"/>
      <c r="AB20" s="9">
        <v>2.5444320286232003</v>
      </c>
      <c r="AC20" s="9">
        <v>2.2348540804263104</v>
      </c>
      <c r="AD20" s="9">
        <v>2.8540099768200902</v>
      </c>
      <c r="AE20" s="9">
        <v>0.15403160562934118</v>
      </c>
      <c r="AF20" s="9"/>
      <c r="AG20" s="9">
        <v>-1.6226991780873945</v>
      </c>
      <c r="AH20" s="9">
        <v>-1.9349218309853451</v>
      </c>
      <c r="AI20" s="9">
        <v>-1.3104765251894439</v>
      </c>
      <c r="AJ20" s="9">
        <v>0.16192780014733546</v>
      </c>
      <c r="AK20" s="9"/>
      <c r="AL20" s="9">
        <v>7.9640944823439419</v>
      </c>
      <c r="AM20" s="9">
        <v>6.7674901996289805</v>
      </c>
      <c r="AN20" s="9">
        <v>9.1606987650589033</v>
      </c>
      <c r="AO20" s="9">
        <v>0.56548763788750989</v>
      </c>
      <c r="AQ20" s="290" t="s">
        <v>128</v>
      </c>
      <c r="AR20" s="290" t="s">
        <v>128</v>
      </c>
      <c r="AS20" s="290" t="s">
        <v>128</v>
      </c>
      <c r="AT20" s="290" t="s">
        <v>128</v>
      </c>
      <c r="AU20" s="280"/>
      <c r="AV20" s="290" t="s">
        <v>128</v>
      </c>
      <c r="AW20" s="290" t="s">
        <v>128</v>
      </c>
      <c r="AX20" s="290" t="s">
        <v>128</v>
      </c>
      <c r="AY20" s="290" t="s">
        <v>128</v>
      </c>
      <c r="AZ20" s="280"/>
      <c r="BA20" s="290" t="s">
        <v>128</v>
      </c>
      <c r="BB20" s="290" t="s">
        <v>128</v>
      </c>
      <c r="BC20" s="290" t="s">
        <v>128</v>
      </c>
      <c r="BD20" s="290" t="s">
        <v>128</v>
      </c>
      <c r="BE20" s="280"/>
      <c r="BF20" s="290" t="s">
        <v>128</v>
      </c>
      <c r="BG20" s="290" t="s">
        <v>128</v>
      </c>
      <c r="BH20" s="290" t="s">
        <v>128</v>
      </c>
      <c r="BI20" s="290" t="s">
        <v>128</v>
      </c>
    </row>
    <row r="21" spans="1:61" s="75" customFormat="1" ht="30" customHeight="1">
      <c r="A21" s="141">
        <v>2021</v>
      </c>
      <c r="B21" s="7" t="s">
        <v>31</v>
      </c>
      <c r="C21" s="7">
        <v>17.43472048315704</v>
      </c>
      <c r="D21" s="7">
        <v>10.07620457191695</v>
      </c>
      <c r="E21" s="7">
        <v>24.79323639439713</v>
      </c>
      <c r="F21" s="7">
        <v>3.1970219926970826</v>
      </c>
      <c r="G21" s="9"/>
      <c r="H21" s="7">
        <v>4.809472670931858</v>
      </c>
      <c r="I21" s="7">
        <v>1.8373805356837405</v>
      </c>
      <c r="J21" s="7">
        <v>7.7815648061799756</v>
      </c>
      <c r="K21" s="7">
        <v>1.4468171282423414</v>
      </c>
      <c r="L21" s="9"/>
      <c r="M21" s="7">
        <v>11.9579310617574</v>
      </c>
      <c r="N21" s="7">
        <v>7.8916389421926629</v>
      </c>
      <c r="O21" s="7">
        <v>16.024223181322135</v>
      </c>
      <c r="P21" s="7">
        <v>1.8530861900656102</v>
      </c>
      <c r="Q21" s="9"/>
      <c r="R21" s="7">
        <v>31.891316516943789</v>
      </c>
      <c r="S21" s="7">
        <v>13.806297604769586</v>
      </c>
      <c r="T21" s="7">
        <v>49.976335429117995</v>
      </c>
      <c r="U21" s="7">
        <v>6.9960784844715258</v>
      </c>
      <c r="V21" s="160"/>
      <c r="W21" s="7">
        <v>17.43472048315704</v>
      </c>
      <c r="X21" s="7">
        <v>10.07620457191695</v>
      </c>
      <c r="Y21" s="7">
        <v>24.79323639439713</v>
      </c>
      <c r="Z21" s="7">
        <v>3.1970219926970826</v>
      </c>
      <c r="AA21" s="9"/>
      <c r="AB21" s="7">
        <v>4.8094726709318802</v>
      </c>
      <c r="AC21" s="7">
        <v>1.8373805356837627</v>
      </c>
      <c r="AD21" s="7">
        <v>7.7815648061799978</v>
      </c>
      <c r="AE21" s="7">
        <v>1.4468171282423412</v>
      </c>
      <c r="AF21" s="9"/>
      <c r="AG21" s="7">
        <v>11.957931061757353</v>
      </c>
      <c r="AH21" s="7">
        <v>7.8916389421926167</v>
      </c>
      <c r="AI21" s="7">
        <v>16.024223181322089</v>
      </c>
      <c r="AJ21" s="7">
        <v>1.8530861900656104</v>
      </c>
      <c r="AK21" s="9"/>
      <c r="AL21" s="7">
        <v>31.891316516943835</v>
      </c>
      <c r="AM21" s="7">
        <v>13.806297604769632</v>
      </c>
      <c r="AN21" s="7">
        <v>49.976335429118038</v>
      </c>
      <c r="AO21" s="7">
        <v>6.9960784844715223</v>
      </c>
      <c r="AP21" s="161"/>
      <c r="AQ21" s="7">
        <v>3.9880611593693827</v>
      </c>
      <c r="AR21" s="7">
        <v>3.4614562928927928</v>
      </c>
      <c r="AS21" s="7">
        <v>4.5146660258459725</v>
      </c>
      <c r="AT21" s="7">
        <v>0.2583766697473025</v>
      </c>
      <c r="AU21" s="9"/>
      <c r="AV21" s="7">
        <v>1.0476384252817716</v>
      </c>
      <c r="AW21" s="7">
        <v>0.74874609662549974</v>
      </c>
      <c r="AX21" s="7">
        <v>1.3465307539380436</v>
      </c>
      <c r="AY21" s="7">
        <v>0.15091781522904107</v>
      </c>
      <c r="AZ21" s="9"/>
      <c r="BA21" s="7">
        <v>-1.5003501394416419</v>
      </c>
      <c r="BB21" s="7">
        <v>-1.81641156864354</v>
      </c>
      <c r="BC21" s="7">
        <v>-1.1842887102397437</v>
      </c>
      <c r="BD21" s="7">
        <v>0.16371509403529272</v>
      </c>
      <c r="BE21" s="9"/>
      <c r="BF21" s="7">
        <v>9.7948454568971943</v>
      </c>
      <c r="BG21" s="7">
        <v>8.5503907095067095</v>
      </c>
      <c r="BH21" s="7">
        <v>11.039300204287679</v>
      </c>
      <c r="BI21" s="7">
        <v>0.57829450554822004</v>
      </c>
    </row>
    <row r="22" spans="1:61" s="284" customFormat="1" ht="23.25" customHeight="1">
      <c r="A22" s="133"/>
      <c r="B22" s="280" t="s">
        <v>33</v>
      </c>
      <c r="C22" s="280">
        <v>13.976597681353088</v>
      </c>
      <c r="D22" s="280">
        <v>9.7425014669840806</v>
      </c>
      <c r="E22" s="280">
        <v>18.210693895722095</v>
      </c>
      <c r="F22" s="280">
        <v>1.8953828333465266</v>
      </c>
      <c r="G22" s="280"/>
      <c r="H22" s="280">
        <v>5.903765704874453</v>
      </c>
      <c r="I22" s="280">
        <v>2.8074076488918869</v>
      </c>
      <c r="J22" s="280">
        <v>9.0001237608570186</v>
      </c>
      <c r="K22" s="280">
        <v>1.491735007820078</v>
      </c>
      <c r="L22" s="280"/>
      <c r="M22" s="280">
        <v>14.84355526891652</v>
      </c>
      <c r="N22" s="280">
        <v>12.476489973338488</v>
      </c>
      <c r="O22" s="280">
        <v>17.210620564494551</v>
      </c>
      <c r="P22" s="280">
        <v>1.0516119641152586</v>
      </c>
      <c r="Q22" s="280"/>
      <c r="R22" s="280">
        <v>19.773111677840703</v>
      </c>
      <c r="S22" s="280">
        <v>10.073135781963487</v>
      </c>
      <c r="T22" s="280">
        <v>29.473087573717919</v>
      </c>
      <c r="U22" s="280">
        <v>4.1320277686640079</v>
      </c>
      <c r="V22" s="288"/>
      <c r="W22" s="280">
        <v>15.616666593189787</v>
      </c>
      <c r="X22" s="280">
        <v>12.696133112840943</v>
      </c>
      <c r="Y22" s="280">
        <v>18.537200073538632</v>
      </c>
      <c r="Z22" s="280">
        <v>1.2888241176473652</v>
      </c>
      <c r="AA22" s="280"/>
      <c r="AB22" s="280">
        <v>5.3733216931564742</v>
      </c>
      <c r="AC22" s="280">
        <v>3.85790799823023</v>
      </c>
      <c r="AD22" s="280">
        <v>6.8887353880827185</v>
      </c>
      <c r="AE22" s="280">
        <v>0.73375731877445105</v>
      </c>
      <c r="AF22" s="280"/>
      <c r="AG22" s="280">
        <v>13.448139702850103</v>
      </c>
      <c r="AH22" s="280">
        <v>11.823009067696974</v>
      </c>
      <c r="AI22" s="280">
        <v>15.073270338003232</v>
      </c>
      <c r="AJ22" s="280">
        <v>0.73087449603618837</v>
      </c>
      <c r="AK22" s="280"/>
      <c r="AL22" s="280">
        <v>25.346723757784218</v>
      </c>
      <c r="AM22" s="280">
        <v>18.3968153839667</v>
      </c>
      <c r="AN22" s="280">
        <v>32.29663213160174</v>
      </c>
      <c r="AO22" s="280">
        <v>2.8289026393438768</v>
      </c>
      <c r="AQ22" s="280">
        <v>4.0652947770351444</v>
      </c>
      <c r="AR22" s="280">
        <v>3.5382163445110844</v>
      </c>
      <c r="AS22" s="280">
        <v>4.592373209559204</v>
      </c>
      <c r="AT22" s="280">
        <v>0.25841709256165357</v>
      </c>
      <c r="AU22" s="280"/>
      <c r="AV22" s="280">
        <v>-0.12832757804056572</v>
      </c>
      <c r="AW22" s="280">
        <v>-0.42207529509271058</v>
      </c>
      <c r="AX22" s="280">
        <v>0.16542013901157915</v>
      </c>
      <c r="AY22" s="280">
        <v>0.15006661503341978</v>
      </c>
      <c r="AZ22" s="280"/>
      <c r="BA22" s="280">
        <v>-0.66436331621018141</v>
      </c>
      <c r="BB22" s="280">
        <v>-0.9699606392037583</v>
      </c>
      <c r="BC22" s="280">
        <v>-0.35876599321660457</v>
      </c>
      <c r="BD22" s="280">
        <v>0.1569626689843493</v>
      </c>
      <c r="BE22" s="280"/>
      <c r="BF22" s="280">
        <v>10.406370762077177</v>
      </c>
      <c r="BG22" s="280">
        <v>9.1576255486911684</v>
      </c>
      <c r="BH22" s="280">
        <v>11.655115975463186</v>
      </c>
      <c r="BI22" s="280">
        <v>0.57707413778936811</v>
      </c>
    </row>
    <row r="23" spans="1:61" s="287" customFormat="1" ht="30" customHeight="1">
      <c r="A23" s="301"/>
      <c r="B23" s="297" t="s">
        <v>22</v>
      </c>
      <c r="C23" s="297">
        <v>38.736963603578921</v>
      </c>
      <c r="D23" s="297">
        <v>33.856800363063712</v>
      </c>
      <c r="E23" s="297">
        <v>43.61712684409413</v>
      </c>
      <c r="F23" s="297">
        <v>1.7947091334754104</v>
      </c>
      <c r="G23" s="281"/>
      <c r="H23" s="297">
        <v>41.031213625667192</v>
      </c>
      <c r="I23" s="297">
        <v>36.412503220956772</v>
      </c>
      <c r="J23" s="297">
        <v>45.649924030377612</v>
      </c>
      <c r="K23" s="297">
        <v>1.6709266988058376</v>
      </c>
      <c r="L23" s="281"/>
      <c r="M23" s="297">
        <v>13.410892110822292</v>
      </c>
      <c r="N23" s="297">
        <v>9.2292506791632043</v>
      </c>
      <c r="O23" s="297">
        <v>17.59253354248138</v>
      </c>
      <c r="P23" s="297">
        <v>1.8812388217361962</v>
      </c>
      <c r="Q23" s="281"/>
      <c r="R23" s="297">
        <v>53.303426515861972</v>
      </c>
      <c r="S23" s="297">
        <v>42.430761180330826</v>
      </c>
      <c r="T23" s="297">
        <v>64.176091851393124</v>
      </c>
      <c r="U23" s="297">
        <v>3.618562411096677</v>
      </c>
      <c r="V23" s="298"/>
      <c r="W23" s="297">
        <v>23.529907765273261</v>
      </c>
      <c r="X23" s="297">
        <v>21.690104793634415</v>
      </c>
      <c r="Y23" s="297">
        <v>25.369710736912108</v>
      </c>
      <c r="Z23" s="297">
        <v>0.75989066227085122</v>
      </c>
      <c r="AA23" s="281"/>
      <c r="AB23" s="297">
        <v>16.774315837833132</v>
      </c>
      <c r="AC23" s="297">
        <v>15.560546015592665</v>
      </c>
      <c r="AD23" s="297">
        <v>17.988085660073601</v>
      </c>
      <c r="AE23" s="297">
        <v>0.53032354972316043</v>
      </c>
      <c r="AF23" s="281"/>
      <c r="AG23" s="297">
        <v>13.434803364173042</v>
      </c>
      <c r="AH23" s="297">
        <v>12.246199629961563</v>
      </c>
      <c r="AI23" s="297">
        <v>14.623407098384522</v>
      </c>
      <c r="AJ23" s="297">
        <v>0.53461689195921702</v>
      </c>
      <c r="AK23" s="281"/>
      <c r="AL23" s="297">
        <v>35.132246517613616</v>
      </c>
      <c r="AM23" s="297">
        <v>30.857493143376157</v>
      </c>
      <c r="AN23" s="297">
        <v>39.406999891851079</v>
      </c>
      <c r="AO23" s="297">
        <v>1.6140016559894454</v>
      </c>
      <c r="AP23" s="299"/>
      <c r="AQ23" s="297">
        <v>6.9524480880783557</v>
      </c>
      <c r="AR23" s="297">
        <v>6.4175006611582308</v>
      </c>
      <c r="AS23" s="297">
        <v>7.4873955149984806</v>
      </c>
      <c r="AT23" s="297">
        <v>0.25519507111898365</v>
      </c>
      <c r="AU23" s="281"/>
      <c r="AV23" s="297">
        <v>3.0344079997924434</v>
      </c>
      <c r="AW23" s="297">
        <v>2.7264774247956658</v>
      </c>
      <c r="AX23" s="297">
        <v>3.3423385747892209</v>
      </c>
      <c r="AY23" s="297">
        <v>0.15248335600881871</v>
      </c>
      <c r="AZ23" s="281"/>
      <c r="BA23" s="297">
        <v>0.26837282887104408</v>
      </c>
      <c r="BB23" s="297">
        <v>-4.2318644256396087E-2</v>
      </c>
      <c r="BC23" s="297">
        <v>0.57906430199848424</v>
      </c>
      <c r="BD23" s="297">
        <v>0.1580946873566107</v>
      </c>
      <c r="BE23" s="281"/>
      <c r="BF23" s="297">
        <v>14.261521064751026</v>
      </c>
      <c r="BG23" s="297">
        <v>12.998415549713387</v>
      </c>
      <c r="BH23" s="297">
        <v>15.524626579788665</v>
      </c>
      <c r="BI23" s="297">
        <v>0.56401614934107391</v>
      </c>
    </row>
    <row r="24" spans="1:61" s="75" customFormat="1" ht="52.5" customHeight="1">
      <c r="A24" s="329" t="s">
        <v>116</v>
      </c>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161"/>
      <c r="AE24" s="161"/>
    </row>
    <row r="25" spans="1:61" s="268" customFormat="1" ht="16.5" customHeight="1">
      <c r="A25" s="332" t="s">
        <v>113</v>
      </c>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266"/>
      <c r="AB25" s="266"/>
      <c r="AC25" s="266"/>
      <c r="AD25" s="267"/>
      <c r="AE25" s="267"/>
    </row>
    <row r="26" spans="1:61" s="144" customFormat="1" ht="13.5" customHeight="1">
      <c r="A26" s="144" t="s">
        <v>81</v>
      </c>
      <c r="E26" s="170"/>
      <c r="F26" s="170"/>
      <c r="G26" s="170"/>
      <c r="H26" s="170"/>
      <c r="L26" s="173"/>
      <c r="M26" s="173"/>
      <c r="Q26" s="173"/>
      <c r="R26" s="173"/>
      <c r="V26" s="173"/>
      <c r="W26" s="173"/>
      <c r="AD26" s="173"/>
      <c r="AE26" s="173"/>
    </row>
    <row r="27" spans="1:61" ht="15">
      <c r="A27" s="145" t="s">
        <v>4</v>
      </c>
      <c r="B27" s="144"/>
      <c r="C27" s="144"/>
      <c r="D27" s="144"/>
      <c r="E27" s="170"/>
      <c r="F27" s="170"/>
      <c r="G27" s="170"/>
      <c r="H27" s="170"/>
      <c r="I27" s="143"/>
      <c r="J27" s="143"/>
      <c r="K27" s="143"/>
      <c r="L27" s="205"/>
      <c r="M27" s="205"/>
      <c r="N27" s="143"/>
      <c r="O27" s="143"/>
      <c r="P27" s="143"/>
      <c r="Q27" s="205"/>
      <c r="R27" s="205"/>
    </row>
    <row r="28" spans="1:61" ht="29.25" customHeight="1">
      <c r="A28" s="321" t="s">
        <v>119</v>
      </c>
      <c r="B28" s="321"/>
      <c r="C28" s="321"/>
      <c r="D28" s="321"/>
      <c r="E28" s="321"/>
      <c r="F28" s="321"/>
      <c r="G28" s="321"/>
      <c r="H28" s="321"/>
      <c r="I28" s="184"/>
      <c r="J28" s="184"/>
      <c r="K28" s="184"/>
      <c r="L28" s="206"/>
      <c r="M28" s="206"/>
      <c r="N28" s="184"/>
      <c r="O28" s="184"/>
      <c r="P28" s="184"/>
    </row>
    <row r="30" spans="1:61">
      <c r="I30" s="146"/>
      <c r="J30" s="146"/>
      <c r="K30" s="146"/>
      <c r="L30" s="186"/>
      <c r="M30" s="186"/>
      <c r="N30" s="146"/>
      <c r="O30" s="146"/>
      <c r="P30" s="146"/>
      <c r="Q30" s="186"/>
      <c r="R30" s="186"/>
    </row>
    <row r="31" spans="1:61">
      <c r="I31" s="146"/>
      <c r="J31" s="146"/>
      <c r="K31" s="146"/>
      <c r="L31" s="186"/>
      <c r="M31" s="186"/>
      <c r="N31" s="146"/>
      <c r="O31" s="146"/>
      <c r="P31" s="146"/>
      <c r="Q31" s="186"/>
      <c r="R31" s="186"/>
    </row>
  </sheetData>
  <mergeCells count="22">
    <mergeCell ref="A3:R3"/>
    <mergeCell ref="A2:BI2"/>
    <mergeCell ref="AR6:BI6"/>
    <mergeCell ref="A4:I4"/>
    <mergeCell ref="A5:N5"/>
    <mergeCell ref="D6:U6"/>
    <mergeCell ref="X6:AO6"/>
    <mergeCell ref="AV7:AY7"/>
    <mergeCell ref="BA7:BD7"/>
    <mergeCell ref="BF7:BI7"/>
    <mergeCell ref="C7:F7"/>
    <mergeCell ref="H7:K7"/>
    <mergeCell ref="M7:P7"/>
    <mergeCell ref="R7:U7"/>
    <mergeCell ref="W7:Z7"/>
    <mergeCell ref="AB7:AE7"/>
    <mergeCell ref="A28:H28"/>
    <mergeCell ref="A24:AC24"/>
    <mergeCell ref="AG7:AJ7"/>
    <mergeCell ref="AL7:AO7"/>
    <mergeCell ref="AQ7:AT7"/>
    <mergeCell ref="A25:Z25"/>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0"/>
  <sheetViews>
    <sheetView zoomScale="91" zoomScaleNormal="91" zoomScaleSheetLayoutView="110" workbookViewId="0">
      <pane ySplit="10" topLeftCell="A11" activePane="bottomLeft" state="frozen"/>
      <selection activeCell="C16" sqref="C16"/>
      <selection pane="bottomLeft" activeCell="L6" sqref="L6"/>
    </sheetView>
  </sheetViews>
  <sheetFormatPr baseColWidth="10" defaultRowHeight="14.25"/>
  <cols>
    <col min="1" max="1" width="44.28515625" style="132" customWidth="1"/>
    <col min="2" max="3" width="12" style="132" customWidth="1"/>
    <col min="4" max="4" width="12.5703125" style="132" customWidth="1"/>
    <col min="5" max="223" width="11.42578125" style="132"/>
    <col min="224" max="224" width="0.85546875" style="132" customWidth="1"/>
    <col min="225" max="225" width="33" style="132" customWidth="1"/>
    <col min="226" max="226" width="14" style="132" customWidth="1"/>
    <col min="227" max="227" width="15.7109375" style="132" customWidth="1"/>
    <col min="228" max="228" width="4.28515625" style="132" customWidth="1"/>
    <col min="229" max="229" width="11.5703125" style="132" customWidth="1"/>
    <col min="230" max="230" width="19.42578125" style="132" customWidth="1"/>
    <col min="231" max="231" width="4.42578125" style="132" customWidth="1"/>
    <col min="232" max="232" width="11.42578125" style="132"/>
    <col min="233" max="233" width="19.28515625" style="132" customWidth="1"/>
    <col min="234" max="479" width="11.42578125" style="132"/>
    <col min="480" max="480" width="0.85546875" style="132" customWidth="1"/>
    <col min="481" max="481" width="33" style="132" customWidth="1"/>
    <col min="482" max="482" width="14" style="132" customWidth="1"/>
    <col min="483" max="483" width="15.7109375" style="132" customWidth="1"/>
    <col min="484" max="484" width="4.28515625" style="132" customWidth="1"/>
    <col min="485" max="485" width="11.5703125" style="132" customWidth="1"/>
    <col min="486" max="486" width="19.42578125" style="132" customWidth="1"/>
    <col min="487" max="487" width="4.42578125" style="132" customWidth="1"/>
    <col min="488" max="488" width="11.42578125" style="132"/>
    <col min="489" max="489" width="19.28515625" style="132" customWidth="1"/>
    <col min="490" max="735" width="11.42578125" style="132"/>
    <col min="736" max="736" width="0.85546875" style="132" customWidth="1"/>
    <col min="737" max="737" width="33" style="132" customWidth="1"/>
    <col min="738" max="738" width="14" style="132" customWidth="1"/>
    <col min="739" max="739" width="15.7109375" style="132" customWidth="1"/>
    <col min="740" max="740" width="4.28515625" style="132" customWidth="1"/>
    <col min="741" max="741" width="11.5703125" style="132" customWidth="1"/>
    <col min="742" max="742" width="19.42578125" style="132" customWidth="1"/>
    <col min="743" max="743" width="4.42578125" style="132" customWidth="1"/>
    <col min="744" max="744" width="11.42578125" style="132"/>
    <col min="745" max="745" width="19.28515625" style="132" customWidth="1"/>
    <col min="746" max="991" width="11.42578125" style="132"/>
    <col min="992" max="992" width="0.85546875" style="132" customWidth="1"/>
    <col min="993" max="993" width="33" style="132" customWidth="1"/>
    <col min="994" max="994" width="14" style="132" customWidth="1"/>
    <col min="995" max="995" width="15.7109375" style="132" customWidth="1"/>
    <col min="996" max="996" width="4.28515625" style="132" customWidth="1"/>
    <col min="997" max="997" width="11.5703125" style="132" customWidth="1"/>
    <col min="998" max="998" width="19.42578125" style="132" customWidth="1"/>
    <col min="999" max="999" width="4.42578125" style="132" customWidth="1"/>
    <col min="1000" max="1000" width="11.42578125" style="132"/>
    <col min="1001" max="1001" width="19.28515625" style="132" customWidth="1"/>
    <col min="1002" max="1247" width="11.42578125" style="132"/>
    <col min="1248" max="1248" width="0.85546875" style="132" customWidth="1"/>
    <col min="1249" max="1249" width="33" style="132" customWidth="1"/>
    <col min="1250" max="1250" width="14" style="132" customWidth="1"/>
    <col min="1251" max="1251" width="15.7109375" style="132" customWidth="1"/>
    <col min="1252" max="1252" width="4.28515625" style="132" customWidth="1"/>
    <col min="1253" max="1253" width="11.5703125" style="132" customWidth="1"/>
    <col min="1254" max="1254" width="19.42578125" style="132" customWidth="1"/>
    <col min="1255" max="1255" width="4.42578125" style="132" customWidth="1"/>
    <col min="1256" max="1256" width="11.42578125" style="132"/>
    <col min="1257" max="1257" width="19.28515625" style="132" customWidth="1"/>
    <col min="1258" max="1503" width="11.42578125" style="132"/>
    <col min="1504" max="1504" width="0.85546875" style="132" customWidth="1"/>
    <col min="1505" max="1505" width="33" style="132" customWidth="1"/>
    <col min="1506" max="1506" width="14" style="132" customWidth="1"/>
    <col min="1507" max="1507" width="15.7109375" style="132" customWidth="1"/>
    <col min="1508" max="1508" width="4.28515625" style="132" customWidth="1"/>
    <col min="1509" max="1509" width="11.5703125" style="132" customWidth="1"/>
    <col min="1510" max="1510" width="19.42578125" style="132" customWidth="1"/>
    <col min="1511" max="1511" width="4.42578125" style="132" customWidth="1"/>
    <col min="1512" max="1512" width="11.42578125" style="132"/>
    <col min="1513" max="1513" width="19.28515625" style="132" customWidth="1"/>
    <col min="1514" max="1759" width="11.42578125" style="132"/>
    <col min="1760" max="1760" width="0.85546875" style="132" customWidth="1"/>
    <col min="1761" max="1761" width="33" style="132" customWidth="1"/>
    <col min="1762" max="1762" width="14" style="132" customWidth="1"/>
    <col min="1763" max="1763" width="15.7109375" style="132" customWidth="1"/>
    <col min="1764" max="1764" width="4.28515625" style="132" customWidth="1"/>
    <col min="1765" max="1765" width="11.5703125" style="132" customWidth="1"/>
    <col min="1766" max="1766" width="19.42578125" style="132" customWidth="1"/>
    <col min="1767" max="1767" width="4.42578125" style="132" customWidth="1"/>
    <col min="1768" max="1768" width="11.42578125" style="132"/>
    <col min="1769" max="1769" width="19.28515625" style="132" customWidth="1"/>
    <col min="1770" max="2015" width="11.42578125" style="132"/>
    <col min="2016" max="2016" width="0.85546875" style="132" customWidth="1"/>
    <col min="2017" max="2017" width="33" style="132" customWidth="1"/>
    <col min="2018" max="2018" width="14" style="132" customWidth="1"/>
    <col min="2019" max="2019" width="15.7109375" style="132" customWidth="1"/>
    <col min="2020" max="2020" width="4.28515625" style="132" customWidth="1"/>
    <col min="2021" max="2021" width="11.5703125" style="132" customWidth="1"/>
    <col min="2022" max="2022" width="19.42578125" style="132" customWidth="1"/>
    <col min="2023" max="2023" width="4.42578125" style="132" customWidth="1"/>
    <col min="2024" max="2024" width="11.42578125" style="132"/>
    <col min="2025" max="2025" width="19.28515625" style="132" customWidth="1"/>
    <col min="2026" max="2271" width="11.42578125" style="132"/>
    <col min="2272" max="2272" width="0.85546875" style="132" customWidth="1"/>
    <col min="2273" max="2273" width="33" style="132" customWidth="1"/>
    <col min="2274" max="2274" width="14" style="132" customWidth="1"/>
    <col min="2275" max="2275" width="15.7109375" style="132" customWidth="1"/>
    <col min="2276" max="2276" width="4.28515625" style="132" customWidth="1"/>
    <col min="2277" max="2277" width="11.5703125" style="132" customWidth="1"/>
    <col min="2278" max="2278" width="19.42578125" style="132" customWidth="1"/>
    <col min="2279" max="2279" width="4.42578125" style="132" customWidth="1"/>
    <col min="2280" max="2280" width="11.42578125" style="132"/>
    <col min="2281" max="2281" width="19.28515625" style="132" customWidth="1"/>
    <col min="2282" max="2527" width="11.42578125" style="132"/>
    <col min="2528" max="2528" width="0.85546875" style="132" customWidth="1"/>
    <col min="2529" max="2529" width="33" style="132" customWidth="1"/>
    <col min="2530" max="2530" width="14" style="132" customWidth="1"/>
    <col min="2531" max="2531" width="15.7109375" style="132" customWidth="1"/>
    <col min="2532" max="2532" width="4.28515625" style="132" customWidth="1"/>
    <col min="2533" max="2533" width="11.5703125" style="132" customWidth="1"/>
    <col min="2534" max="2534" width="19.42578125" style="132" customWidth="1"/>
    <col min="2535" max="2535" width="4.42578125" style="132" customWidth="1"/>
    <col min="2536" max="2536" width="11.42578125" style="132"/>
    <col min="2537" max="2537" width="19.28515625" style="132" customWidth="1"/>
    <col min="2538" max="2783" width="11.42578125" style="132"/>
    <col min="2784" max="2784" width="0.85546875" style="132" customWidth="1"/>
    <col min="2785" max="2785" width="33" style="132" customWidth="1"/>
    <col min="2786" max="2786" width="14" style="132" customWidth="1"/>
    <col min="2787" max="2787" width="15.7109375" style="132" customWidth="1"/>
    <col min="2788" max="2788" width="4.28515625" style="132" customWidth="1"/>
    <col min="2789" max="2789" width="11.5703125" style="132" customWidth="1"/>
    <col min="2790" max="2790" width="19.42578125" style="132" customWidth="1"/>
    <col min="2791" max="2791" width="4.42578125" style="132" customWidth="1"/>
    <col min="2792" max="2792" width="11.42578125" style="132"/>
    <col min="2793" max="2793" width="19.28515625" style="132" customWidth="1"/>
    <col min="2794" max="3039" width="11.42578125" style="132"/>
    <col min="3040" max="3040" width="0.85546875" style="132" customWidth="1"/>
    <col min="3041" max="3041" width="33" style="132" customWidth="1"/>
    <col min="3042" max="3042" width="14" style="132" customWidth="1"/>
    <col min="3043" max="3043" width="15.7109375" style="132" customWidth="1"/>
    <col min="3044" max="3044" width="4.28515625" style="132" customWidth="1"/>
    <col min="3045" max="3045" width="11.5703125" style="132" customWidth="1"/>
    <col min="3046" max="3046" width="19.42578125" style="132" customWidth="1"/>
    <col min="3047" max="3047" width="4.42578125" style="132" customWidth="1"/>
    <col min="3048" max="3048" width="11.42578125" style="132"/>
    <col min="3049" max="3049" width="19.28515625" style="132" customWidth="1"/>
    <col min="3050" max="3295" width="11.42578125" style="132"/>
    <col min="3296" max="3296" width="0.85546875" style="132" customWidth="1"/>
    <col min="3297" max="3297" width="33" style="132" customWidth="1"/>
    <col min="3298" max="3298" width="14" style="132" customWidth="1"/>
    <col min="3299" max="3299" width="15.7109375" style="132" customWidth="1"/>
    <col min="3300" max="3300" width="4.28515625" style="132" customWidth="1"/>
    <col min="3301" max="3301" width="11.5703125" style="132" customWidth="1"/>
    <col min="3302" max="3302" width="19.42578125" style="132" customWidth="1"/>
    <col min="3303" max="3303" width="4.42578125" style="132" customWidth="1"/>
    <col min="3304" max="3304" width="11.42578125" style="132"/>
    <col min="3305" max="3305" width="19.28515625" style="132" customWidth="1"/>
    <col min="3306" max="3551" width="11.42578125" style="132"/>
    <col min="3552" max="3552" width="0.85546875" style="132" customWidth="1"/>
    <col min="3553" max="3553" width="33" style="132" customWidth="1"/>
    <col min="3554" max="3554" width="14" style="132" customWidth="1"/>
    <col min="3555" max="3555" width="15.7109375" style="132" customWidth="1"/>
    <col min="3556" max="3556" width="4.28515625" style="132" customWidth="1"/>
    <col min="3557" max="3557" width="11.5703125" style="132" customWidth="1"/>
    <col min="3558" max="3558" width="19.42578125" style="132" customWidth="1"/>
    <col min="3559" max="3559" width="4.42578125" style="132" customWidth="1"/>
    <col min="3560" max="3560" width="11.42578125" style="132"/>
    <col min="3561" max="3561" width="19.28515625" style="132" customWidth="1"/>
    <col min="3562" max="3807" width="11.42578125" style="132"/>
    <col min="3808" max="3808" width="0.85546875" style="132" customWidth="1"/>
    <col min="3809" max="3809" width="33" style="132" customWidth="1"/>
    <col min="3810" max="3810" width="14" style="132" customWidth="1"/>
    <col min="3811" max="3811" width="15.7109375" style="132" customWidth="1"/>
    <col min="3812" max="3812" width="4.28515625" style="132" customWidth="1"/>
    <col min="3813" max="3813" width="11.5703125" style="132" customWidth="1"/>
    <col min="3814" max="3814" width="19.42578125" style="132" customWidth="1"/>
    <col min="3815" max="3815" width="4.42578125" style="132" customWidth="1"/>
    <col min="3816" max="3816" width="11.42578125" style="132"/>
    <col min="3817" max="3817" width="19.28515625" style="132" customWidth="1"/>
    <col min="3818" max="4063" width="11.42578125" style="132"/>
    <col min="4064" max="4064" width="0.85546875" style="132" customWidth="1"/>
    <col min="4065" max="4065" width="33" style="132" customWidth="1"/>
    <col min="4066" max="4066" width="14" style="132" customWidth="1"/>
    <col min="4067" max="4067" width="15.7109375" style="132" customWidth="1"/>
    <col min="4068" max="4068" width="4.28515625" style="132" customWidth="1"/>
    <col min="4069" max="4069" width="11.5703125" style="132" customWidth="1"/>
    <col min="4070" max="4070" width="19.42578125" style="132" customWidth="1"/>
    <col min="4071" max="4071" width="4.42578125" style="132" customWidth="1"/>
    <col min="4072" max="4072" width="11.42578125" style="132"/>
    <col min="4073" max="4073" width="19.28515625" style="132" customWidth="1"/>
    <col min="4074" max="4319" width="11.42578125" style="132"/>
    <col min="4320" max="4320" width="0.85546875" style="132" customWidth="1"/>
    <col min="4321" max="4321" width="33" style="132" customWidth="1"/>
    <col min="4322" max="4322" width="14" style="132" customWidth="1"/>
    <col min="4323" max="4323" width="15.7109375" style="132" customWidth="1"/>
    <col min="4324" max="4324" width="4.28515625" style="132" customWidth="1"/>
    <col min="4325" max="4325" width="11.5703125" style="132" customWidth="1"/>
    <col min="4326" max="4326" width="19.42578125" style="132" customWidth="1"/>
    <col min="4327" max="4327" width="4.42578125" style="132" customWidth="1"/>
    <col min="4328" max="4328" width="11.42578125" style="132"/>
    <col min="4329" max="4329" width="19.28515625" style="132" customWidth="1"/>
    <col min="4330" max="4575" width="11.42578125" style="132"/>
    <col min="4576" max="4576" width="0.85546875" style="132" customWidth="1"/>
    <col min="4577" max="4577" width="33" style="132" customWidth="1"/>
    <col min="4578" max="4578" width="14" style="132" customWidth="1"/>
    <col min="4579" max="4579" width="15.7109375" style="132" customWidth="1"/>
    <col min="4580" max="4580" width="4.28515625" style="132" customWidth="1"/>
    <col min="4581" max="4581" width="11.5703125" style="132" customWidth="1"/>
    <col min="4582" max="4582" width="19.42578125" style="132" customWidth="1"/>
    <col min="4583" max="4583" width="4.42578125" style="132" customWidth="1"/>
    <col min="4584" max="4584" width="11.42578125" style="132"/>
    <col min="4585" max="4585" width="19.28515625" style="132" customWidth="1"/>
    <col min="4586" max="4831" width="11.42578125" style="132"/>
    <col min="4832" max="4832" width="0.85546875" style="132" customWidth="1"/>
    <col min="4833" max="4833" width="33" style="132" customWidth="1"/>
    <col min="4834" max="4834" width="14" style="132" customWidth="1"/>
    <col min="4835" max="4835" width="15.7109375" style="132" customWidth="1"/>
    <col min="4836" max="4836" width="4.28515625" style="132" customWidth="1"/>
    <col min="4837" max="4837" width="11.5703125" style="132" customWidth="1"/>
    <col min="4838" max="4838" width="19.42578125" style="132" customWidth="1"/>
    <col min="4839" max="4839" width="4.42578125" style="132" customWidth="1"/>
    <col min="4840" max="4840" width="11.42578125" style="132"/>
    <col min="4841" max="4841" width="19.28515625" style="132" customWidth="1"/>
    <col min="4842" max="5087" width="11.42578125" style="132"/>
    <col min="5088" max="5088" width="0.85546875" style="132" customWidth="1"/>
    <col min="5089" max="5089" width="33" style="132" customWidth="1"/>
    <col min="5090" max="5090" width="14" style="132" customWidth="1"/>
    <col min="5091" max="5091" width="15.7109375" style="132" customWidth="1"/>
    <col min="5092" max="5092" width="4.28515625" style="132" customWidth="1"/>
    <col min="5093" max="5093" width="11.5703125" style="132" customWidth="1"/>
    <col min="5094" max="5094" width="19.42578125" style="132" customWidth="1"/>
    <col min="5095" max="5095" width="4.42578125" style="132" customWidth="1"/>
    <col min="5096" max="5096" width="11.42578125" style="132"/>
    <col min="5097" max="5097" width="19.28515625" style="132" customWidth="1"/>
    <col min="5098" max="5343" width="11.42578125" style="132"/>
    <col min="5344" max="5344" width="0.85546875" style="132" customWidth="1"/>
    <col min="5345" max="5345" width="33" style="132" customWidth="1"/>
    <col min="5346" max="5346" width="14" style="132" customWidth="1"/>
    <col min="5347" max="5347" width="15.7109375" style="132" customWidth="1"/>
    <col min="5348" max="5348" width="4.28515625" style="132" customWidth="1"/>
    <col min="5349" max="5349" width="11.5703125" style="132" customWidth="1"/>
    <col min="5350" max="5350" width="19.42578125" style="132" customWidth="1"/>
    <col min="5351" max="5351" width="4.42578125" style="132" customWidth="1"/>
    <col min="5352" max="5352" width="11.42578125" style="132"/>
    <col min="5353" max="5353" width="19.28515625" style="132" customWidth="1"/>
    <col min="5354" max="5599" width="11.42578125" style="132"/>
    <col min="5600" max="5600" width="0.85546875" style="132" customWidth="1"/>
    <col min="5601" max="5601" width="33" style="132" customWidth="1"/>
    <col min="5602" max="5602" width="14" style="132" customWidth="1"/>
    <col min="5603" max="5603" width="15.7109375" style="132" customWidth="1"/>
    <col min="5604" max="5604" width="4.28515625" style="132" customWidth="1"/>
    <col min="5605" max="5605" width="11.5703125" style="132" customWidth="1"/>
    <col min="5606" max="5606" width="19.42578125" style="132" customWidth="1"/>
    <col min="5607" max="5607" width="4.42578125" style="132" customWidth="1"/>
    <col min="5608" max="5608" width="11.42578125" style="132"/>
    <col min="5609" max="5609" width="19.28515625" style="132" customWidth="1"/>
    <col min="5610" max="5855" width="11.42578125" style="132"/>
    <col min="5856" max="5856" width="0.85546875" style="132" customWidth="1"/>
    <col min="5857" max="5857" width="33" style="132" customWidth="1"/>
    <col min="5858" max="5858" width="14" style="132" customWidth="1"/>
    <col min="5859" max="5859" width="15.7109375" style="132" customWidth="1"/>
    <col min="5860" max="5860" width="4.28515625" style="132" customWidth="1"/>
    <col min="5861" max="5861" width="11.5703125" style="132" customWidth="1"/>
    <col min="5862" max="5862" width="19.42578125" style="132" customWidth="1"/>
    <col min="5863" max="5863" width="4.42578125" style="132" customWidth="1"/>
    <col min="5864" max="5864" width="11.42578125" style="132"/>
    <col min="5865" max="5865" width="19.28515625" style="132" customWidth="1"/>
    <col min="5866" max="6111" width="11.42578125" style="132"/>
    <col min="6112" max="6112" width="0.85546875" style="132" customWidth="1"/>
    <col min="6113" max="6113" width="33" style="132" customWidth="1"/>
    <col min="6114" max="6114" width="14" style="132" customWidth="1"/>
    <col min="6115" max="6115" width="15.7109375" style="132" customWidth="1"/>
    <col min="6116" max="6116" width="4.28515625" style="132" customWidth="1"/>
    <col min="6117" max="6117" width="11.5703125" style="132" customWidth="1"/>
    <col min="6118" max="6118" width="19.42578125" style="132" customWidth="1"/>
    <col min="6119" max="6119" width="4.42578125" style="132" customWidth="1"/>
    <col min="6120" max="6120" width="11.42578125" style="132"/>
    <col min="6121" max="6121" width="19.28515625" style="132" customWidth="1"/>
    <col min="6122" max="6367" width="11.42578125" style="132"/>
    <col min="6368" max="6368" width="0.85546875" style="132" customWidth="1"/>
    <col min="6369" max="6369" width="33" style="132" customWidth="1"/>
    <col min="6370" max="6370" width="14" style="132" customWidth="1"/>
    <col min="6371" max="6371" width="15.7109375" style="132" customWidth="1"/>
    <col min="6372" max="6372" width="4.28515625" style="132" customWidth="1"/>
    <col min="6373" max="6373" width="11.5703125" style="132" customWidth="1"/>
    <col min="6374" max="6374" width="19.42578125" style="132" customWidth="1"/>
    <col min="6375" max="6375" width="4.42578125" style="132" customWidth="1"/>
    <col min="6376" max="6376" width="11.42578125" style="132"/>
    <col min="6377" max="6377" width="19.28515625" style="132" customWidth="1"/>
    <col min="6378" max="6623" width="11.42578125" style="132"/>
    <col min="6624" max="6624" width="0.85546875" style="132" customWidth="1"/>
    <col min="6625" max="6625" width="33" style="132" customWidth="1"/>
    <col min="6626" max="6626" width="14" style="132" customWidth="1"/>
    <col min="6627" max="6627" width="15.7109375" style="132" customWidth="1"/>
    <col min="6628" max="6628" width="4.28515625" style="132" customWidth="1"/>
    <col min="6629" max="6629" width="11.5703125" style="132" customWidth="1"/>
    <col min="6630" max="6630" width="19.42578125" style="132" customWidth="1"/>
    <col min="6631" max="6631" width="4.42578125" style="132" customWidth="1"/>
    <col min="6632" max="6632" width="11.42578125" style="132"/>
    <col min="6633" max="6633" width="19.28515625" style="132" customWidth="1"/>
    <col min="6634" max="6879" width="11.42578125" style="132"/>
    <col min="6880" max="6880" width="0.85546875" style="132" customWidth="1"/>
    <col min="6881" max="6881" width="33" style="132" customWidth="1"/>
    <col min="6882" max="6882" width="14" style="132" customWidth="1"/>
    <col min="6883" max="6883" width="15.7109375" style="132" customWidth="1"/>
    <col min="6884" max="6884" width="4.28515625" style="132" customWidth="1"/>
    <col min="6885" max="6885" width="11.5703125" style="132" customWidth="1"/>
    <col min="6886" max="6886" width="19.42578125" style="132" customWidth="1"/>
    <col min="6887" max="6887" width="4.42578125" style="132" customWidth="1"/>
    <col min="6888" max="6888" width="11.42578125" style="132"/>
    <col min="6889" max="6889" width="19.28515625" style="132" customWidth="1"/>
    <col min="6890" max="7135" width="11.42578125" style="132"/>
    <col min="7136" max="7136" width="0.85546875" style="132" customWidth="1"/>
    <col min="7137" max="7137" width="33" style="132" customWidth="1"/>
    <col min="7138" max="7138" width="14" style="132" customWidth="1"/>
    <col min="7139" max="7139" width="15.7109375" style="132" customWidth="1"/>
    <col min="7140" max="7140" width="4.28515625" style="132" customWidth="1"/>
    <col min="7141" max="7141" width="11.5703125" style="132" customWidth="1"/>
    <col min="7142" max="7142" width="19.42578125" style="132" customWidth="1"/>
    <col min="7143" max="7143" width="4.42578125" style="132" customWidth="1"/>
    <col min="7144" max="7144" width="11.42578125" style="132"/>
    <col min="7145" max="7145" width="19.28515625" style="132" customWidth="1"/>
    <col min="7146" max="7391" width="11.42578125" style="132"/>
    <col min="7392" max="7392" width="0.85546875" style="132" customWidth="1"/>
    <col min="7393" max="7393" width="33" style="132" customWidth="1"/>
    <col min="7394" max="7394" width="14" style="132" customWidth="1"/>
    <col min="7395" max="7395" width="15.7109375" style="132" customWidth="1"/>
    <col min="7396" max="7396" width="4.28515625" style="132" customWidth="1"/>
    <col min="7397" max="7397" width="11.5703125" style="132" customWidth="1"/>
    <col min="7398" max="7398" width="19.42578125" style="132" customWidth="1"/>
    <col min="7399" max="7399" width="4.42578125" style="132" customWidth="1"/>
    <col min="7400" max="7400" width="11.42578125" style="132"/>
    <col min="7401" max="7401" width="19.28515625" style="132" customWidth="1"/>
    <col min="7402" max="7647" width="11.42578125" style="132"/>
    <col min="7648" max="7648" width="0.85546875" style="132" customWidth="1"/>
    <col min="7649" max="7649" width="33" style="132" customWidth="1"/>
    <col min="7650" max="7650" width="14" style="132" customWidth="1"/>
    <col min="7651" max="7651" width="15.7109375" style="132" customWidth="1"/>
    <col min="7652" max="7652" width="4.28515625" style="132" customWidth="1"/>
    <col min="7653" max="7653" width="11.5703125" style="132" customWidth="1"/>
    <col min="7654" max="7654" width="19.42578125" style="132" customWidth="1"/>
    <col min="7655" max="7655" width="4.42578125" style="132" customWidth="1"/>
    <col min="7656" max="7656" width="11.42578125" style="132"/>
    <col min="7657" max="7657" width="19.28515625" style="132" customWidth="1"/>
    <col min="7658" max="7903" width="11.42578125" style="132"/>
    <col min="7904" max="7904" width="0.85546875" style="132" customWidth="1"/>
    <col min="7905" max="7905" width="33" style="132" customWidth="1"/>
    <col min="7906" max="7906" width="14" style="132" customWidth="1"/>
    <col min="7907" max="7907" width="15.7109375" style="132" customWidth="1"/>
    <col min="7908" max="7908" width="4.28515625" style="132" customWidth="1"/>
    <col min="7909" max="7909" width="11.5703125" style="132" customWidth="1"/>
    <col min="7910" max="7910" width="19.42578125" style="132" customWidth="1"/>
    <col min="7911" max="7911" width="4.42578125" style="132" customWidth="1"/>
    <col min="7912" max="7912" width="11.42578125" style="132"/>
    <col min="7913" max="7913" width="19.28515625" style="132" customWidth="1"/>
    <col min="7914" max="8159" width="11.42578125" style="132"/>
    <col min="8160" max="8160" width="0.85546875" style="132" customWidth="1"/>
    <col min="8161" max="8161" width="33" style="132" customWidth="1"/>
    <col min="8162" max="8162" width="14" style="132" customWidth="1"/>
    <col min="8163" max="8163" width="15.7109375" style="132" customWidth="1"/>
    <col min="8164" max="8164" width="4.28515625" style="132" customWidth="1"/>
    <col min="8165" max="8165" width="11.5703125" style="132" customWidth="1"/>
    <col min="8166" max="8166" width="19.42578125" style="132" customWidth="1"/>
    <col min="8167" max="8167" width="4.42578125" style="132" customWidth="1"/>
    <col min="8168" max="8168" width="11.42578125" style="132"/>
    <col min="8169" max="8169" width="19.28515625" style="132" customWidth="1"/>
    <col min="8170" max="8415" width="11.42578125" style="132"/>
    <col min="8416" max="8416" width="0.85546875" style="132" customWidth="1"/>
    <col min="8417" max="8417" width="33" style="132" customWidth="1"/>
    <col min="8418" max="8418" width="14" style="132" customWidth="1"/>
    <col min="8419" max="8419" width="15.7109375" style="132" customWidth="1"/>
    <col min="8420" max="8420" width="4.28515625" style="132" customWidth="1"/>
    <col min="8421" max="8421" width="11.5703125" style="132" customWidth="1"/>
    <col min="8422" max="8422" width="19.42578125" style="132" customWidth="1"/>
    <col min="8423" max="8423" width="4.42578125" style="132" customWidth="1"/>
    <col min="8424" max="8424" width="11.42578125" style="132"/>
    <col min="8425" max="8425" width="19.28515625" style="132" customWidth="1"/>
    <col min="8426" max="8671" width="11.42578125" style="132"/>
    <col min="8672" max="8672" width="0.85546875" style="132" customWidth="1"/>
    <col min="8673" max="8673" width="33" style="132" customWidth="1"/>
    <col min="8674" max="8674" width="14" style="132" customWidth="1"/>
    <col min="8675" max="8675" width="15.7109375" style="132" customWidth="1"/>
    <col min="8676" max="8676" width="4.28515625" style="132" customWidth="1"/>
    <col min="8677" max="8677" width="11.5703125" style="132" customWidth="1"/>
    <col min="8678" max="8678" width="19.42578125" style="132" customWidth="1"/>
    <col min="8679" max="8679" width="4.42578125" style="132" customWidth="1"/>
    <col min="8680" max="8680" width="11.42578125" style="132"/>
    <col min="8681" max="8681" width="19.28515625" style="132" customWidth="1"/>
    <col min="8682" max="8927" width="11.42578125" style="132"/>
    <col min="8928" max="8928" width="0.85546875" style="132" customWidth="1"/>
    <col min="8929" max="8929" width="33" style="132" customWidth="1"/>
    <col min="8930" max="8930" width="14" style="132" customWidth="1"/>
    <col min="8931" max="8931" width="15.7109375" style="132" customWidth="1"/>
    <col min="8932" max="8932" width="4.28515625" style="132" customWidth="1"/>
    <col min="8933" max="8933" width="11.5703125" style="132" customWidth="1"/>
    <col min="8934" max="8934" width="19.42578125" style="132" customWidth="1"/>
    <col min="8935" max="8935" width="4.42578125" style="132" customWidth="1"/>
    <col min="8936" max="8936" width="11.42578125" style="132"/>
    <col min="8937" max="8937" width="19.28515625" style="132" customWidth="1"/>
    <col min="8938" max="9183" width="11.42578125" style="132"/>
    <col min="9184" max="9184" width="0.85546875" style="132" customWidth="1"/>
    <col min="9185" max="9185" width="33" style="132" customWidth="1"/>
    <col min="9186" max="9186" width="14" style="132" customWidth="1"/>
    <col min="9187" max="9187" width="15.7109375" style="132" customWidth="1"/>
    <col min="9188" max="9188" width="4.28515625" style="132" customWidth="1"/>
    <col min="9189" max="9189" width="11.5703125" style="132" customWidth="1"/>
    <col min="9190" max="9190" width="19.42578125" style="132" customWidth="1"/>
    <col min="9191" max="9191" width="4.42578125" style="132" customWidth="1"/>
    <col min="9192" max="9192" width="11.42578125" style="132"/>
    <col min="9193" max="9193" width="19.28515625" style="132" customWidth="1"/>
    <col min="9194" max="9439" width="11.42578125" style="132"/>
    <col min="9440" max="9440" width="0.85546875" style="132" customWidth="1"/>
    <col min="9441" max="9441" width="33" style="132" customWidth="1"/>
    <col min="9442" max="9442" width="14" style="132" customWidth="1"/>
    <col min="9443" max="9443" width="15.7109375" style="132" customWidth="1"/>
    <col min="9444" max="9444" width="4.28515625" style="132" customWidth="1"/>
    <col min="9445" max="9445" width="11.5703125" style="132" customWidth="1"/>
    <col min="9446" max="9446" width="19.42578125" style="132" customWidth="1"/>
    <col min="9447" max="9447" width="4.42578125" style="132" customWidth="1"/>
    <col min="9448" max="9448" width="11.42578125" style="132"/>
    <col min="9449" max="9449" width="19.28515625" style="132" customWidth="1"/>
    <col min="9450" max="9695" width="11.42578125" style="132"/>
    <col min="9696" max="9696" width="0.85546875" style="132" customWidth="1"/>
    <col min="9697" max="9697" width="33" style="132" customWidth="1"/>
    <col min="9698" max="9698" width="14" style="132" customWidth="1"/>
    <col min="9699" max="9699" width="15.7109375" style="132" customWidth="1"/>
    <col min="9700" max="9700" width="4.28515625" style="132" customWidth="1"/>
    <col min="9701" max="9701" width="11.5703125" style="132" customWidth="1"/>
    <col min="9702" max="9702" width="19.42578125" style="132" customWidth="1"/>
    <col min="9703" max="9703" width="4.42578125" style="132" customWidth="1"/>
    <col min="9704" max="9704" width="11.42578125" style="132"/>
    <col min="9705" max="9705" width="19.28515625" style="132" customWidth="1"/>
    <col min="9706" max="9951" width="11.42578125" style="132"/>
    <col min="9952" max="9952" width="0.85546875" style="132" customWidth="1"/>
    <col min="9953" max="9953" width="33" style="132" customWidth="1"/>
    <col min="9954" max="9954" width="14" style="132" customWidth="1"/>
    <col min="9955" max="9955" width="15.7109375" style="132" customWidth="1"/>
    <col min="9956" max="9956" width="4.28515625" style="132" customWidth="1"/>
    <col min="9957" max="9957" width="11.5703125" style="132" customWidth="1"/>
    <col min="9958" max="9958" width="19.42578125" style="132" customWidth="1"/>
    <col min="9959" max="9959" width="4.42578125" style="132" customWidth="1"/>
    <col min="9960" max="9960" width="11.42578125" style="132"/>
    <col min="9961" max="9961" width="19.28515625" style="132" customWidth="1"/>
    <col min="9962" max="10207" width="11.42578125" style="132"/>
    <col min="10208" max="10208" width="0.85546875" style="132" customWidth="1"/>
    <col min="10209" max="10209" width="33" style="132" customWidth="1"/>
    <col min="10210" max="10210" width="14" style="132" customWidth="1"/>
    <col min="10211" max="10211" width="15.7109375" style="132" customWidth="1"/>
    <col min="10212" max="10212" width="4.28515625" style="132" customWidth="1"/>
    <col min="10213" max="10213" width="11.5703125" style="132" customWidth="1"/>
    <col min="10214" max="10214" width="19.42578125" style="132" customWidth="1"/>
    <col min="10215" max="10215" width="4.42578125" style="132" customWidth="1"/>
    <col min="10216" max="10216" width="11.42578125" style="132"/>
    <col min="10217" max="10217" width="19.28515625" style="132" customWidth="1"/>
    <col min="10218" max="10463" width="11.42578125" style="132"/>
    <col min="10464" max="10464" width="0.85546875" style="132" customWidth="1"/>
    <col min="10465" max="10465" width="33" style="132" customWidth="1"/>
    <col min="10466" max="10466" width="14" style="132" customWidth="1"/>
    <col min="10467" max="10467" width="15.7109375" style="132" customWidth="1"/>
    <col min="10468" max="10468" width="4.28515625" style="132" customWidth="1"/>
    <col min="10469" max="10469" width="11.5703125" style="132" customWidth="1"/>
    <col min="10470" max="10470" width="19.42578125" style="132" customWidth="1"/>
    <col min="10471" max="10471" width="4.42578125" style="132" customWidth="1"/>
    <col min="10472" max="10472" width="11.42578125" style="132"/>
    <col min="10473" max="10473" width="19.28515625" style="132" customWidth="1"/>
    <col min="10474" max="10719" width="11.42578125" style="132"/>
    <col min="10720" max="10720" width="0.85546875" style="132" customWidth="1"/>
    <col min="10721" max="10721" width="33" style="132" customWidth="1"/>
    <col min="10722" max="10722" width="14" style="132" customWidth="1"/>
    <col min="10723" max="10723" width="15.7109375" style="132" customWidth="1"/>
    <col min="10724" max="10724" width="4.28515625" style="132" customWidth="1"/>
    <col min="10725" max="10725" width="11.5703125" style="132" customWidth="1"/>
    <col min="10726" max="10726" width="19.42578125" style="132" customWidth="1"/>
    <col min="10727" max="10727" width="4.42578125" style="132" customWidth="1"/>
    <col min="10728" max="10728" width="11.42578125" style="132"/>
    <col min="10729" max="10729" width="19.28515625" style="132" customWidth="1"/>
    <col min="10730" max="10975" width="11.42578125" style="132"/>
    <col min="10976" max="10976" width="0.85546875" style="132" customWidth="1"/>
    <col min="10977" max="10977" width="33" style="132" customWidth="1"/>
    <col min="10978" max="10978" width="14" style="132" customWidth="1"/>
    <col min="10979" max="10979" width="15.7109375" style="132" customWidth="1"/>
    <col min="10980" max="10980" width="4.28515625" style="132" customWidth="1"/>
    <col min="10981" max="10981" width="11.5703125" style="132" customWidth="1"/>
    <col min="10982" max="10982" width="19.42578125" style="132" customWidth="1"/>
    <col min="10983" max="10983" width="4.42578125" style="132" customWidth="1"/>
    <col min="10984" max="10984" width="11.42578125" style="132"/>
    <col min="10985" max="10985" width="19.28515625" style="132" customWidth="1"/>
    <col min="10986" max="11231" width="11.42578125" style="132"/>
    <col min="11232" max="11232" width="0.85546875" style="132" customWidth="1"/>
    <col min="11233" max="11233" width="33" style="132" customWidth="1"/>
    <col min="11234" max="11234" width="14" style="132" customWidth="1"/>
    <col min="11235" max="11235" width="15.7109375" style="132" customWidth="1"/>
    <col min="11236" max="11236" width="4.28515625" style="132" customWidth="1"/>
    <col min="11237" max="11237" width="11.5703125" style="132" customWidth="1"/>
    <col min="11238" max="11238" width="19.42578125" style="132" customWidth="1"/>
    <col min="11239" max="11239" width="4.42578125" style="132" customWidth="1"/>
    <col min="11240" max="11240" width="11.42578125" style="132"/>
    <col min="11241" max="11241" width="19.28515625" style="132" customWidth="1"/>
    <col min="11242" max="11487" width="11.42578125" style="132"/>
    <col min="11488" max="11488" width="0.85546875" style="132" customWidth="1"/>
    <col min="11489" max="11489" width="33" style="132" customWidth="1"/>
    <col min="11490" max="11490" width="14" style="132" customWidth="1"/>
    <col min="11491" max="11491" width="15.7109375" style="132" customWidth="1"/>
    <col min="11492" max="11492" width="4.28515625" style="132" customWidth="1"/>
    <col min="11493" max="11493" width="11.5703125" style="132" customWidth="1"/>
    <col min="11494" max="11494" width="19.42578125" style="132" customWidth="1"/>
    <col min="11495" max="11495" width="4.42578125" style="132" customWidth="1"/>
    <col min="11496" max="11496" width="11.42578125" style="132"/>
    <col min="11497" max="11497" width="19.28515625" style="132" customWidth="1"/>
    <col min="11498" max="11743" width="11.42578125" style="132"/>
    <col min="11744" max="11744" width="0.85546875" style="132" customWidth="1"/>
    <col min="11745" max="11745" width="33" style="132" customWidth="1"/>
    <col min="11746" max="11746" width="14" style="132" customWidth="1"/>
    <col min="11747" max="11747" width="15.7109375" style="132" customWidth="1"/>
    <col min="11748" max="11748" width="4.28515625" style="132" customWidth="1"/>
    <col min="11749" max="11749" width="11.5703125" style="132" customWidth="1"/>
    <col min="11750" max="11750" width="19.42578125" style="132" customWidth="1"/>
    <col min="11751" max="11751" width="4.42578125" style="132" customWidth="1"/>
    <col min="11752" max="11752" width="11.42578125" style="132"/>
    <col min="11753" max="11753" width="19.28515625" style="132" customWidth="1"/>
    <col min="11754" max="11999" width="11.42578125" style="132"/>
    <col min="12000" max="12000" width="0.85546875" style="132" customWidth="1"/>
    <col min="12001" max="12001" width="33" style="132" customWidth="1"/>
    <col min="12002" max="12002" width="14" style="132" customWidth="1"/>
    <col min="12003" max="12003" width="15.7109375" style="132" customWidth="1"/>
    <col min="12004" max="12004" width="4.28515625" style="132" customWidth="1"/>
    <col min="12005" max="12005" width="11.5703125" style="132" customWidth="1"/>
    <col min="12006" max="12006" width="19.42578125" style="132" customWidth="1"/>
    <col min="12007" max="12007" width="4.42578125" style="132" customWidth="1"/>
    <col min="12008" max="12008" width="11.42578125" style="132"/>
    <col min="12009" max="12009" width="19.28515625" style="132" customWidth="1"/>
    <col min="12010" max="12255" width="11.42578125" style="132"/>
    <col min="12256" max="12256" width="0.85546875" style="132" customWidth="1"/>
    <col min="12257" max="12257" width="33" style="132" customWidth="1"/>
    <col min="12258" max="12258" width="14" style="132" customWidth="1"/>
    <col min="12259" max="12259" width="15.7109375" style="132" customWidth="1"/>
    <col min="12260" max="12260" width="4.28515625" style="132" customWidth="1"/>
    <col min="12261" max="12261" width="11.5703125" style="132" customWidth="1"/>
    <col min="12262" max="12262" width="19.42578125" style="132" customWidth="1"/>
    <col min="12263" max="12263" width="4.42578125" style="132" customWidth="1"/>
    <col min="12264" max="12264" width="11.42578125" style="132"/>
    <col min="12265" max="12265" width="19.28515625" style="132" customWidth="1"/>
    <col min="12266" max="12511" width="11.42578125" style="132"/>
    <col min="12512" max="12512" width="0.85546875" style="132" customWidth="1"/>
    <col min="12513" max="12513" width="33" style="132" customWidth="1"/>
    <col min="12514" max="12514" width="14" style="132" customWidth="1"/>
    <col min="12515" max="12515" width="15.7109375" style="132" customWidth="1"/>
    <col min="12516" max="12516" width="4.28515625" style="132" customWidth="1"/>
    <col min="12517" max="12517" width="11.5703125" style="132" customWidth="1"/>
    <col min="12518" max="12518" width="19.42578125" style="132" customWidth="1"/>
    <col min="12519" max="12519" width="4.42578125" style="132" customWidth="1"/>
    <col min="12520" max="12520" width="11.42578125" style="132"/>
    <col min="12521" max="12521" width="19.28515625" style="132" customWidth="1"/>
    <col min="12522" max="12767" width="11.42578125" style="132"/>
    <col min="12768" max="12768" width="0.85546875" style="132" customWidth="1"/>
    <col min="12769" max="12769" width="33" style="132" customWidth="1"/>
    <col min="12770" max="12770" width="14" style="132" customWidth="1"/>
    <col min="12771" max="12771" width="15.7109375" style="132" customWidth="1"/>
    <col min="12772" max="12772" width="4.28515625" style="132" customWidth="1"/>
    <col min="12773" max="12773" width="11.5703125" style="132" customWidth="1"/>
    <col min="12774" max="12774" width="19.42578125" style="132" customWidth="1"/>
    <col min="12775" max="12775" width="4.42578125" style="132" customWidth="1"/>
    <col min="12776" max="12776" width="11.42578125" style="132"/>
    <col min="12777" max="12777" width="19.28515625" style="132" customWidth="1"/>
    <col min="12778" max="13023" width="11.42578125" style="132"/>
    <col min="13024" max="13024" width="0.85546875" style="132" customWidth="1"/>
    <col min="13025" max="13025" width="33" style="132" customWidth="1"/>
    <col min="13026" max="13026" width="14" style="132" customWidth="1"/>
    <col min="13027" max="13027" width="15.7109375" style="132" customWidth="1"/>
    <col min="13028" max="13028" width="4.28515625" style="132" customWidth="1"/>
    <col min="13029" max="13029" width="11.5703125" style="132" customWidth="1"/>
    <col min="13030" max="13030" width="19.42578125" style="132" customWidth="1"/>
    <col min="13031" max="13031" width="4.42578125" style="132" customWidth="1"/>
    <col min="13032" max="13032" width="11.42578125" style="132"/>
    <col min="13033" max="13033" width="19.28515625" style="132" customWidth="1"/>
    <col min="13034" max="13279" width="11.42578125" style="132"/>
    <col min="13280" max="13280" width="0.85546875" style="132" customWidth="1"/>
    <col min="13281" max="13281" width="33" style="132" customWidth="1"/>
    <col min="13282" max="13282" width="14" style="132" customWidth="1"/>
    <col min="13283" max="13283" width="15.7109375" style="132" customWidth="1"/>
    <col min="13284" max="13284" width="4.28515625" style="132" customWidth="1"/>
    <col min="13285" max="13285" width="11.5703125" style="132" customWidth="1"/>
    <col min="13286" max="13286" width="19.42578125" style="132" customWidth="1"/>
    <col min="13287" max="13287" width="4.42578125" style="132" customWidth="1"/>
    <col min="13288" max="13288" width="11.42578125" style="132"/>
    <col min="13289" max="13289" width="19.28515625" style="132" customWidth="1"/>
    <col min="13290" max="13535" width="11.42578125" style="132"/>
    <col min="13536" max="13536" width="0.85546875" style="132" customWidth="1"/>
    <col min="13537" max="13537" width="33" style="132" customWidth="1"/>
    <col min="13538" max="13538" width="14" style="132" customWidth="1"/>
    <col min="13539" max="13539" width="15.7109375" style="132" customWidth="1"/>
    <col min="13540" max="13540" width="4.28515625" style="132" customWidth="1"/>
    <col min="13541" max="13541" width="11.5703125" style="132" customWidth="1"/>
    <col min="13542" max="13542" width="19.42578125" style="132" customWidth="1"/>
    <col min="13543" max="13543" width="4.42578125" style="132" customWidth="1"/>
    <col min="13544" max="13544" width="11.42578125" style="132"/>
    <col min="13545" max="13545" width="19.28515625" style="132" customWidth="1"/>
    <col min="13546" max="13791" width="11.42578125" style="132"/>
    <col min="13792" max="13792" width="0.85546875" style="132" customWidth="1"/>
    <col min="13793" max="13793" width="33" style="132" customWidth="1"/>
    <col min="13794" max="13794" width="14" style="132" customWidth="1"/>
    <col min="13795" max="13795" width="15.7109375" style="132" customWidth="1"/>
    <col min="13796" max="13796" width="4.28515625" style="132" customWidth="1"/>
    <col min="13797" max="13797" width="11.5703125" style="132" customWidth="1"/>
    <col min="13798" max="13798" width="19.42578125" style="132" customWidth="1"/>
    <col min="13799" max="13799" width="4.42578125" style="132" customWidth="1"/>
    <col min="13800" max="13800" width="11.42578125" style="132"/>
    <col min="13801" max="13801" width="19.28515625" style="132" customWidth="1"/>
    <col min="13802" max="14047" width="11.42578125" style="132"/>
    <col min="14048" max="14048" width="0.85546875" style="132" customWidth="1"/>
    <col min="14049" max="14049" width="33" style="132" customWidth="1"/>
    <col min="14050" max="14050" width="14" style="132" customWidth="1"/>
    <col min="14051" max="14051" width="15.7109375" style="132" customWidth="1"/>
    <col min="14052" max="14052" width="4.28515625" style="132" customWidth="1"/>
    <col min="14053" max="14053" width="11.5703125" style="132" customWidth="1"/>
    <col min="14054" max="14054" width="19.42578125" style="132" customWidth="1"/>
    <col min="14055" max="14055" width="4.42578125" style="132" customWidth="1"/>
    <col min="14056" max="14056" width="11.42578125" style="132"/>
    <col min="14057" max="14057" width="19.28515625" style="132" customWidth="1"/>
    <col min="14058" max="14303" width="11.42578125" style="132"/>
    <col min="14304" max="14304" width="0.85546875" style="132" customWidth="1"/>
    <col min="14305" max="14305" width="33" style="132" customWidth="1"/>
    <col min="14306" max="14306" width="14" style="132" customWidth="1"/>
    <col min="14307" max="14307" width="15.7109375" style="132" customWidth="1"/>
    <col min="14308" max="14308" width="4.28515625" style="132" customWidth="1"/>
    <col min="14309" max="14309" width="11.5703125" style="132" customWidth="1"/>
    <col min="14310" max="14310" width="19.42578125" style="132" customWidth="1"/>
    <col min="14311" max="14311" width="4.42578125" style="132" customWidth="1"/>
    <col min="14312" max="14312" width="11.42578125" style="132"/>
    <col min="14313" max="14313" width="19.28515625" style="132" customWidth="1"/>
    <col min="14314" max="14559" width="11.42578125" style="132"/>
    <col min="14560" max="14560" width="0.85546875" style="132" customWidth="1"/>
    <col min="14561" max="14561" width="33" style="132" customWidth="1"/>
    <col min="14562" max="14562" width="14" style="132" customWidth="1"/>
    <col min="14563" max="14563" width="15.7109375" style="132" customWidth="1"/>
    <col min="14564" max="14564" width="4.28515625" style="132" customWidth="1"/>
    <col min="14565" max="14565" width="11.5703125" style="132" customWidth="1"/>
    <col min="14566" max="14566" width="19.42578125" style="132" customWidth="1"/>
    <col min="14567" max="14567" width="4.42578125" style="132" customWidth="1"/>
    <col min="14568" max="14568" width="11.42578125" style="132"/>
    <col min="14569" max="14569" width="19.28515625" style="132" customWidth="1"/>
    <col min="14570" max="14815" width="11.42578125" style="132"/>
    <col min="14816" max="14816" width="0.85546875" style="132" customWidth="1"/>
    <col min="14817" max="14817" width="33" style="132" customWidth="1"/>
    <col min="14818" max="14818" width="14" style="132" customWidth="1"/>
    <col min="14819" max="14819" width="15.7109375" style="132" customWidth="1"/>
    <col min="14820" max="14820" width="4.28515625" style="132" customWidth="1"/>
    <col min="14821" max="14821" width="11.5703125" style="132" customWidth="1"/>
    <col min="14822" max="14822" width="19.42578125" style="132" customWidth="1"/>
    <col min="14823" max="14823" width="4.42578125" style="132" customWidth="1"/>
    <col min="14824" max="14824" width="11.42578125" style="132"/>
    <col min="14825" max="14825" width="19.28515625" style="132" customWidth="1"/>
    <col min="14826" max="15071" width="11.42578125" style="132"/>
    <col min="15072" max="15072" width="0.85546875" style="132" customWidth="1"/>
    <col min="15073" max="15073" width="33" style="132" customWidth="1"/>
    <col min="15074" max="15074" width="14" style="132" customWidth="1"/>
    <col min="15075" max="15075" width="15.7109375" style="132" customWidth="1"/>
    <col min="15076" max="15076" width="4.28515625" style="132" customWidth="1"/>
    <col min="15077" max="15077" width="11.5703125" style="132" customWidth="1"/>
    <col min="15078" max="15078" width="19.42578125" style="132" customWidth="1"/>
    <col min="15079" max="15079" width="4.42578125" style="132" customWidth="1"/>
    <col min="15080" max="15080" width="11.42578125" style="132"/>
    <col min="15081" max="15081" width="19.28515625" style="132" customWidth="1"/>
    <col min="15082" max="15327" width="11.42578125" style="132"/>
    <col min="15328" max="15328" width="0.85546875" style="132" customWidth="1"/>
    <col min="15329" max="15329" width="33" style="132" customWidth="1"/>
    <col min="15330" max="15330" width="14" style="132" customWidth="1"/>
    <col min="15331" max="15331" width="15.7109375" style="132" customWidth="1"/>
    <col min="15332" max="15332" width="4.28515625" style="132" customWidth="1"/>
    <col min="15333" max="15333" width="11.5703125" style="132" customWidth="1"/>
    <col min="15334" max="15334" width="19.42578125" style="132" customWidth="1"/>
    <col min="15335" max="15335" width="4.42578125" style="132" customWidth="1"/>
    <col min="15336" max="15336" width="11.42578125" style="132"/>
    <col min="15337" max="15337" width="19.28515625" style="132" customWidth="1"/>
    <col min="15338" max="15583" width="11.42578125" style="132"/>
    <col min="15584" max="15584" width="0.85546875" style="132" customWidth="1"/>
    <col min="15585" max="15585" width="33" style="132" customWidth="1"/>
    <col min="15586" max="15586" width="14" style="132" customWidth="1"/>
    <col min="15587" max="15587" width="15.7109375" style="132" customWidth="1"/>
    <col min="15588" max="15588" width="4.28515625" style="132" customWidth="1"/>
    <col min="15589" max="15589" width="11.5703125" style="132" customWidth="1"/>
    <col min="15590" max="15590" width="19.42578125" style="132" customWidth="1"/>
    <col min="15591" max="15591" width="4.42578125" style="132" customWidth="1"/>
    <col min="15592" max="15592" width="11.42578125" style="132"/>
    <col min="15593" max="15593" width="19.28515625" style="132" customWidth="1"/>
    <col min="15594" max="15839" width="11.42578125" style="132"/>
    <col min="15840" max="15840" width="0.85546875" style="132" customWidth="1"/>
    <col min="15841" max="15841" width="33" style="132" customWidth="1"/>
    <col min="15842" max="15842" width="14" style="132" customWidth="1"/>
    <col min="15843" max="15843" width="15.7109375" style="132" customWidth="1"/>
    <col min="15844" max="15844" width="4.28515625" style="132" customWidth="1"/>
    <col min="15845" max="15845" width="11.5703125" style="132" customWidth="1"/>
    <col min="15846" max="15846" width="19.42578125" style="132" customWidth="1"/>
    <col min="15847" max="15847" width="4.42578125" style="132" customWidth="1"/>
    <col min="15848" max="15848" width="11.42578125" style="132"/>
    <col min="15849" max="15849" width="19.28515625" style="132" customWidth="1"/>
    <col min="15850" max="16095" width="11.42578125" style="132"/>
    <col min="16096" max="16096" width="0.85546875" style="132" customWidth="1"/>
    <col min="16097" max="16097" width="33" style="132" customWidth="1"/>
    <col min="16098" max="16098" width="14" style="132" customWidth="1"/>
    <col min="16099" max="16099" width="15.7109375" style="132" customWidth="1"/>
    <col min="16100" max="16100" width="4.28515625" style="132" customWidth="1"/>
    <col min="16101" max="16101" width="11.5703125" style="132" customWidth="1"/>
    <col min="16102" max="16102" width="19.42578125" style="132" customWidth="1"/>
    <col min="16103" max="16103" width="4.42578125" style="132" customWidth="1"/>
    <col min="16104" max="16104" width="11.42578125" style="132"/>
    <col min="16105" max="16105" width="19.28515625" style="132" customWidth="1"/>
    <col min="16106" max="16384" width="11.42578125" style="132"/>
  </cols>
  <sheetData>
    <row r="1" spans="1:8" ht="64.5" customHeight="1"/>
    <row r="2" spans="1:8" ht="31.5" customHeight="1">
      <c r="A2" s="344" t="s">
        <v>10</v>
      </c>
      <c r="B2" s="336"/>
      <c r="C2" s="336"/>
      <c r="D2" s="336"/>
      <c r="E2" s="336"/>
      <c r="F2" s="336"/>
      <c r="G2" s="336"/>
    </row>
    <row r="3" spans="1:8">
      <c r="A3" s="150" t="s">
        <v>68</v>
      </c>
      <c r="B3" s="150"/>
      <c r="C3" s="150"/>
    </row>
    <row r="4" spans="1:8" s="134" customFormat="1">
      <c r="A4" s="338" t="s">
        <v>1</v>
      </c>
      <c r="B4" s="338"/>
      <c r="C4" s="338"/>
    </row>
    <row r="5" spans="1:8">
      <c r="A5" s="323" t="s">
        <v>118</v>
      </c>
      <c r="B5" s="323"/>
      <c r="C5" s="323"/>
      <c r="D5" s="323"/>
      <c r="E5" s="323"/>
      <c r="F5" s="323"/>
      <c r="G5" s="323"/>
      <c r="H5" s="323"/>
    </row>
    <row r="6" spans="1:8" ht="5.25" customHeight="1">
      <c r="A6" s="137"/>
      <c r="B6" s="275"/>
      <c r="C6" s="275"/>
    </row>
    <row r="7" spans="1:8" s="138" customFormat="1" ht="12" customHeight="1">
      <c r="A7" s="345" t="s">
        <v>80</v>
      </c>
      <c r="B7" s="309" t="s">
        <v>44</v>
      </c>
      <c r="C7" s="309"/>
      <c r="D7" s="348" t="s">
        <v>46</v>
      </c>
      <c r="E7" s="348"/>
      <c r="F7" s="309" t="s">
        <v>97</v>
      </c>
      <c r="G7" s="309"/>
    </row>
    <row r="8" spans="1:8" s="138" customFormat="1" ht="21.75" customHeight="1">
      <c r="A8" s="345"/>
      <c r="B8" s="347" t="s">
        <v>121</v>
      </c>
      <c r="C8" s="347"/>
      <c r="D8" s="343" t="s">
        <v>123</v>
      </c>
      <c r="E8" s="343"/>
      <c r="F8" s="343" t="s">
        <v>124</v>
      </c>
      <c r="G8" s="343"/>
    </row>
    <row r="9" spans="1:8" s="138" customFormat="1" ht="16.5" customHeight="1">
      <c r="A9" s="345"/>
      <c r="B9" s="313"/>
      <c r="C9" s="313"/>
      <c r="D9" s="311"/>
      <c r="E9" s="311"/>
      <c r="F9" s="311"/>
      <c r="G9" s="311"/>
    </row>
    <row r="10" spans="1:8" s="138" customFormat="1" ht="18.75" customHeight="1">
      <c r="A10" s="346"/>
      <c r="B10" s="270" t="s">
        <v>3</v>
      </c>
      <c r="C10" s="102" t="s">
        <v>2</v>
      </c>
      <c r="D10" s="270" t="s">
        <v>3</v>
      </c>
      <c r="E10" s="102" t="s">
        <v>2</v>
      </c>
      <c r="F10" s="270" t="s">
        <v>3</v>
      </c>
      <c r="G10" s="102" t="s">
        <v>2</v>
      </c>
    </row>
    <row r="11" spans="1:8" s="138" customFormat="1" ht="2.25" customHeight="1">
      <c r="A11" s="140"/>
      <c r="B11" s="151"/>
      <c r="C11" s="151"/>
      <c r="D11" s="151"/>
    </row>
    <row r="12" spans="1:8" s="153" customFormat="1" ht="18" customHeight="1">
      <c r="A12" s="142" t="s">
        <v>59</v>
      </c>
      <c r="B12" s="152">
        <v>-1.1341385241915702</v>
      </c>
      <c r="C12" s="152">
        <v>-1.1341385241915849</v>
      </c>
      <c r="D12" s="152">
        <v>-2.3513936077765152</v>
      </c>
      <c r="E12" s="152">
        <v>-2.3513936077765023</v>
      </c>
      <c r="F12" s="152">
        <v>-4.1157961499657603</v>
      </c>
      <c r="G12" s="152">
        <v>-4.1157961499657834</v>
      </c>
    </row>
    <row r="13" spans="1:8" s="155" customFormat="1" ht="18" customHeight="1">
      <c r="A13" s="154" t="s">
        <v>60</v>
      </c>
      <c r="B13" s="72">
        <v>-0.26789974853078036</v>
      </c>
      <c r="C13" s="72">
        <v>-0.19086054817654632</v>
      </c>
      <c r="D13" s="72">
        <v>-0.85977102969607699</v>
      </c>
      <c r="E13" s="72">
        <v>-0.61000229820658225</v>
      </c>
      <c r="F13" s="72">
        <v>-2.121839690802247</v>
      </c>
      <c r="G13" s="72">
        <v>-1.5012984459638823</v>
      </c>
    </row>
    <row r="14" spans="1:8" s="153" customFormat="1" ht="18" customHeight="1">
      <c r="A14" s="156" t="s">
        <v>61</v>
      </c>
      <c r="B14" s="73">
        <v>0.2943741136436131</v>
      </c>
      <c r="C14" s="73">
        <v>5.5059691508392822E-2</v>
      </c>
      <c r="D14" s="73">
        <v>-2.2355858708325371</v>
      </c>
      <c r="E14" s="73">
        <v>-0.42207207124995427</v>
      </c>
      <c r="F14" s="73">
        <v>-4.4135128255216074</v>
      </c>
      <c r="G14" s="73">
        <v>-0.83742409096455617</v>
      </c>
    </row>
    <row r="15" spans="1:8" s="155" customFormat="1" ht="18" customHeight="1">
      <c r="A15" s="154" t="s">
        <v>62</v>
      </c>
      <c r="B15" s="72">
        <v>-7.0829135769661917</v>
      </c>
      <c r="C15" s="72">
        <v>-0.5096212822398366</v>
      </c>
      <c r="D15" s="72">
        <v>-11.362820790941569</v>
      </c>
      <c r="E15" s="72">
        <v>-0.83238854795855077</v>
      </c>
      <c r="F15" s="72">
        <v>-18.045214781729015</v>
      </c>
      <c r="G15" s="72">
        <v>-1.3671342340202925</v>
      </c>
    </row>
    <row r="16" spans="1:8" s="153" customFormat="1" ht="18" customHeight="1">
      <c r="A16" s="157" t="s">
        <v>63</v>
      </c>
      <c r="B16" s="111">
        <v>-17.101965341413532</v>
      </c>
      <c r="C16" s="111">
        <v>-0.48871638528359468</v>
      </c>
      <c r="D16" s="111">
        <v>-17.113161211331487</v>
      </c>
      <c r="E16" s="111">
        <v>-0.4869306903614149</v>
      </c>
      <c r="F16" s="111">
        <v>-15.210086832355714</v>
      </c>
      <c r="G16" s="111">
        <v>-0.40993937901706745</v>
      </c>
    </row>
    <row r="17" spans="1:8" s="144" customFormat="1" ht="12">
      <c r="A17" s="196" t="s">
        <v>81</v>
      </c>
    </row>
    <row r="18" spans="1:8" s="144" customFormat="1">
      <c r="A18" s="145" t="s">
        <v>4</v>
      </c>
    </row>
    <row r="19" spans="1:8" s="144" customFormat="1" ht="12">
      <c r="A19" s="321" t="s">
        <v>119</v>
      </c>
      <c r="B19" s="321"/>
      <c r="C19" s="321"/>
      <c r="D19" s="321"/>
      <c r="E19" s="321"/>
      <c r="F19" s="321"/>
      <c r="G19" s="321"/>
      <c r="H19" s="321"/>
    </row>
    <row r="20" spans="1:8" s="144" customFormat="1" ht="12"/>
  </sheetData>
  <mergeCells count="11">
    <mergeCell ref="A19:H19"/>
    <mergeCell ref="F7:G7"/>
    <mergeCell ref="D8:E9"/>
    <mergeCell ref="F8:G9"/>
    <mergeCell ref="A2:G2"/>
    <mergeCell ref="A4:C4"/>
    <mergeCell ref="A7:A10"/>
    <mergeCell ref="B8:C9"/>
    <mergeCell ref="B7:C7"/>
    <mergeCell ref="D7:E7"/>
    <mergeCell ref="A5:H5"/>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S33"/>
  <sheetViews>
    <sheetView zoomScale="85" zoomScaleNormal="85" zoomScaleSheetLayoutView="110" workbookViewId="0">
      <pane xSplit="2" ySplit="10" topLeftCell="C20" activePane="bottomRight" state="frozen"/>
      <selection activeCell="C16" sqref="C16"/>
      <selection pane="topRight" activeCell="C16" sqref="C16"/>
      <selection pane="bottomLeft" activeCell="C16" sqref="C16"/>
      <selection pane="bottomRight" activeCell="FO22" sqref="FO22:IS22"/>
    </sheetView>
  </sheetViews>
  <sheetFormatPr baseColWidth="10" defaultRowHeight="14.25"/>
  <cols>
    <col min="1" max="1" width="10.42578125" style="132" customWidth="1"/>
    <col min="2" max="2" width="10.7109375" style="132" customWidth="1"/>
    <col min="3" max="3" width="6.28515625" style="132" customWidth="1"/>
    <col min="4" max="11" width="5.140625" style="132" customWidth="1"/>
    <col min="12" max="14" width="5.7109375" style="132" customWidth="1"/>
    <col min="15" max="22" width="5.140625" style="132" customWidth="1"/>
    <col min="23" max="23" width="1.140625" style="166" customWidth="1"/>
    <col min="24" max="24" width="6.140625" style="166" customWidth="1"/>
    <col min="25" max="32" width="6.140625" style="132" customWidth="1"/>
    <col min="33" max="33" width="6.140625" style="166" customWidth="1"/>
    <col min="34" max="43" width="6.140625" style="132" customWidth="1"/>
    <col min="44" max="44" width="1.140625" style="132" customWidth="1"/>
    <col min="45" max="49" width="4.42578125" style="132" customWidth="1"/>
    <col min="50" max="50" width="4.42578125" style="136" customWidth="1"/>
    <col min="51" max="57" width="4.42578125" style="132" customWidth="1"/>
    <col min="58" max="58" width="5.7109375" style="132" customWidth="1"/>
    <col min="59" max="61" width="4.42578125" style="132" customWidth="1"/>
    <col min="62" max="62" width="4.42578125" style="136" customWidth="1"/>
    <col min="63" max="64" width="4.42578125" style="132" customWidth="1"/>
    <col min="65" max="65" width="1.7109375" style="132" customWidth="1"/>
    <col min="66" max="66" width="3.85546875" style="132" customWidth="1"/>
    <col min="67" max="71" width="4.42578125" style="132" customWidth="1"/>
    <col min="72" max="72" width="4.42578125" style="136" customWidth="1"/>
    <col min="73" max="77" width="4.42578125" style="132" customWidth="1"/>
    <col min="78" max="78" width="5.42578125" style="132" customWidth="1"/>
    <col min="79" max="79" width="6" style="132" customWidth="1"/>
    <col min="80" max="80" width="5" style="132" customWidth="1"/>
    <col min="81" max="81" width="4.42578125" style="132" customWidth="1"/>
    <col min="82" max="82" width="6.140625" style="132" customWidth="1"/>
    <col min="83" max="83" width="6" style="132" customWidth="1"/>
    <col min="84" max="85" width="4.42578125" style="132" customWidth="1"/>
    <col min="86" max="86" width="2" style="166" customWidth="1"/>
    <col min="87" max="87" width="6" style="166" customWidth="1"/>
    <col min="88" max="105" width="4.42578125" style="132" customWidth="1"/>
    <col min="106" max="106" width="5" style="132" customWidth="1"/>
    <col min="107" max="107" width="2.42578125" style="132" customWidth="1"/>
    <col min="108" max="108" width="4.85546875" style="132" customWidth="1"/>
    <col min="109" max="124" width="4.42578125" style="132" customWidth="1"/>
    <col min="125" max="125" width="6.140625" style="132" customWidth="1"/>
    <col min="126" max="127" width="4.42578125" style="132" customWidth="1"/>
    <col min="128" max="128" width="1.5703125" style="132" customWidth="1"/>
    <col min="129" max="129" width="4" style="132" customWidth="1"/>
    <col min="130" max="148" width="4.42578125" style="132" customWidth="1"/>
    <col min="149" max="149" width="2" style="132" customWidth="1"/>
    <col min="150" max="150" width="4.85546875" style="132" customWidth="1"/>
    <col min="151" max="161" width="4.42578125" style="132" customWidth="1"/>
    <col min="162" max="167" width="5.7109375" style="132" customWidth="1"/>
    <col min="168" max="168" width="6" style="132" customWidth="1"/>
    <col min="169" max="169" width="4.42578125" style="132" customWidth="1"/>
    <col min="170" max="170" width="1.28515625" style="136" customWidth="1"/>
    <col min="171" max="182" width="4.28515625" style="132" customWidth="1"/>
    <col min="183" max="185" width="5" style="132" customWidth="1"/>
    <col min="186" max="188" width="4.85546875" style="132" customWidth="1"/>
    <col min="189" max="189" width="5" style="132" customWidth="1"/>
    <col min="190" max="190" width="4.28515625" style="132" customWidth="1"/>
    <col min="191" max="191" width="2" style="132" customWidth="1"/>
    <col min="192" max="201" width="4.28515625" style="132" customWidth="1"/>
    <col min="202" max="202" width="4.7109375" style="132" customWidth="1"/>
    <col min="203" max="211" width="4.28515625" style="132" customWidth="1"/>
    <col min="212" max="212" width="2.140625" style="132" customWidth="1"/>
    <col min="213" max="217" width="4.28515625" style="132" customWidth="1"/>
    <col min="218" max="218" width="5.140625" style="132" customWidth="1"/>
    <col min="219" max="232" width="4.28515625" style="132" customWidth="1"/>
    <col min="233" max="233" width="2.140625" style="132" customWidth="1"/>
    <col min="234" max="245" width="4.140625" style="132" customWidth="1"/>
    <col min="246" max="248" width="4.85546875" style="132" customWidth="1"/>
    <col min="249" max="249" width="4.140625" style="132" customWidth="1"/>
    <col min="250" max="250" width="4.85546875" style="132" customWidth="1"/>
    <col min="251" max="251" width="4.7109375" style="132" customWidth="1"/>
    <col min="252" max="252" width="4.85546875" style="132" customWidth="1"/>
    <col min="253" max="253" width="4.140625" style="132" customWidth="1"/>
    <col min="254" max="16384" width="11.42578125" style="132"/>
  </cols>
  <sheetData>
    <row r="1" spans="1:253" ht="64.5" customHeight="1">
      <c r="T1" s="167"/>
      <c r="U1" s="167"/>
      <c r="V1" s="167"/>
    </row>
    <row r="2" spans="1:253" ht="31.5" customHeight="1">
      <c r="A2" s="344" t="s">
        <v>10</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6"/>
      <c r="BI2" s="336"/>
      <c r="BJ2" s="336"/>
      <c r="BK2" s="336"/>
      <c r="BL2" s="336"/>
      <c r="BM2" s="336"/>
      <c r="BN2" s="336"/>
      <c r="BO2" s="336"/>
      <c r="BP2" s="336"/>
      <c r="BQ2" s="336"/>
      <c r="BR2" s="336"/>
      <c r="BS2" s="336"/>
      <c r="BT2" s="336"/>
      <c r="BU2" s="336"/>
      <c r="BV2" s="336"/>
      <c r="BW2" s="336"/>
      <c r="BX2" s="336"/>
      <c r="BY2" s="336"/>
      <c r="BZ2" s="336"/>
      <c r="CA2" s="336"/>
      <c r="CB2" s="336"/>
      <c r="CC2" s="336"/>
      <c r="CD2" s="336"/>
      <c r="CE2" s="336"/>
      <c r="CF2" s="336"/>
      <c r="CG2" s="336"/>
      <c r="CH2" s="336"/>
      <c r="CI2" s="336"/>
      <c r="CJ2" s="336"/>
      <c r="CK2" s="336"/>
      <c r="CL2" s="336"/>
      <c r="CM2" s="336"/>
      <c r="CN2" s="336"/>
      <c r="CO2" s="336"/>
      <c r="CP2" s="336"/>
      <c r="CQ2" s="336"/>
      <c r="CR2" s="336"/>
      <c r="CS2" s="336"/>
      <c r="CT2" s="336"/>
      <c r="CU2" s="336"/>
      <c r="CV2" s="336"/>
      <c r="CW2" s="336"/>
      <c r="CX2" s="336"/>
      <c r="CY2" s="336"/>
      <c r="CZ2" s="336"/>
      <c r="DA2" s="336"/>
      <c r="DB2" s="336"/>
      <c r="DC2" s="336"/>
      <c r="DD2" s="336"/>
      <c r="DE2" s="336"/>
      <c r="DF2" s="336"/>
      <c r="DG2" s="336"/>
      <c r="DH2" s="336"/>
      <c r="DI2" s="336"/>
      <c r="DJ2" s="336"/>
      <c r="DK2" s="336"/>
      <c r="DL2" s="336"/>
      <c r="DM2" s="336"/>
      <c r="DN2" s="336"/>
      <c r="DO2" s="336"/>
      <c r="DP2" s="336"/>
      <c r="DQ2" s="336"/>
      <c r="DR2" s="336"/>
      <c r="DS2" s="336"/>
      <c r="DT2" s="336"/>
      <c r="DU2" s="336"/>
      <c r="DV2" s="336"/>
      <c r="DW2" s="336"/>
      <c r="DX2" s="336"/>
      <c r="DY2" s="336"/>
      <c r="DZ2" s="336"/>
      <c r="EA2" s="336"/>
      <c r="EB2" s="336"/>
      <c r="EC2" s="336"/>
      <c r="ED2" s="336"/>
      <c r="EE2" s="336"/>
      <c r="EF2" s="336"/>
      <c r="EG2" s="336"/>
      <c r="EH2" s="336"/>
      <c r="EI2" s="336"/>
      <c r="EJ2" s="336"/>
      <c r="EK2" s="336"/>
      <c r="EL2" s="336"/>
      <c r="EM2" s="336"/>
      <c r="EN2" s="336"/>
      <c r="EO2" s="336"/>
      <c r="EP2" s="336"/>
      <c r="EQ2" s="336"/>
      <c r="ER2" s="336"/>
      <c r="ES2" s="336"/>
      <c r="ET2" s="336"/>
      <c r="EU2" s="336"/>
      <c r="EV2" s="336"/>
      <c r="EW2" s="336"/>
      <c r="EX2" s="336"/>
      <c r="EY2" s="336"/>
      <c r="EZ2" s="336"/>
      <c r="FA2" s="336"/>
      <c r="FB2" s="336"/>
      <c r="FC2" s="336"/>
      <c r="FD2" s="336"/>
      <c r="FE2" s="336"/>
      <c r="FF2" s="336"/>
      <c r="FG2" s="336"/>
      <c r="FH2" s="336"/>
      <c r="FI2" s="336"/>
      <c r="FJ2" s="336"/>
      <c r="FK2" s="336"/>
      <c r="FL2" s="336"/>
      <c r="FM2" s="336"/>
      <c r="FN2" s="336"/>
      <c r="FO2" s="336"/>
      <c r="FP2" s="336"/>
      <c r="FQ2" s="336"/>
      <c r="FR2" s="336"/>
      <c r="FS2" s="336"/>
      <c r="FT2" s="336"/>
      <c r="FU2" s="336"/>
      <c r="FV2" s="336"/>
      <c r="FW2" s="336"/>
      <c r="FX2" s="336"/>
      <c r="FY2" s="336"/>
      <c r="FZ2" s="336"/>
      <c r="GA2" s="336"/>
      <c r="GB2" s="336"/>
      <c r="GC2" s="336"/>
      <c r="GD2" s="336"/>
      <c r="GE2" s="336"/>
      <c r="GF2" s="336"/>
      <c r="GG2" s="336"/>
      <c r="GH2" s="336"/>
      <c r="GI2" s="336"/>
      <c r="GJ2" s="336"/>
      <c r="GK2" s="336"/>
      <c r="GL2" s="336"/>
      <c r="GM2" s="336"/>
      <c r="GN2" s="336"/>
      <c r="GO2" s="336"/>
      <c r="GP2" s="336"/>
      <c r="GQ2" s="336"/>
      <c r="GR2" s="336"/>
      <c r="GS2" s="336"/>
      <c r="GT2" s="336"/>
      <c r="GU2" s="336"/>
      <c r="GV2" s="336"/>
      <c r="GW2" s="336"/>
      <c r="GX2" s="336"/>
      <c r="GY2" s="336"/>
      <c r="GZ2" s="336"/>
      <c r="HA2" s="336"/>
      <c r="HB2" s="336"/>
      <c r="HC2" s="336"/>
      <c r="HD2" s="336"/>
      <c r="HE2" s="336"/>
      <c r="HF2" s="336"/>
      <c r="HG2" s="336"/>
      <c r="HH2" s="336"/>
      <c r="HI2" s="336"/>
      <c r="HJ2" s="336"/>
      <c r="HK2" s="336"/>
      <c r="HL2" s="336"/>
      <c r="HM2" s="336"/>
      <c r="HN2" s="336"/>
      <c r="HO2" s="336"/>
      <c r="HP2" s="336"/>
      <c r="HQ2" s="336"/>
      <c r="HR2" s="336"/>
      <c r="HS2" s="336"/>
      <c r="HT2" s="336"/>
      <c r="HU2" s="336"/>
      <c r="HV2" s="336"/>
      <c r="HW2" s="336"/>
      <c r="HX2" s="336"/>
      <c r="HY2" s="336"/>
      <c r="HZ2" s="336"/>
      <c r="IA2" s="336"/>
      <c r="IB2" s="336"/>
      <c r="IC2" s="336"/>
      <c r="ID2" s="336"/>
      <c r="IE2" s="336"/>
      <c r="IF2" s="336"/>
      <c r="IG2" s="336"/>
      <c r="IH2" s="336"/>
      <c r="II2" s="336"/>
      <c r="IJ2" s="336"/>
      <c r="IK2" s="336"/>
      <c r="IL2" s="336"/>
      <c r="IM2" s="336"/>
      <c r="IN2" s="336"/>
      <c r="IO2" s="336"/>
      <c r="IP2" s="336"/>
      <c r="IQ2" s="336"/>
      <c r="IR2" s="336"/>
      <c r="IS2" s="336"/>
    </row>
    <row r="3" spans="1:253" ht="29.25" customHeight="1">
      <c r="A3" s="353" t="s">
        <v>114</v>
      </c>
      <c r="B3" s="353"/>
      <c r="C3" s="353"/>
      <c r="D3" s="353"/>
      <c r="E3" s="353"/>
      <c r="F3" s="353"/>
      <c r="G3" s="353"/>
      <c r="H3" s="353"/>
      <c r="I3" s="353"/>
      <c r="J3" s="353"/>
      <c r="K3" s="353"/>
      <c r="L3" s="353"/>
      <c r="M3" s="353"/>
      <c r="N3" s="353"/>
      <c r="O3" s="353"/>
      <c r="P3" s="353"/>
      <c r="Q3" s="353"/>
      <c r="R3" s="353"/>
      <c r="S3" s="353"/>
      <c r="T3" s="167"/>
      <c r="U3" s="167"/>
      <c r="V3" s="167"/>
    </row>
    <row r="4" spans="1:253" s="134" customFormat="1" ht="15.75">
      <c r="A4" s="220" t="s">
        <v>40</v>
      </c>
      <c r="B4" s="220"/>
      <c r="C4" s="220"/>
      <c r="D4" s="220"/>
      <c r="E4" s="220"/>
      <c r="F4" s="220"/>
      <c r="G4" s="220"/>
      <c r="H4" s="220"/>
      <c r="I4" s="220"/>
      <c r="J4" s="220"/>
      <c r="K4" s="220"/>
      <c r="L4" s="220"/>
      <c r="M4" s="220"/>
      <c r="N4" s="220"/>
      <c r="O4" s="220"/>
      <c r="P4" s="220"/>
      <c r="Q4" s="220"/>
      <c r="R4" s="220"/>
      <c r="S4" s="220"/>
      <c r="T4" s="164"/>
      <c r="U4" s="164"/>
      <c r="V4" s="164"/>
      <c r="W4" s="171"/>
      <c r="X4" s="171"/>
      <c r="AG4" s="207"/>
      <c r="AX4" s="171"/>
      <c r="BJ4" s="171"/>
      <c r="BT4" s="171"/>
      <c r="CH4" s="207"/>
      <c r="CI4" s="207"/>
      <c r="FN4" s="171"/>
    </row>
    <row r="5" spans="1:253">
      <c r="A5" s="339" t="s">
        <v>126</v>
      </c>
      <c r="B5" s="340"/>
      <c r="C5" s="340"/>
      <c r="D5" s="340"/>
      <c r="E5" s="340"/>
      <c r="F5" s="340"/>
      <c r="G5" s="340"/>
      <c r="H5" s="340"/>
      <c r="I5" s="340"/>
      <c r="J5" s="340"/>
      <c r="K5" s="340"/>
      <c r="L5" s="340"/>
      <c r="M5" s="340"/>
      <c r="N5" s="340"/>
      <c r="O5" s="221"/>
      <c r="P5" s="221"/>
      <c r="Q5" s="221"/>
      <c r="R5" s="221"/>
      <c r="S5" s="221"/>
      <c r="T5" s="221"/>
      <c r="U5" s="221"/>
      <c r="V5" s="221"/>
      <c r="AC5" s="239"/>
      <c r="AD5" s="136"/>
      <c r="AE5" s="135"/>
      <c r="AF5" s="135"/>
      <c r="AG5" s="165"/>
      <c r="AH5" s="136"/>
      <c r="AI5" s="136"/>
      <c r="AJ5" s="136"/>
      <c r="AK5" s="136"/>
      <c r="AL5" s="136"/>
      <c r="AM5" s="136"/>
      <c r="AN5" s="136"/>
      <c r="AO5" s="136"/>
      <c r="AP5" s="136"/>
      <c r="AQ5" s="136"/>
      <c r="AR5" s="136"/>
      <c r="AS5" s="136"/>
      <c r="AT5" s="136"/>
      <c r="AU5" s="136"/>
      <c r="AV5" s="136"/>
      <c r="AW5" s="136"/>
      <c r="AY5" s="136"/>
    </row>
    <row r="6" spans="1:253" ht="6" customHeight="1">
      <c r="A6" s="240"/>
      <c r="B6" s="241"/>
      <c r="C6" s="242"/>
      <c r="D6" s="242"/>
      <c r="E6" s="242"/>
      <c r="F6" s="242"/>
      <c r="G6" s="242"/>
      <c r="H6" s="242"/>
      <c r="I6" s="242"/>
      <c r="J6" s="242"/>
      <c r="K6" s="242"/>
      <c r="L6" s="242"/>
      <c r="M6" s="242"/>
      <c r="N6" s="242"/>
      <c r="O6" s="242"/>
      <c r="P6" s="242"/>
      <c r="Q6" s="242"/>
      <c r="R6" s="242"/>
      <c r="S6" s="242"/>
      <c r="T6" s="242"/>
      <c r="U6" s="242"/>
      <c r="V6" s="242"/>
      <c r="Y6" s="136"/>
      <c r="Z6" s="136"/>
      <c r="AA6" s="136"/>
      <c r="AB6" s="136"/>
      <c r="AC6" s="239"/>
      <c r="AD6" s="136"/>
      <c r="AE6" s="135"/>
      <c r="AF6" s="135"/>
      <c r="AG6" s="165"/>
      <c r="AH6" s="136"/>
      <c r="AI6" s="136"/>
      <c r="AJ6" s="136"/>
      <c r="AK6" s="136"/>
      <c r="AL6" s="136"/>
      <c r="AM6" s="136"/>
      <c r="AN6" s="136"/>
      <c r="AO6" s="136"/>
      <c r="AP6" s="136"/>
      <c r="AQ6" s="136"/>
      <c r="AR6" s="136"/>
      <c r="AS6" s="136"/>
      <c r="AT6" s="136"/>
      <c r="AU6" s="136"/>
      <c r="AV6" s="136"/>
      <c r="AW6" s="136"/>
      <c r="AY6" s="136"/>
    </row>
    <row r="7" spans="1:253" s="246" customFormat="1" ht="10.5" customHeight="1">
      <c r="A7" s="143"/>
      <c r="B7" s="243"/>
      <c r="C7" s="354" t="s">
        <v>44</v>
      </c>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54"/>
      <c r="CG7" s="354"/>
      <c r="CH7" s="244"/>
      <c r="CI7" s="355" t="s">
        <v>46</v>
      </c>
      <c r="CJ7" s="355"/>
      <c r="CK7" s="355"/>
      <c r="CL7" s="355"/>
      <c r="CM7" s="355"/>
      <c r="CN7" s="355"/>
      <c r="CO7" s="355"/>
      <c r="CP7" s="355"/>
      <c r="CQ7" s="355"/>
      <c r="CR7" s="355"/>
      <c r="CS7" s="355"/>
      <c r="CT7" s="355"/>
      <c r="CU7" s="355"/>
      <c r="CV7" s="355"/>
      <c r="CW7" s="355"/>
      <c r="CX7" s="355"/>
      <c r="CY7" s="355"/>
      <c r="CZ7" s="355"/>
      <c r="DA7" s="355"/>
      <c r="DB7" s="355"/>
      <c r="DC7" s="355"/>
      <c r="DD7" s="355"/>
      <c r="DE7" s="355"/>
      <c r="DF7" s="355"/>
      <c r="DG7" s="355"/>
      <c r="DH7" s="355"/>
      <c r="DI7" s="355"/>
      <c r="DJ7" s="355"/>
      <c r="DK7" s="355"/>
      <c r="DL7" s="355"/>
      <c r="DM7" s="355"/>
      <c r="DN7" s="355"/>
      <c r="DO7" s="355"/>
      <c r="DP7" s="355"/>
      <c r="DQ7" s="355"/>
      <c r="DR7" s="355"/>
      <c r="DS7" s="355"/>
      <c r="DT7" s="355"/>
      <c r="DU7" s="355"/>
      <c r="DV7" s="355"/>
      <c r="DW7" s="355"/>
      <c r="DX7" s="355"/>
      <c r="DY7" s="355"/>
      <c r="DZ7" s="355"/>
      <c r="EA7" s="355"/>
      <c r="EB7" s="355"/>
      <c r="EC7" s="355"/>
      <c r="ED7" s="355"/>
      <c r="EE7" s="355"/>
      <c r="EF7" s="355"/>
      <c r="EG7" s="355"/>
      <c r="EH7" s="355"/>
      <c r="EI7" s="355"/>
      <c r="EJ7" s="355"/>
      <c r="EK7" s="355"/>
      <c r="EL7" s="355"/>
      <c r="EM7" s="355"/>
      <c r="EN7" s="355"/>
      <c r="EO7" s="355"/>
      <c r="EP7" s="355"/>
      <c r="EQ7" s="355"/>
      <c r="ER7" s="355"/>
      <c r="ES7" s="355"/>
      <c r="ET7" s="355"/>
      <c r="EU7" s="355"/>
      <c r="EV7" s="355"/>
      <c r="EW7" s="355"/>
      <c r="EX7" s="355"/>
      <c r="EY7" s="355"/>
      <c r="EZ7" s="355"/>
      <c r="FA7" s="355"/>
      <c r="FB7" s="355"/>
      <c r="FC7" s="355"/>
      <c r="FD7" s="355"/>
      <c r="FE7" s="355"/>
      <c r="FF7" s="355"/>
      <c r="FG7" s="355"/>
      <c r="FH7" s="355"/>
      <c r="FI7" s="355"/>
      <c r="FJ7" s="355"/>
      <c r="FK7" s="355"/>
      <c r="FL7" s="355"/>
      <c r="FM7" s="355"/>
      <c r="FN7" s="245"/>
      <c r="FO7" s="354" t="s">
        <v>97</v>
      </c>
      <c r="FP7" s="354"/>
      <c r="FQ7" s="354"/>
      <c r="FR7" s="354"/>
      <c r="FS7" s="354"/>
      <c r="FT7" s="354"/>
      <c r="FU7" s="354"/>
      <c r="FV7" s="354"/>
      <c r="FW7" s="354"/>
      <c r="FX7" s="354"/>
      <c r="FY7" s="354"/>
      <c r="FZ7" s="354"/>
      <c r="GA7" s="354"/>
      <c r="GB7" s="354"/>
      <c r="GC7" s="354"/>
      <c r="GD7" s="354"/>
      <c r="GE7" s="354"/>
      <c r="GF7" s="354"/>
      <c r="GG7" s="354"/>
      <c r="GH7" s="354"/>
      <c r="GI7" s="354"/>
      <c r="GJ7" s="354"/>
      <c r="GK7" s="354"/>
      <c r="GL7" s="354"/>
      <c r="GM7" s="354"/>
      <c r="GN7" s="354"/>
      <c r="GO7" s="354"/>
      <c r="GP7" s="354"/>
      <c r="GQ7" s="354"/>
      <c r="GR7" s="354"/>
      <c r="GS7" s="354"/>
      <c r="GT7" s="354"/>
      <c r="GU7" s="354"/>
      <c r="GV7" s="354"/>
      <c r="GW7" s="354"/>
      <c r="GX7" s="354"/>
      <c r="GY7" s="354"/>
      <c r="GZ7" s="354"/>
      <c r="HA7" s="354"/>
      <c r="HB7" s="354"/>
      <c r="HC7" s="354"/>
      <c r="HD7" s="354"/>
      <c r="HE7" s="354"/>
      <c r="HF7" s="354"/>
      <c r="HG7" s="354"/>
      <c r="HH7" s="354"/>
      <c r="HI7" s="354"/>
      <c r="HJ7" s="354"/>
      <c r="HK7" s="354"/>
      <c r="HL7" s="354"/>
      <c r="HM7" s="354"/>
      <c r="HN7" s="354"/>
      <c r="HO7" s="354"/>
      <c r="HP7" s="354"/>
      <c r="HQ7" s="354"/>
      <c r="HR7" s="354"/>
      <c r="HS7" s="354"/>
      <c r="HT7" s="354"/>
      <c r="HU7" s="354"/>
      <c r="HV7" s="354"/>
      <c r="HW7" s="354"/>
      <c r="HX7" s="354"/>
      <c r="HY7" s="354"/>
      <c r="HZ7" s="354"/>
      <c r="IA7" s="354"/>
      <c r="IB7" s="354"/>
      <c r="IC7" s="354"/>
      <c r="ID7" s="354"/>
      <c r="IE7" s="354"/>
      <c r="IF7" s="354"/>
      <c r="IG7" s="354"/>
      <c r="IH7" s="354"/>
      <c r="II7" s="354"/>
      <c r="IJ7" s="354"/>
      <c r="IK7" s="354"/>
      <c r="IL7" s="354"/>
      <c r="IM7" s="354"/>
      <c r="IN7" s="354"/>
      <c r="IO7" s="354"/>
      <c r="IP7" s="354"/>
      <c r="IQ7" s="354"/>
      <c r="IR7" s="354"/>
      <c r="IS7" s="354"/>
    </row>
    <row r="8" spans="1:253" s="45" customFormat="1" ht="45.75" customHeight="1">
      <c r="A8" s="356" t="s">
        <v>47</v>
      </c>
      <c r="B8" s="356"/>
      <c r="C8" s="352" t="s">
        <v>55</v>
      </c>
      <c r="D8" s="352"/>
      <c r="E8" s="352"/>
      <c r="F8" s="352"/>
      <c r="G8" s="352"/>
      <c r="H8" s="352"/>
      <c r="I8" s="352"/>
      <c r="J8" s="352"/>
      <c r="K8" s="352"/>
      <c r="L8" s="352"/>
      <c r="M8" s="352"/>
      <c r="N8" s="352"/>
      <c r="O8" s="352"/>
      <c r="P8" s="352"/>
      <c r="Q8" s="352"/>
      <c r="R8" s="352"/>
      <c r="S8" s="352"/>
      <c r="T8" s="352"/>
      <c r="U8" s="352"/>
      <c r="V8" s="352"/>
      <c r="W8" s="224"/>
      <c r="X8" s="352" t="s">
        <v>57</v>
      </c>
      <c r="Y8" s="352"/>
      <c r="Z8" s="352"/>
      <c r="AA8" s="352"/>
      <c r="AB8" s="352"/>
      <c r="AC8" s="352"/>
      <c r="AD8" s="352"/>
      <c r="AE8" s="352"/>
      <c r="AF8" s="352"/>
      <c r="AG8" s="352"/>
      <c r="AH8" s="352"/>
      <c r="AI8" s="352"/>
      <c r="AJ8" s="352"/>
      <c r="AK8" s="352"/>
      <c r="AL8" s="352"/>
      <c r="AM8" s="352"/>
      <c r="AN8" s="352"/>
      <c r="AO8" s="352"/>
      <c r="AP8" s="352"/>
      <c r="AQ8" s="352"/>
      <c r="AR8" s="227"/>
      <c r="AS8" s="227"/>
      <c r="AT8" s="352" t="s">
        <v>14</v>
      </c>
      <c r="AU8" s="352"/>
      <c r="AV8" s="352"/>
      <c r="AW8" s="352"/>
      <c r="AX8" s="352"/>
      <c r="AY8" s="352"/>
      <c r="AZ8" s="352"/>
      <c r="BA8" s="352"/>
      <c r="BB8" s="352"/>
      <c r="BC8" s="352"/>
      <c r="BD8" s="352"/>
      <c r="BE8" s="352"/>
      <c r="BF8" s="352"/>
      <c r="BG8" s="352"/>
      <c r="BH8" s="352"/>
      <c r="BI8" s="352"/>
      <c r="BJ8" s="352"/>
      <c r="BK8" s="352"/>
      <c r="BL8" s="352"/>
      <c r="BM8" s="224"/>
      <c r="BN8" s="351" t="s">
        <v>58</v>
      </c>
      <c r="BO8" s="351"/>
      <c r="BP8" s="351"/>
      <c r="BQ8" s="351"/>
      <c r="BR8" s="351"/>
      <c r="BS8" s="351"/>
      <c r="BT8" s="351"/>
      <c r="BU8" s="351"/>
      <c r="BV8" s="351"/>
      <c r="BW8" s="351"/>
      <c r="BX8" s="351"/>
      <c r="BY8" s="351"/>
      <c r="BZ8" s="351"/>
      <c r="CA8" s="351"/>
      <c r="CB8" s="351"/>
      <c r="CC8" s="351"/>
      <c r="CD8" s="351"/>
      <c r="CE8" s="351"/>
      <c r="CF8" s="351"/>
      <c r="CG8" s="351"/>
      <c r="CH8" s="215"/>
      <c r="CI8" s="352" t="s">
        <v>55</v>
      </c>
      <c r="CJ8" s="352"/>
      <c r="CK8" s="352"/>
      <c r="CL8" s="352"/>
      <c r="CM8" s="352"/>
      <c r="CN8" s="352"/>
      <c r="CO8" s="352"/>
      <c r="CP8" s="352"/>
      <c r="CQ8" s="352"/>
      <c r="CR8" s="352"/>
      <c r="CS8" s="352"/>
      <c r="CT8" s="352"/>
      <c r="CU8" s="352"/>
      <c r="CV8" s="352"/>
      <c r="CW8" s="352"/>
      <c r="CX8" s="352"/>
      <c r="CY8" s="352"/>
      <c r="CZ8" s="352"/>
      <c r="DA8" s="352"/>
      <c r="DB8" s="352"/>
      <c r="DC8" s="224"/>
      <c r="DD8" s="352" t="s">
        <v>57</v>
      </c>
      <c r="DE8" s="352"/>
      <c r="DF8" s="352"/>
      <c r="DG8" s="352"/>
      <c r="DH8" s="352"/>
      <c r="DI8" s="352"/>
      <c r="DJ8" s="352"/>
      <c r="DK8" s="352"/>
      <c r="DL8" s="352"/>
      <c r="DM8" s="352"/>
      <c r="DN8" s="352"/>
      <c r="DO8" s="352"/>
      <c r="DP8" s="352"/>
      <c r="DQ8" s="352"/>
      <c r="DR8" s="352"/>
      <c r="DS8" s="352"/>
      <c r="DT8" s="352"/>
      <c r="DU8" s="352"/>
      <c r="DV8" s="352"/>
      <c r="DW8" s="352"/>
      <c r="DX8" s="227"/>
      <c r="DY8" s="352" t="s">
        <v>14</v>
      </c>
      <c r="DZ8" s="352"/>
      <c r="EA8" s="352"/>
      <c r="EB8" s="352"/>
      <c r="EC8" s="352"/>
      <c r="ED8" s="352"/>
      <c r="EE8" s="352"/>
      <c r="EF8" s="352"/>
      <c r="EG8" s="352"/>
      <c r="EH8" s="352"/>
      <c r="EI8" s="352"/>
      <c r="EJ8" s="352"/>
      <c r="EK8" s="352"/>
      <c r="EL8" s="352"/>
      <c r="EM8" s="352"/>
      <c r="EN8" s="352"/>
      <c r="EO8" s="352"/>
      <c r="EP8" s="352"/>
      <c r="EQ8" s="352"/>
      <c r="ER8" s="352"/>
      <c r="ES8" s="224"/>
      <c r="ET8" s="351" t="s">
        <v>58</v>
      </c>
      <c r="EU8" s="351"/>
      <c r="EV8" s="351"/>
      <c r="EW8" s="351"/>
      <c r="EX8" s="351"/>
      <c r="EY8" s="351"/>
      <c r="EZ8" s="351"/>
      <c r="FA8" s="351"/>
      <c r="FB8" s="351"/>
      <c r="FC8" s="351"/>
      <c r="FD8" s="351"/>
      <c r="FE8" s="351"/>
      <c r="FF8" s="351"/>
      <c r="FG8" s="351"/>
      <c r="FH8" s="351"/>
      <c r="FI8" s="351"/>
      <c r="FJ8" s="351"/>
      <c r="FK8" s="351"/>
      <c r="FL8" s="351"/>
      <c r="FM8" s="351"/>
      <c r="FN8" s="162"/>
      <c r="FO8" s="352" t="s">
        <v>55</v>
      </c>
      <c r="FP8" s="352"/>
      <c r="FQ8" s="352"/>
      <c r="FR8" s="352"/>
      <c r="FS8" s="352"/>
      <c r="FT8" s="352"/>
      <c r="FU8" s="352"/>
      <c r="FV8" s="352"/>
      <c r="FW8" s="352"/>
      <c r="FX8" s="352"/>
      <c r="FY8" s="352"/>
      <c r="FZ8" s="352"/>
      <c r="GA8" s="352"/>
      <c r="GB8" s="352"/>
      <c r="GC8" s="352"/>
      <c r="GD8" s="352"/>
      <c r="GE8" s="352"/>
      <c r="GF8" s="352"/>
      <c r="GG8" s="352"/>
      <c r="GH8" s="352"/>
      <c r="GI8" s="224"/>
      <c r="GJ8" s="352" t="s">
        <v>57</v>
      </c>
      <c r="GK8" s="352"/>
      <c r="GL8" s="352"/>
      <c r="GM8" s="352"/>
      <c r="GN8" s="352"/>
      <c r="GO8" s="352"/>
      <c r="GP8" s="352"/>
      <c r="GQ8" s="352"/>
      <c r="GR8" s="352"/>
      <c r="GS8" s="352"/>
      <c r="GT8" s="352"/>
      <c r="GU8" s="352"/>
      <c r="GV8" s="352"/>
      <c r="GW8" s="352"/>
      <c r="GX8" s="352"/>
      <c r="GY8" s="352"/>
      <c r="GZ8" s="352"/>
      <c r="HA8" s="352"/>
      <c r="HB8" s="352"/>
      <c r="HC8" s="352"/>
      <c r="HD8" s="227"/>
      <c r="HE8" s="227"/>
      <c r="HF8" s="352" t="s">
        <v>14</v>
      </c>
      <c r="HG8" s="352"/>
      <c r="HH8" s="352"/>
      <c r="HI8" s="352"/>
      <c r="HJ8" s="352"/>
      <c r="HK8" s="352"/>
      <c r="HL8" s="352"/>
      <c r="HM8" s="352"/>
      <c r="HN8" s="352"/>
      <c r="HO8" s="352"/>
      <c r="HP8" s="352"/>
      <c r="HQ8" s="352"/>
      <c r="HR8" s="352"/>
      <c r="HS8" s="352"/>
      <c r="HT8" s="352"/>
      <c r="HU8" s="352"/>
      <c r="HV8" s="352"/>
      <c r="HW8" s="352"/>
      <c r="HX8" s="352"/>
      <c r="HY8" s="224"/>
      <c r="HZ8" s="351" t="s">
        <v>58</v>
      </c>
      <c r="IA8" s="351"/>
      <c r="IB8" s="351"/>
      <c r="IC8" s="351"/>
      <c r="ID8" s="351"/>
      <c r="IE8" s="351"/>
      <c r="IF8" s="351"/>
      <c r="IG8" s="351"/>
      <c r="IH8" s="351"/>
      <c r="II8" s="351"/>
      <c r="IJ8" s="351"/>
      <c r="IK8" s="351"/>
      <c r="IL8" s="351"/>
      <c r="IM8" s="351"/>
      <c r="IN8" s="351"/>
      <c r="IO8" s="351"/>
      <c r="IP8" s="351"/>
      <c r="IQ8" s="351"/>
      <c r="IR8" s="351"/>
      <c r="IS8" s="351"/>
    </row>
    <row r="9" spans="1:253" s="45" customFormat="1" ht="39.75" customHeight="1">
      <c r="A9" s="357" t="s">
        <v>35</v>
      </c>
      <c r="B9" s="357"/>
      <c r="C9" s="350" t="s">
        <v>74</v>
      </c>
      <c r="D9" s="350"/>
      <c r="E9" s="350"/>
      <c r="F9" s="350"/>
      <c r="G9" s="349" t="s">
        <v>12</v>
      </c>
      <c r="H9" s="349"/>
      <c r="I9" s="349"/>
      <c r="J9" s="349"/>
      <c r="K9" s="349" t="s">
        <v>13</v>
      </c>
      <c r="L9" s="349"/>
      <c r="M9" s="349"/>
      <c r="N9" s="349"/>
      <c r="O9" s="349" t="s">
        <v>75</v>
      </c>
      <c r="P9" s="349"/>
      <c r="Q9" s="349"/>
      <c r="R9" s="349"/>
      <c r="S9" s="349" t="s">
        <v>76</v>
      </c>
      <c r="T9" s="349"/>
      <c r="U9" s="349"/>
      <c r="V9" s="349"/>
      <c r="W9" s="94"/>
      <c r="X9" s="350" t="s">
        <v>74</v>
      </c>
      <c r="Y9" s="350"/>
      <c r="Z9" s="350"/>
      <c r="AA9" s="350"/>
      <c r="AB9" s="349" t="s">
        <v>12</v>
      </c>
      <c r="AC9" s="349"/>
      <c r="AD9" s="349"/>
      <c r="AE9" s="349"/>
      <c r="AF9" s="349" t="s">
        <v>13</v>
      </c>
      <c r="AG9" s="349"/>
      <c r="AH9" s="349"/>
      <c r="AI9" s="349"/>
      <c r="AJ9" s="349" t="s">
        <v>75</v>
      </c>
      <c r="AK9" s="349"/>
      <c r="AL9" s="349"/>
      <c r="AM9" s="349"/>
      <c r="AN9" s="349" t="s">
        <v>76</v>
      </c>
      <c r="AO9" s="349"/>
      <c r="AP9" s="349"/>
      <c r="AQ9" s="349"/>
      <c r="AR9" s="216"/>
      <c r="AS9" s="350" t="s">
        <v>74</v>
      </c>
      <c r="AT9" s="350"/>
      <c r="AU9" s="350"/>
      <c r="AV9" s="350"/>
      <c r="AW9" s="349" t="s">
        <v>12</v>
      </c>
      <c r="AX9" s="349"/>
      <c r="AY9" s="349"/>
      <c r="AZ9" s="349"/>
      <c r="BA9" s="349" t="s">
        <v>13</v>
      </c>
      <c r="BB9" s="349"/>
      <c r="BC9" s="349"/>
      <c r="BD9" s="349"/>
      <c r="BE9" s="349" t="s">
        <v>75</v>
      </c>
      <c r="BF9" s="349"/>
      <c r="BG9" s="349"/>
      <c r="BH9" s="349"/>
      <c r="BI9" s="349" t="s">
        <v>76</v>
      </c>
      <c r="BJ9" s="349"/>
      <c r="BK9" s="349"/>
      <c r="BL9" s="349"/>
      <c r="BM9" s="216"/>
      <c r="BN9" s="350" t="s">
        <v>74</v>
      </c>
      <c r="BO9" s="350"/>
      <c r="BP9" s="350"/>
      <c r="BQ9" s="350"/>
      <c r="BR9" s="349" t="s">
        <v>12</v>
      </c>
      <c r="BS9" s="349"/>
      <c r="BT9" s="349"/>
      <c r="BU9" s="349"/>
      <c r="BV9" s="349" t="s">
        <v>13</v>
      </c>
      <c r="BW9" s="349"/>
      <c r="BX9" s="349"/>
      <c r="BY9" s="349"/>
      <c r="BZ9" s="349" t="s">
        <v>75</v>
      </c>
      <c r="CA9" s="349"/>
      <c r="CB9" s="349"/>
      <c r="CC9" s="349"/>
      <c r="CD9" s="349" t="s">
        <v>76</v>
      </c>
      <c r="CE9" s="349"/>
      <c r="CF9" s="349"/>
      <c r="CG9" s="349"/>
      <c r="CH9" s="94"/>
      <c r="CI9" s="350" t="s">
        <v>74</v>
      </c>
      <c r="CJ9" s="350"/>
      <c r="CK9" s="350"/>
      <c r="CL9" s="350"/>
      <c r="CM9" s="349" t="s">
        <v>12</v>
      </c>
      <c r="CN9" s="349"/>
      <c r="CO9" s="349"/>
      <c r="CP9" s="349"/>
      <c r="CQ9" s="349" t="s">
        <v>13</v>
      </c>
      <c r="CR9" s="349"/>
      <c r="CS9" s="349"/>
      <c r="CT9" s="349"/>
      <c r="CU9" s="349" t="s">
        <v>75</v>
      </c>
      <c r="CV9" s="349"/>
      <c r="CW9" s="349"/>
      <c r="CX9" s="349"/>
      <c r="CY9" s="349" t="s">
        <v>76</v>
      </c>
      <c r="CZ9" s="349"/>
      <c r="DA9" s="349"/>
      <c r="DB9" s="349"/>
      <c r="DC9" s="94"/>
      <c r="DD9" s="350" t="s">
        <v>74</v>
      </c>
      <c r="DE9" s="350"/>
      <c r="DF9" s="350"/>
      <c r="DG9" s="350"/>
      <c r="DH9" s="349" t="s">
        <v>12</v>
      </c>
      <c r="DI9" s="349"/>
      <c r="DJ9" s="349"/>
      <c r="DK9" s="349"/>
      <c r="DL9" s="349" t="s">
        <v>13</v>
      </c>
      <c r="DM9" s="349"/>
      <c r="DN9" s="349"/>
      <c r="DO9" s="349"/>
      <c r="DP9" s="349" t="s">
        <v>75</v>
      </c>
      <c r="DQ9" s="349"/>
      <c r="DR9" s="349"/>
      <c r="DS9" s="349"/>
      <c r="DT9" s="349" t="s">
        <v>76</v>
      </c>
      <c r="DU9" s="349"/>
      <c r="DV9" s="349"/>
      <c r="DW9" s="349"/>
      <c r="DX9" s="216"/>
      <c r="DY9" s="350" t="s">
        <v>74</v>
      </c>
      <c r="DZ9" s="350"/>
      <c r="EA9" s="350"/>
      <c r="EB9" s="350"/>
      <c r="EC9" s="349" t="s">
        <v>12</v>
      </c>
      <c r="ED9" s="349"/>
      <c r="EE9" s="349"/>
      <c r="EF9" s="349"/>
      <c r="EG9" s="349" t="s">
        <v>13</v>
      </c>
      <c r="EH9" s="349"/>
      <c r="EI9" s="349"/>
      <c r="EJ9" s="349"/>
      <c r="EK9" s="349" t="s">
        <v>75</v>
      </c>
      <c r="EL9" s="349"/>
      <c r="EM9" s="349"/>
      <c r="EN9" s="349"/>
      <c r="EO9" s="349" t="s">
        <v>76</v>
      </c>
      <c r="EP9" s="349"/>
      <c r="EQ9" s="349"/>
      <c r="ER9" s="349"/>
      <c r="ES9" s="216"/>
      <c r="ET9" s="350" t="s">
        <v>74</v>
      </c>
      <c r="EU9" s="350"/>
      <c r="EV9" s="350"/>
      <c r="EW9" s="350"/>
      <c r="EX9" s="349" t="s">
        <v>12</v>
      </c>
      <c r="EY9" s="349"/>
      <c r="EZ9" s="349"/>
      <c r="FA9" s="349"/>
      <c r="FB9" s="349" t="s">
        <v>13</v>
      </c>
      <c r="FC9" s="349"/>
      <c r="FD9" s="349"/>
      <c r="FE9" s="349"/>
      <c r="FF9" s="349" t="s">
        <v>75</v>
      </c>
      <c r="FG9" s="349"/>
      <c r="FH9" s="349"/>
      <c r="FI9" s="349"/>
      <c r="FJ9" s="349" t="s">
        <v>76</v>
      </c>
      <c r="FK9" s="349"/>
      <c r="FL9" s="349"/>
      <c r="FM9" s="349"/>
      <c r="FN9" s="94"/>
      <c r="FO9" s="350" t="s">
        <v>74</v>
      </c>
      <c r="FP9" s="350"/>
      <c r="FQ9" s="350"/>
      <c r="FR9" s="350"/>
      <c r="FS9" s="349" t="s">
        <v>12</v>
      </c>
      <c r="FT9" s="349"/>
      <c r="FU9" s="349"/>
      <c r="FV9" s="349"/>
      <c r="FW9" s="349" t="s">
        <v>13</v>
      </c>
      <c r="FX9" s="349"/>
      <c r="FY9" s="349"/>
      <c r="FZ9" s="349"/>
      <c r="GA9" s="349" t="s">
        <v>75</v>
      </c>
      <c r="GB9" s="349"/>
      <c r="GC9" s="349"/>
      <c r="GD9" s="349"/>
      <c r="GE9" s="349" t="s">
        <v>76</v>
      </c>
      <c r="GF9" s="349"/>
      <c r="GG9" s="349"/>
      <c r="GH9" s="349"/>
      <c r="GI9" s="94"/>
      <c r="GJ9" s="350" t="s">
        <v>74</v>
      </c>
      <c r="GK9" s="350"/>
      <c r="GL9" s="350"/>
      <c r="GM9" s="350"/>
      <c r="GN9" s="349" t="s">
        <v>12</v>
      </c>
      <c r="GO9" s="349"/>
      <c r="GP9" s="349"/>
      <c r="GQ9" s="349"/>
      <c r="GR9" s="349" t="s">
        <v>13</v>
      </c>
      <c r="GS9" s="349"/>
      <c r="GT9" s="349"/>
      <c r="GU9" s="349"/>
      <c r="GV9" s="349" t="s">
        <v>75</v>
      </c>
      <c r="GW9" s="349"/>
      <c r="GX9" s="349"/>
      <c r="GY9" s="349"/>
      <c r="GZ9" s="349" t="s">
        <v>76</v>
      </c>
      <c r="HA9" s="349"/>
      <c r="HB9" s="349"/>
      <c r="HC9" s="349"/>
      <c r="HD9" s="216"/>
      <c r="HE9" s="350" t="s">
        <v>74</v>
      </c>
      <c r="HF9" s="350"/>
      <c r="HG9" s="350"/>
      <c r="HH9" s="350"/>
      <c r="HI9" s="349" t="s">
        <v>12</v>
      </c>
      <c r="HJ9" s="349"/>
      <c r="HK9" s="349"/>
      <c r="HL9" s="349"/>
      <c r="HM9" s="349" t="s">
        <v>13</v>
      </c>
      <c r="HN9" s="349"/>
      <c r="HO9" s="349"/>
      <c r="HP9" s="349"/>
      <c r="HQ9" s="349" t="s">
        <v>75</v>
      </c>
      <c r="HR9" s="349"/>
      <c r="HS9" s="349"/>
      <c r="HT9" s="349"/>
      <c r="HU9" s="349" t="s">
        <v>76</v>
      </c>
      <c r="HV9" s="349"/>
      <c r="HW9" s="349"/>
      <c r="HX9" s="349"/>
      <c r="HY9" s="216"/>
      <c r="HZ9" s="350" t="s">
        <v>74</v>
      </c>
      <c r="IA9" s="350"/>
      <c r="IB9" s="350"/>
      <c r="IC9" s="350"/>
      <c r="ID9" s="349" t="s">
        <v>12</v>
      </c>
      <c r="IE9" s="349"/>
      <c r="IF9" s="349"/>
      <c r="IG9" s="349"/>
      <c r="IH9" s="349" t="s">
        <v>13</v>
      </c>
      <c r="II9" s="349"/>
      <c r="IJ9" s="349"/>
      <c r="IK9" s="349"/>
      <c r="IL9" s="349" t="s">
        <v>75</v>
      </c>
      <c r="IM9" s="349"/>
      <c r="IN9" s="349"/>
      <c r="IO9" s="349"/>
      <c r="IP9" s="349" t="s">
        <v>76</v>
      </c>
      <c r="IQ9" s="349"/>
      <c r="IR9" s="349"/>
      <c r="IS9" s="349"/>
    </row>
    <row r="10" spans="1:253" s="45" customFormat="1" ht="31.5" customHeight="1">
      <c r="A10" s="209" t="s">
        <v>5</v>
      </c>
      <c r="B10" s="93" t="s">
        <v>6</v>
      </c>
      <c r="C10" s="247" t="s">
        <v>109</v>
      </c>
      <c r="D10" s="247" t="s">
        <v>99</v>
      </c>
      <c r="E10" s="247" t="s">
        <v>100</v>
      </c>
      <c r="F10" s="247" t="s">
        <v>101</v>
      </c>
      <c r="G10" s="248" t="s">
        <v>109</v>
      </c>
      <c r="H10" s="248" t="s">
        <v>99</v>
      </c>
      <c r="I10" s="248" t="s">
        <v>100</v>
      </c>
      <c r="J10" s="248" t="s">
        <v>101</v>
      </c>
      <c r="K10" s="247" t="s">
        <v>109</v>
      </c>
      <c r="L10" s="247" t="s">
        <v>99</v>
      </c>
      <c r="M10" s="247" t="s">
        <v>100</v>
      </c>
      <c r="N10" s="247" t="s">
        <v>101</v>
      </c>
      <c r="O10" s="248" t="s">
        <v>109</v>
      </c>
      <c r="P10" s="248" t="s">
        <v>99</v>
      </c>
      <c r="Q10" s="248" t="s">
        <v>100</v>
      </c>
      <c r="R10" s="248" t="s">
        <v>101</v>
      </c>
      <c r="S10" s="247" t="s">
        <v>109</v>
      </c>
      <c r="T10" s="247" t="s">
        <v>99</v>
      </c>
      <c r="U10" s="247" t="s">
        <v>100</v>
      </c>
      <c r="V10" s="247" t="s">
        <v>101</v>
      </c>
      <c r="W10" s="94"/>
      <c r="X10" s="247" t="s">
        <v>109</v>
      </c>
      <c r="Y10" s="247" t="s">
        <v>99</v>
      </c>
      <c r="Z10" s="247" t="s">
        <v>100</v>
      </c>
      <c r="AA10" s="247" t="s">
        <v>101</v>
      </c>
      <c r="AB10" s="248" t="s">
        <v>109</v>
      </c>
      <c r="AC10" s="248" t="s">
        <v>99</v>
      </c>
      <c r="AD10" s="248" t="s">
        <v>100</v>
      </c>
      <c r="AE10" s="248" t="s">
        <v>101</v>
      </c>
      <c r="AF10" s="247" t="s">
        <v>109</v>
      </c>
      <c r="AG10" s="247" t="s">
        <v>99</v>
      </c>
      <c r="AH10" s="247" t="s">
        <v>100</v>
      </c>
      <c r="AI10" s="247" t="s">
        <v>101</v>
      </c>
      <c r="AJ10" s="248" t="s">
        <v>109</v>
      </c>
      <c r="AK10" s="248" t="s">
        <v>99</v>
      </c>
      <c r="AL10" s="248" t="s">
        <v>100</v>
      </c>
      <c r="AM10" s="248" t="s">
        <v>101</v>
      </c>
      <c r="AN10" s="247" t="s">
        <v>109</v>
      </c>
      <c r="AO10" s="247" t="s">
        <v>99</v>
      </c>
      <c r="AP10" s="247" t="s">
        <v>100</v>
      </c>
      <c r="AQ10" s="247" t="s">
        <v>101</v>
      </c>
      <c r="AR10" s="247"/>
      <c r="AS10" s="247" t="s">
        <v>109</v>
      </c>
      <c r="AT10" s="247" t="s">
        <v>99</v>
      </c>
      <c r="AU10" s="247" t="s">
        <v>100</v>
      </c>
      <c r="AV10" s="247" t="s">
        <v>101</v>
      </c>
      <c r="AW10" s="248" t="s">
        <v>109</v>
      </c>
      <c r="AX10" s="248" t="s">
        <v>99</v>
      </c>
      <c r="AY10" s="248" t="s">
        <v>100</v>
      </c>
      <c r="AZ10" s="248" t="s">
        <v>101</v>
      </c>
      <c r="BA10" s="247" t="s">
        <v>109</v>
      </c>
      <c r="BB10" s="247" t="s">
        <v>99</v>
      </c>
      <c r="BC10" s="247" t="s">
        <v>100</v>
      </c>
      <c r="BD10" s="247" t="s">
        <v>101</v>
      </c>
      <c r="BE10" s="248" t="s">
        <v>109</v>
      </c>
      <c r="BF10" s="248" t="s">
        <v>99</v>
      </c>
      <c r="BG10" s="248" t="s">
        <v>100</v>
      </c>
      <c r="BH10" s="248" t="s">
        <v>101</v>
      </c>
      <c r="BI10" s="247" t="s">
        <v>109</v>
      </c>
      <c r="BJ10" s="247" t="s">
        <v>99</v>
      </c>
      <c r="BK10" s="247" t="s">
        <v>100</v>
      </c>
      <c r="BL10" s="247" t="s">
        <v>101</v>
      </c>
      <c r="BM10" s="247"/>
      <c r="BN10" s="247" t="s">
        <v>109</v>
      </c>
      <c r="BO10" s="247" t="s">
        <v>99</v>
      </c>
      <c r="BP10" s="247" t="s">
        <v>100</v>
      </c>
      <c r="BQ10" s="247" t="s">
        <v>101</v>
      </c>
      <c r="BR10" s="248" t="s">
        <v>109</v>
      </c>
      <c r="BS10" s="248" t="s">
        <v>99</v>
      </c>
      <c r="BT10" s="248" t="s">
        <v>100</v>
      </c>
      <c r="BU10" s="248" t="s">
        <v>101</v>
      </c>
      <c r="BV10" s="247" t="s">
        <v>109</v>
      </c>
      <c r="BW10" s="247" t="s">
        <v>99</v>
      </c>
      <c r="BX10" s="247" t="s">
        <v>100</v>
      </c>
      <c r="BY10" s="247" t="s">
        <v>101</v>
      </c>
      <c r="BZ10" s="248" t="s">
        <v>109</v>
      </c>
      <c r="CA10" s="248" t="s">
        <v>99</v>
      </c>
      <c r="CB10" s="248" t="s">
        <v>100</v>
      </c>
      <c r="CC10" s="248" t="s">
        <v>101</v>
      </c>
      <c r="CD10" s="247" t="s">
        <v>109</v>
      </c>
      <c r="CE10" s="247" t="s">
        <v>99</v>
      </c>
      <c r="CF10" s="247" t="s">
        <v>100</v>
      </c>
      <c r="CG10" s="247" t="s">
        <v>101</v>
      </c>
      <c r="CH10" s="249"/>
      <c r="CI10" s="247" t="s">
        <v>109</v>
      </c>
      <c r="CJ10" s="247" t="s">
        <v>99</v>
      </c>
      <c r="CK10" s="247" t="s">
        <v>100</v>
      </c>
      <c r="CL10" s="247" t="s">
        <v>101</v>
      </c>
      <c r="CM10" s="248" t="s">
        <v>109</v>
      </c>
      <c r="CN10" s="248" t="s">
        <v>99</v>
      </c>
      <c r="CO10" s="248" t="s">
        <v>100</v>
      </c>
      <c r="CP10" s="248" t="s">
        <v>101</v>
      </c>
      <c r="CQ10" s="247" t="s">
        <v>109</v>
      </c>
      <c r="CR10" s="247" t="s">
        <v>99</v>
      </c>
      <c r="CS10" s="247" t="s">
        <v>100</v>
      </c>
      <c r="CT10" s="247" t="s">
        <v>101</v>
      </c>
      <c r="CU10" s="248" t="s">
        <v>109</v>
      </c>
      <c r="CV10" s="248" t="s">
        <v>99</v>
      </c>
      <c r="CW10" s="248" t="s">
        <v>100</v>
      </c>
      <c r="CX10" s="248" t="s">
        <v>101</v>
      </c>
      <c r="CY10" s="247" t="s">
        <v>109</v>
      </c>
      <c r="CZ10" s="247" t="s">
        <v>99</v>
      </c>
      <c r="DA10" s="247" t="s">
        <v>100</v>
      </c>
      <c r="DB10" s="247" t="s">
        <v>101</v>
      </c>
      <c r="DC10" s="94"/>
      <c r="DD10" s="247" t="s">
        <v>109</v>
      </c>
      <c r="DE10" s="247" t="s">
        <v>99</v>
      </c>
      <c r="DF10" s="247" t="s">
        <v>100</v>
      </c>
      <c r="DG10" s="247" t="s">
        <v>101</v>
      </c>
      <c r="DH10" s="248" t="s">
        <v>109</v>
      </c>
      <c r="DI10" s="248" t="s">
        <v>99</v>
      </c>
      <c r="DJ10" s="248" t="s">
        <v>100</v>
      </c>
      <c r="DK10" s="248" t="s">
        <v>101</v>
      </c>
      <c r="DL10" s="247" t="s">
        <v>109</v>
      </c>
      <c r="DM10" s="247" t="s">
        <v>99</v>
      </c>
      <c r="DN10" s="247" t="s">
        <v>100</v>
      </c>
      <c r="DO10" s="247" t="s">
        <v>101</v>
      </c>
      <c r="DP10" s="248" t="s">
        <v>109</v>
      </c>
      <c r="DQ10" s="248" t="s">
        <v>99</v>
      </c>
      <c r="DR10" s="248" t="s">
        <v>100</v>
      </c>
      <c r="DS10" s="248" t="s">
        <v>101</v>
      </c>
      <c r="DT10" s="247" t="s">
        <v>109</v>
      </c>
      <c r="DU10" s="247" t="s">
        <v>99</v>
      </c>
      <c r="DV10" s="247" t="s">
        <v>100</v>
      </c>
      <c r="DW10" s="247" t="s">
        <v>101</v>
      </c>
      <c r="DX10" s="247"/>
      <c r="DY10" s="247" t="s">
        <v>109</v>
      </c>
      <c r="DZ10" s="247" t="s">
        <v>99</v>
      </c>
      <c r="EA10" s="247" t="s">
        <v>100</v>
      </c>
      <c r="EB10" s="247" t="s">
        <v>101</v>
      </c>
      <c r="EC10" s="248" t="s">
        <v>109</v>
      </c>
      <c r="ED10" s="248" t="s">
        <v>99</v>
      </c>
      <c r="EE10" s="248" t="s">
        <v>100</v>
      </c>
      <c r="EF10" s="248" t="s">
        <v>101</v>
      </c>
      <c r="EG10" s="247" t="s">
        <v>109</v>
      </c>
      <c r="EH10" s="247" t="s">
        <v>99</v>
      </c>
      <c r="EI10" s="247" t="s">
        <v>100</v>
      </c>
      <c r="EJ10" s="247" t="s">
        <v>101</v>
      </c>
      <c r="EK10" s="248" t="s">
        <v>109</v>
      </c>
      <c r="EL10" s="248" t="s">
        <v>99</v>
      </c>
      <c r="EM10" s="248" t="s">
        <v>100</v>
      </c>
      <c r="EN10" s="248" t="s">
        <v>101</v>
      </c>
      <c r="EO10" s="247" t="s">
        <v>109</v>
      </c>
      <c r="EP10" s="247" t="s">
        <v>99</v>
      </c>
      <c r="EQ10" s="247" t="s">
        <v>100</v>
      </c>
      <c r="ER10" s="247" t="s">
        <v>101</v>
      </c>
      <c r="ES10" s="247"/>
      <c r="ET10" s="247" t="s">
        <v>109</v>
      </c>
      <c r="EU10" s="247" t="s">
        <v>99</v>
      </c>
      <c r="EV10" s="247" t="s">
        <v>100</v>
      </c>
      <c r="EW10" s="247" t="s">
        <v>101</v>
      </c>
      <c r="EX10" s="248" t="s">
        <v>109</v>
      </c>
      <c r="EY10" s="248" t="s">
        <v>99</v>
      </c>
      <c r="EZ10" s="248" t="s">
        <v>100</v>
      </c>
      <c r="FA10" s="248" t="s">
        <v>101</v>
      </c>
      <c r="FB10" s="247" t="s">
        <v>109</v>
      </c>
      <c r="FC10" s="247" t="s">
        <v>99</v>
      </c>
      <c r="FD10" s="247" t="s">
        <v>100</v>
      </c>
      <c r="FE10" s="247" t="s">
        <v>101</v>
      </c>
      <c r="FF10" s="248" t="s">
        <v>109</v>
      </c>
      <c r="FG10" s="248" t="s">
        <v>99</v>
      </c>
      <c r="FH10" s="248" t="s">
        <v>100</v>
      </c>
      <c r="FI10" s="248" t="s">
        <v>101</v>
      </c>
      <c r="FJ10" s="247" t="s">
        <v>109</v>
      </c>
      <c r="FK10" s="247" t="s">
        <v>99</v>
      </c>
      <c r="FL10" s="247" t="s">
        <v>100</v>
      </c>
      <c r="FM10" s="247" t="s">
        <v>101</v>
      </c>
      <c r="FN10" s="249"/>
      <c r="FO10" s="247" t="s">
        <v>109</v>
      </c>
      <c r="FP10" s="247" t="s">
        <v>99</v>
      </c>
      <c r="FQ10" s="247" t="s">
        <v>100</v>
      </c>
      <c r="FR10" s="247" t="s">
        <v>101</v>
      </c>
      <c r="FS10" s="248" t="s">
        <v>109</v>
      </c>
      <c r="FT10" s="248" t="s">
        <v>99</v>
      </c>
      <c r="FU10" s="248" t="s">
        <v>100</v>
      </c>
      <c r="FV10" s="248" t="s">
        <v>101</v>
      </c>
      <c r="FW10" s="247" t="s">
        <v>109</v>
      </c>
      <c r="FX10" s="247" t="s">
        <v>99</v>
      </c>
      <c r="FY10" s="247" t="s">
        <v>100</v>
      </c>
      <c r="FZ10" s="247" t="s">
        <v>101</v>
      </c>
      <c r="GA10" s="248" t="s">
        <v>109</v>
      </c>
      <c r="GB10" s="248" t="s">
        <v>99</v>
      </c>
      <c r="GC10" s="248" t="s">
        <v>100</v>
      </c>
      <c r="GD10" s="248" t="s">
        <v>101</v>
      </c>
      <c r="GE10" s="247" t="s">
        <v>109</v>
      </c>
      <c r="GF10" s="247" t="s">
        <v>99</v>
      </c>
      <c r="GG10" s="247" t="s">
        <v>100</v>
      </c>
      <c r="GH10" s="247" t="s">
        <v>101</v>
      </c>
      <c r="GI10" s="94"/>
      <c r="GJ10" s="247" t="s">
        <v>109</v>
      </c>
      <c r="GK10" s="247" t="s">
        <v>99</v>
      </c>
      <c r="GL10" s="247" t="s">
        <v>100</v>
      </c>
      <c r="GM10" s="247" t="s">
        <v>101</v>
      </c>
      <c r="GN10" s="248" t="s">
        <v>109</v>
      </c>
      <c r="GO10" s="248" t="s">
        <v>99</v>
      </c>
      <c r="GP10" s="248" t="s">
        <v>100</v>
      </c>
      <c r="GQ10" s="248" t="s">
        <v>101</v>
      </c>
      <c r="GR10" s="247" t="s">
        <v>109</v>
      </c>
      <c r="GS10" s="247" t="s">
        <v>99</v>
      </c>
      <c r="GT10" s="247" t="s">
        <v>100</v>
      </c>
      <c r="GU10" s="247" t="s">
        <v>101</v>
      </c>
      <c r="GV10" s="248" t="s">
        <v>109</v>
      </c>
      <c r="GW10" s="248" t="s">
        <v>99</v>
      </c>
      <c r="GX10" s="248" t="s">
        <v>100</v>
      </c>
      <c r="GY10" s="248" t="s">
        <v>101</v>
      </c>
      <c r="GZ10" s="247" t="s">
        <v>109</v>
      </c>
      <c r="HA10" s="247" t="s">
        <v>99</v>
      </c>
      <c r="HB10" s="247" t="s">
        <v>100</v>
      </c>
      <c r="HC10" s="247" t="s">
        <v>101</v>
      </c>
      <c r="HD10" s="247"/>
      <c r="HE10" s="247" t="s">
        <v>109</v>
      </c>
      <c r="HF10" s="247" t="s">
        <v>99</v>
      </c>
      <c r="HG10" s="247" t="s">
        <v>100</v>
      </c>
      <c r="HH10" s="247" t="s">
        <v>101</v>
      </c>
      <c r="HI10" s="248" t="s">
        <v>109</v>
      </c>
      <c r="HJ10" s="248" t="s">
        <v>99</v>
      </c>
      <c r="HK10" s="248" t="s">
        <v>100</v>
      </c>
      <c r="HL10" s="248" t="s">
        <v>101</v>
      </c>
      <c r="HM10" s="247" t="s">
        <v>109</v>
      </c>
      <c r="HN10" s="247" t="s">
        <v>99</v>
      </c>
      <c r="HO10" s="247" t="s">
        <v>100</v>
      </c>
      <c r="HP10" s="247" t="s">
        <v>101</v>
      </c>
      <c r="HQ10" s="248" t="s">
        <v>109</v>
      </c>
      <c r="HR10" s="248" t="s">
        <v>99</v>
      </c>
      <c r="HS10" s="248" t="s">
        <v>100</v>
      </c>
      <c r="HT10" s="248" t="s">
        <v>101</v>
      </c>
      <c r="HU10" s="247" t="s">
        <v>109</v>
      </c>
      <c r="HV10" s="247" t="s">
        <v>99</v>
      </c>
      <c r="HW10" s="247" t="s">
        <v>100</v>
      </c>
      <c r="HX10" s="247" t="s">
        <v>101</v>
      </c>
      <c r="HY10" s="247"/>
      <c r="HZ10" s="247" t="s">
        <v>109</v>
      </c>
      <c r="IA10" s="247" t="s">
        <v>99</v>
      </c>
      <c r="IB10" s="247" t="s">
        <v>100</v>
      </c>
      <c r="IC10" s="247" t="s">
        <v>101</v>
      </c>
      <c r="ID10" s="248" t="s">
        <v>109</v>
      </c>
      <c r="IE10" s="248" t="s">
        <v>99</v>
      </c>
      <c r="IF10" s="248" t="s">
        <v>100</v>
      </c>
      <c r="IG10" s="248" t="s">
        <v>101</v>
      </c>
      <c r="IH10" s="247" t="s">
        <v>109</v>
      </c>
      <c r="II10" s="247" t="s">
        <v>99</v>
      </c>
      <c r="IJ10" s="247" t="s">
        <v>100</v>
      </c>
      <c r="IK10" s="247" t="s">
        <v>101</v>
      </c>
      <c r="IL10" s="248" t="s">
        <v>109</v>
      </c>
      <c r="IM10" s="248" t="s">
        <v>99</v>
      </c>
      <c r="IN10" s="248" t="s">
        <v>100</v>
      </c>
      <c r="IO10" s="248" t="s">
        <v>101</v>
      </c>
      <c r="IP10" s="247" t="s">
        <v>109</v>
      </c>
      <c r="IQ10" s="247" t="s">
        <v>99</v>
      </c>
      <c r="IR10" s="247" t="s">
        <v>100</v>
      </c>
      <c r="IS10" s="247" t="s">
        <v>101</v>
      </c>
    </row>
    <row r="11" spans="1:253" s="47" customFormat="1" ht="21" customHeight="1">
      <c r="A11" s="163" t="s">
        <v>64</v>
      </c>
      <c r="B11" s="147" t="s">
        <v>20</v>
      </c>
      <c r="C11" s="253">
        <v>1.1304651940734267</v>
      </c>
      <c r="D11" s="253">
        <v>-0.39989634369930127</v>
      </c>
      <c r="E11" s="253">
        <v>2.6608267318461545</v>
      </c>
      <c r="F11" s="253">
        <v>0.77208292183086968</v>
      </c>
      <c r="G11" s="253">
        <v>0.83605941648896565</v>
      </c>
      <c r="H11" s="253">
        <v>-1.0185041125509513</v>
      </c>
      <c r="I11" s="253">
        <v>2.6906229455288826</v>
      </c>
      <c r="J11" s="253">
        <v>0.93837787267112593</v>
      </c>
      <c r="K11" s="253">
        <v>3.2384031294007354</v>
      </c>
      <c r="L11" s="253">
        <v>-0.50860054463159354</v>
      </c>
      <c r="M11" s="253">
        <v>6.9854068034330643</v>
      </c>
      <c r="N11" s="253">
        <v>1.8518028559984281</v>
      </c>
      <c r="O11" s="253">
        <v>-3.0727921703170957</v>
      </c>
      <c r="P11" s="253">
        <v>-8.0636030492086128</v>
      </c>
      <c r="Q11" s="253">
        <v>1.9180187085744218</v>
      </c>
      <c r="R11" s="253">
        <v>2.6271043274565584</v>
      </c>
      <c r="S11" s="253">
        <v>6.2503852810984473</v>
      </c>
      <c r="T11" s="253">
        <v>1.77810567387926</v>
      </c>
      <c r="U11" s="253">
        <v>10.722664888317635</v>
      </c>
      <c r="V11" s="253">
        <v>2.1475849077592586</v>
      </c>
      <c r="W11" s="254"/>
      <c r="X11" s="253">
        <v>1.6230987616826731</v>
      </c>
      <c r="Y11" s="253">
        <v>-1.5358760160834506</v>
      </c>
      <c r="Z11" s="253">
        <v>4.7820735394487972</v>
      </c>
      <c r="AA11" s="253">
        <v>1.5860089500730326</v>
      </c>
      <c r="AB11" s="253">
        <v>2.6694187530629465</v>
      </c>
      <c r="AC11" s="253">
        <v>-0.64458401248214647</v>
      </c>
      <c r="AD11" s="253">
        <v>5.9834215186080399</v>
      </c>
      <c r="AE11" s="253">
        <v>1.6468865099289187</v>
      </c>
      <c r="AF11" s="253">
        <v>-0.68281342485835284</v>
      </c>
      <c r="AG11" s="253">
        <v>-7.3077052979643753</v>
      </c>
      <c r="AH11" s="253">
        <v>5.9420784482476687</v>
      </c>
      <c r="AI11" s="253">
        <v>3.403347497939984</v>
      </c>
      <c r="AJ11" s="253">
        <v>-0.32483879758123946</v>
      </c>
      <c r="AK11" s="253">
        <v>-6.4360793439867212</v>
      </c>
      <c r="AL11" s="253">
        <v>5.7864017488242432</v>
      </c>
      <c r="AM11" s="253">
        <v>3.1281987685453454</v>
      </c>
      <c r="AN11" s="253">
        <v>3.3499657016756945</v>
      </c>
      <c r="AO11" s="253">
        <v>-4.6030332507498164</v>
      </c>
      <c r="AP11" s="253">
        <v>11.302964654101206</v>
      </c>
      <c r="AQ11" s="253">
        <v>3.9262007112300177</v>
      </c>
      <c r="AR11" s="254"/>
      <c r="AS11" s="253">
        <v>2.8161115159168082</v>
      </c>
      <c r="AT11" s="253">
        <v>-1.1527822536638324</v>
      </c>
      <c r="AU11" s="253">
        <v>6.7850052854974487</v>
      </c>
      <c r="AV11" s="253">
        <v>1.9695191546229354</v>
      </c>
      <c r="AW11" s="253">
        <v>2.6029840448277053</v>
      </c>
      <c r="AX11" s="253">
        <v>-2.534365000128866</v>
      </c>
      <c r="AY11" s="253">
        <v>7.7403330897842766</v>
      </c>
      <c r="AZ11" s="253">
        <v>2.5546475475904988</v>
      </c>
      <c r="BA11" s="253">
        <v>8.9996127472398157</v>
      </c>
      <c r="BB11" s="253">
        <v>5.8805485330725062</v>
      </c>
      <c r="BC11" s="253">
        <v>12.118676961407125</v>
      </c>
      <c r="BD11" s="253">
        <v>1.4599946687614087</v>
      </c>
      <c r="BE11" s="253">
        <v>-11.764807237969531</v>
      </c>
      <c r="BF11" s="253">
        <v>-21.875922021232775</v>
      </c>
      <c r="BG11" s="253">
        <v>-1.6536924547062899</v>
      </c>
      <c r="BH11" s="253">
        <v>5.8466771199152037</v>
      </c>
      <c r="BI11" s="253">
        <v>8.6943671640098863</v>
      </c>
      <c r="BJ11" s="253">
        <v>0.23820106106771988</v>
      </c>
      <c r="BK11" s="253">
        <v>17.150533266952053</v>
      </c>
      <c r="BL11" s="253">
        <v>3.9693406864415435</v>
      </c>
      <c r="BM11" s="254"/>
      <c r="BN11" s="253">
        <v>9.6160640714115786E-2</v>
      </c>
      <c r="BO11" s="253">
        <v>-1.6143365806748491</v>
      </c>
      <c r="BP11" s="253">
        <v>1.8066578621030807</v>
      </c>
      <c r="BQ11" s="253">
        <v>0.87188029470722828</v>
      </c>
      <c r="BR11" s="253">
        <v>-0.92846022930808125</v>
      </c>
      <c r="BS11" s="253">
        <v>-3.3301672830194184</v>
      </c>
      <c r="BT11" s="253">
        <v>1.4732468244032559</v>
      </c>
      <c r="BU11" s="253">
        <v>1.23686707729649</v>
      </c>
      <c r="BV11" s="253">
        <v>4.7220376398921182</v>
      </c>
      <c r="BW11" s="253">
        <v>-1.4935804250757547</v>
      </c>
      <c r="BX11" s="253">
        <v>10.937655704859992</v>
      </c>
      <c r="BY11" s="253">
        <v>3.0282947613717321</v>
      </c>
      <c r="BZ11" s="253">
        <v>-1.2503992681255349</v>
      </c>
      <c r="CA11" s="253">
        <v>-10.926508244929327</v>
      </c>
      <c r="CB11" s="253">
        <v>8.4257097086782551</v>
      </c>
      <c r="CC11" s="253">
        <v>4.9993933889812761</v>
      </c>
      <c r="CD11" s="253">
        <v>7.1301774170743126</v>
      </c>
      <c r="CE11" s="253">
        <v>0.25727693051181433</v>
      </c>
      <c r="CF11" s="253">
        <v>14.003077903636811</v>
      </c>
      <c r="CG11" s="253">
        <v>3.2732572659674339</v>
      </c>
      <c r="CH11" s="254"/>
      <c r="CI11" s="253">
        <v>1.1304651940734267</v>
      </c>
      <c r="CJ11" s="253">
        <v>-0.39989634369930127</v>
      </c>
      <c r="CK11" s="253">
        <v>2.6608267318461545</v>
      </c>
      <c r="CL11" s="253">
        <v>0.77208292183086968</v>
      </c>
      <c r="CM11" s="253">
        <v>0.83605941648896565</v>
      </c>
      <c r="CN11" s="253">
        <v>-1.0185041125509513</v>
      </c>
      <c r="CO11" s="253">
        <v>2.6906229455288826</v>
      </c>
      <c r="CP11" s="253">
        <v>0.93837787267112593</v>
      </c>
      <c r="CQ11" s="253">
        <v>3.2384031294007354</v>
      </c>
      <c r="CR11" s="253">
        <v>-0.50860054463159354</v>
      </c>
      <c r="CS11" s="253">
        <v>6.9854068034330643</v>
      </c>
      <c r="CT11" s="253">
        <v>1.8518028559984281</v>
      </c>
      <c r="CU11" s="253">
        <v>-3.0727921703170957</v>
      </c>
      <c r="CV11" s="253">
        <v>-8.0636030492086128</v>
      </c>
      <c r="CW11" s="253">
        <v>1.9180187085744218</v>
      </c>
      <c r="CX11" s="253">
        <v>2.6271043274565584</v>
      </c>
      <c r="CY11" s="253">
        <v>6.2503852810984473</v>
      </c>
      <c r="CZ11" s="253">
        <v>1.77810567387926</v>
      </c>
      <c r="DA11" s="253">
        <v>10.722664888317635</v>
      </c>
      <c r="DB11" s="253">
        <v>2.1475849077592586</v>
      </c>
      <c r="DC11" s="254"/>
      <c r="DD11" s="253">
        <v>1.6230987616827397</v>
      </c>
      <c r="DE11" s="253">
        <v>-1.5358760160833862</v>
      </c>
      <c r="DF11" s="253">
        <v>4.7820735394488656</v>
      </c>
      <c r="DG11" s="253">
        <v>1.5860089500730326</v>
      </c>
      <c r="DH11" s="253">
        <v>2.6694187530628799</v>
      </c>
      <c r="DI11" s="253">
        <v>-0.64458401248221353</v>
      </c>
      <c r="DJ11" s="253">
        <v>5.9834215186079733</v>
      </c>
      <c r="DK11" s="253">
        <v>1.6468865099289201</v>
      </c>
      <c r="DL11" s="253">
        <v>-0.68281342485839724</v>
      </c>
      <c r="DM11" s="253">
        <v>-7.3077052979644215</v>
      </c>
      <c r="DN11" s="253">
        <v>5.9420784482476261</v>
      </c>
      <c r="DO11" s="253">
        <v>3.4033474979399863</v>
      </c>
      <c r="DP11" s="253">
        <v>-0.32483879758125056</v>
      </c>
      <c r="DQ11" s="253">
        <v>-6.4360793439867301</v>
      </c>
      <c r="DR11" s="253">
        <v>5.786401748824229</v>
      </c>
      <c r="DS11" s="253">
        <v>3.128198768545345</v>
      </c>
      <c r="DT11" s="253">
        <v>3.3499657016757833</v>
      </c>
      <c r="DU11" s="253">
        <v>-4.6030332507497382</v>
      </c>
      <c r="DV11" s="253">
        <v>11.302964654101306</v>
      </c>
      <c r="DW11" s="253">
        <v>3.9262007112300199</v>
      </c>
      <c r="DX11" s="254"/>
      <c r="DY11" s="253">
        <v>2.8161115159168082</v>
      </c>
      <c r="DZ11" s="253">
        <v>-1.1527822536638324</v>
      </c>
      <c r="EA11" s="253">
        <v>6.7850052854974487</v>
      </c>
      <c r="EB11" s="253">
        <v>1.9695191546229354</v>
      </c>
      <c r="EC11" s="253">
        <v>2.6029840448276831</v>
      </c>
      <c r="ED11" s="253">
        <v>-2.5343650001288864</v>
      </c>
      <c r="EE11" s="253">
        <v>7.7403330897842526</v>
      </c>
      <c r="EF11" s="253">
        <v>2.5546475475904979</v>
      </c>
      <c r="EG11" s="253">
        <v>8.9996127472398157</v>
      </c>
      <c r="EH11" s="253">
        <v>5.8805485330725062</v>
      </c>
      <c r="EI11" s="253">
        <v>12.118676961407125</v>
      </c>
      <c r="EJ11" s="253">
        <v>1.4599946687614087</v>
      </c>
      <c r="EK11" s="253">
        <v>-11.764807237969578</v>
      </c>
      <c r="EL11" s="253">
        <v>-21.875922021232824</v>
      </c>
      <c r="EM11" s="253">
        <v>-1.6536924547063325</v>
      </c>
      <c r="EN11" s="253">
        <v>5.8466771199152081</v>
      </c>
      <c r="EO11" s="253">
        <v>8.6943671640099076</v>
      </c>
      <c r="EP11" s="253">
        <v>0.23820106106773764</v>
      </c>
      <c r="EQ11" s="253">
        <v>17.150533266952078</v>
      </c>
      <c r="ER11" s="253">
        <v>3.9693406864415435</v>
      </c>
      <c r="ES11" s="254"/>
      <c r="ET11" s="253">
        <v>9.6160640714093581E-2</v>
      </c>
      <c r="EU11" s="253">
        <v>-1.6143365806748713</v>
      </c>
      <c r="EV11" s="253">
        <v>1.8066578621030585</v>
      </c>
      <c r="EW11" s="253">
        <v>0.8718802947072285</v>
      </c>
      <c r="EX11" s="253">
        <v>-0.92846022930801464</v>
      </c>
      <c r="EY11" s="253">
        <v>-3.3301672830193541</v>
      </c>
      <c r="EZ11" s="253">
        <v>1.4732468244033248</v>
      </c>
      <c r="FA11" s="253">
        <v>1.2368670772964903</v>
      </c>
      <c r="FB11" s="253">
        <v>4.7220376398921404</v>
      </c>
      <c r="FC11" s="253">
        <v>-1.4935804250757378</v>
      </c>
      <c r="FD11" s="253">
        <v>10.937655704860019</v>
      </c>
      <c r="FE11" s="253">
        <v>3.0282947613717344</v>
      </c>
      <c r="FF11" s="253">
        <v>-1.250399268125546</v>
      </c>
      <c r="FG11" s="253">
        <v>-10.926508244929336</v>
      </c>
      <c r="FH11" s="253">
        <v>8.4257097086782426</v>
      </c>
      <c r="FI11" s="253">
        <v>4.9993933889812752</v>
      </c>
      <c r="FJ11" s="253">
        <v>7.1301774170741128</v>
      </c>
      <c r="FK11" s="253">
        <v>0.25727693051163225</v>
      </c>
      <c r="FL11" s="253">
        <v>14.003077903636594</v>
      </c>
      <c r="FM11" s="253">
        <v>3.2732572659674317</v>
      </c>
      <c r="FN11" s="254"/>
      <c r="FO11" s="263" t="s">
        <v>128</v>
      </c>
      <c r="FP11" s="263" t="s">
        <v>128</v>
      </c>
      <c r="FQ11" s="263" t="s">
        <v>128</v>
      </c>
      <c r="FR11" s="263" t="s">
        <v>128</v>
      </c>
      <c r="FS11" s="263" t="s">
        <v>128</v>
      </c>
      <c r="FT11" s="263" t="s">
        <v>128</v>
      </c>
      <c r="FU11" s="263" t="s">
        <v>128</v>
      </c>
      <c r="FV11" s="263" t="s">
        <v>128</v>
      </c>
      <c r="FW11" s="263" t="s">
        <v>128</v>
      </c>
      <c r="FX11" s="263" t="s">
        <v>128</v>
      </c>
      <c r="FY11" s="263" t="s">
        <v>128</v>
      </c>
      <c r="FZ11" s="263" t="s">
        <v>128</v>
      </c>
      <c r="GA11" s="263" t="s">
        <v>128</v>
      </c>
      <c r="GB11" s="263" t="s">
        <v>128</v>
      </c>
      <c r="GC11" s="263" t="s">
        <v>128</v>
      </c>
      <c r="GD11" s="263" t="s">
        <v>128</v>
      </c>
      <c r="GE11" s="263" t="s">
        <v>128</v>
      </c>
      <c r="GF11" s="263" t="s">
        <v>128</v>
      </c>
      <c r="GG11" s="263" t="s">
        <v>128</v>
      </c>
      <c r="GH11" s="263" t="s">
        <v>128</v>
      </c>
      <c r="GI11" s="254"/>
      <c r="GJ11" s="263" t="s">
        <v>128</v>
      </c>
      <c r="GK11" s="263" t="s">
        <v>128</v>
      </c>
      <c r="GL11" s="263" t="s">
        <v>128</v>
      </c>
      <c r="GM11" s="263" t="s">
        <v>128</v>
      </c>
      <c r="GN11" s="263" t="s">
        <v>128</v>
      </c>
      <c r="GO11" s="263" t="s">
        <v>128</v>
      </c>
      <c r="GP11" s="263" t="s">
        <v>128</v>
      </c>
      <c r="GQ11" s="263" t="s">
        <v>128</v>
      </c>
      <c r="GR11" s="263" t="s">
        <v>128</v>
      </c>
      <c r="GS11" s="263" t="s">
        <v>128</v>
      </c>
      <c r="GT11" s="263" t="s">
        <v>128</v>
      </c>
      <c r="GU11" s="263" t="s">
        <v>128</v>
      </c>
      <c r="GV11" s="263" t="s">
        <v>128</v>
      </c>
      <c r="GW11" s="263" t="s">
        <v>128</v>
      </c>
      <c r="GX11" s="263" t="s">
        <v>128</v>
      </c>
      <c r="GY11" s="263" t="s">
        <v>128</v>
      </c>
      <c r="GZ11" s="263" t="s">
        <v>128</v>
      </c>
      <c r="HA11" s="263" t="s">
        <v>128</v>
      </c>
      <c r="HB11" s="263" t="s">
        <v>128</v>
      </c>
      <c r="HC11" s="263" t="s">
        <v>128</v>
      </c>
      <c r="HD11" s="254"/>
      <c r="HE11" s="263" t="s">
        <v>128</v>
      </c>
      <c r="HF11" s="263" t="s">
        <v>128</v>
      </c>
      <c r="HG11" s="263" t="s">
        <v>128</v>
      </c>
      <c r="HH11" s="263" t="s">
        <v>128</v>
      </c>
      <c r="HI11" s="263" t="s">
        <v>128</v>
      </c>
      <c r="HJ11" s="263" t="s">
        <v>128</v>
      </c>
      <c r="HK11" s="263" t="s">
        <v>128</v>
      </c>
      <c r="HL11" s="263" t="s">
        <v>128</v>
      </c>
      <c r="HM11" s="263" t="s">
        <v>128</v>
      </c>
      <c r="HN11" s="263" t="s">
        <v>128</v>
      </c>
      <c r="HO11" s="263" t="s">
        <v>128</v>
      </c>
      <c r="HP11" s="263" t="s">
        <v>128</v>
      </c>
      <c r="HQ11" s="263" t="s">
        <v>128</v>
      </c>
      <c r="HR11" s="263" t="s">
        <v>128</v>
      </c>
      <c r="HS11" s="263" t="s">
        <v>128</v>
      </c>
      <c r="HT11" s="263" t="s">
        <v>128</v>
      </c>
      <c r="HU11" s="263" t="s">
        <v>128</v>
      </c>
      <c r="HV11" s="263" t="s">
        <v>128</v>
      </c>
      <c r="HW11" s="263" t="s">
        <v>128</v>
      </c>
      <c r="HX11" s="263" t="s">
        <v>128</v>
      </c>
      <c r="HY11" s="254"/>
      <c r="HZ11" s="263" t="s">
        <v>128</v>
      </c>
      <c r="IA11" s="263" t="s">
        <v>128</v>
      </c>
      <c r="IB11" s="263" t="s">
        <v>128</v>
      </c>
      <c r="IC11" s="263" t="s">
        <v>128</v>
      </c>
      <c r="ID11" s="263" t="s">
        <v>128</v>
      </c>
      <c r="IE11" s="263" t="s">
        <v>128</v>
      </c>
      <c r="IF11" s="263" t="s">
        <v>128</v>
      </c>
      <c r="IG11" s="263" t="s">
        <v>128</v>
      </c>
      <c r="IH11" s="263" t="s">
        <v>128</v>
      </c>
      <c r="II11" s="263" t="s">
        <v>128</v>
      </c>
      <c r="IJ11" s="263" t="s">
        <v>128</v>
      </c>
      <c r="IK11" s="263" t="s">
        <v>128</v>
      </c>
      <c r="IL11" s="263" t="s">
        <v>128</v>
      </c>
      <c r="IM11" s="263" t="s">
        <v>128</v>
      </c>
      <c r="IN11" s="263" t="s">
        <v>128</v>
      </c>
      <c r="IO11" s="263" t="s">
        <v>128</v>
      </c>
      <c r="IP11" s="263" t="s">
        <v>128</v>
      </c>
      <c r="IQ11" s="263" t="s">
        <v>128</v>
      </c>
      <c r="IR11" s="263" t="s">
        <v>128</v>
      </c>
      <c r="IS11" s="263" t="s">
        <v>128</v>
      </c>
    </row>
    <row r="12" spans="1:253" s="75" customFormat="1" ht="17.25" customHeight="1">
      <c r="A12" s="148"/>
      <c r="B12" s="148" t="s">
        <v>33</v>
      </c>
      <c r="C12" s="254">
        <v>0.65588139659829015</v>
      </c>
      <c r="D12" s="254">
        <v>-0.78026821115207934</v>
      </c>
      <c r="E12" s="254">
        <v>2.0920310043486596</v>
      </c>
      <c r="F12" s="254">
        <v>0.72796824772135482</v>
      </c>
      <c r="G12" s="254">
        <v>0.28771994179266347</v>
      </c>
      <c r="H12" s="254">
        <v>-1.5324841254669943</v>
      </c>
      <c r="I12" s="254">
        <v>2.1079240090523212</v>
      </c>
      <c r="J12" s="254">
        <v>0.92602824154730168</v>
      </c>
      <c r="K12" s="254">
        <v>1.5115951924036253</v>
      </c>
      <c r="L12" s="254">
        <v>-1.9614435229599279</v>
      </c>
      <c r="M12" s="254">
        <v>4.9846339077671784</v>
      </c>
      <c r="N12" s="254">
        <v>1.7456046135815233</v>
      </c>
      <c r="O12" s="254">
        <v>-1.2362467829812762</v>
      </c>
      <c r="P12" s="254">
        <v>-8.041227379446358</v>
      </c>
      <c r="Q12" s="254">
        <v>5.5687338134838047</v>
      </c>
      <c r="R12" s="254">
        <v>3.5154523408992491</v>
      </c>
      <c r="S12" s="254">
        <v>10.010983368559501</v>
      </c>
      <c r="T12" s="254">
        <v>4.8301304315846956</v>
      </c>
      <c r="U12" s="254">
        <v>15.191836305534306</v>
      </c>
      <c r="V12" s="254">
        <v>2.4027972533764417</v>
      </c>
      <c r="W12" s="251"/>
      <c r="X12" s="254">
        <v>0.91567990429117785</v>
      </c>
      <c r="Y12" s="254">
        <v>-1.7628361849880227</v>
      </c>
      <c r="Z12" s="254">
        <v>3.5941959935703784</v>
      </c>
      <c r="AA12" s="254">
        <v>1.3542146816387193</v>
      </c>
      <c r="AB12" s="254">
        <v>0.90261222317575829</v>
      </c>
      <c r="AC12" s="254">
        <v>-1.8922332202399317</v>
      </c>
      <c r="AD12" s="254">
        <v>3.6974576665914483</v>
      </c>
      <c r="AE12" s="254">
        <v>1.4132119316210465</v>
      </c>
      <c r="AF12" s="254">
        <v>-1.7571602996809377</v>
      </c>
      <c r="AG12" s="254">
        <v>-7.8014828136713792</v>
      </c>
      <c r="AH12" s="254">
        <v>4.2871622143095038</v>
      </c>
      <c r="AI12" s="254">
        <v>3.1390528755456586</v>
      </c>
      <c r="AJ12" s="254">
        <v>6.8418289929491838</v>
      </c>
      <c r="AK12" s="254">
        <v>-4.5306187236849027</v>
      </c>
      <c r="AL12" s="254">
        <v>18.21427670958327</v>
      </c>
      <c r="AM12" s="254">
        <v>5.4308091857746845</v>
      </c>
      <c r="AN12" s="254">
        <v>6.7658246855923032</v>
      </c>
      <c r="AO12" s="254">
        <v>-1.7923779958018375</v>
      </c>
      <c r="AP12" s="254">
        <v>15.324027366986444</v>
      </c>
      <c r="AQ12" s="254">
        <v>4.0898013835369103</v>
      </c>
      <c r="AR12" s="254"/>
      <c r="AS12" s="254">
        <v>2.0448092398827722</v>
      </c>
      <c r="AT12" s="254">
        <v>-1.9530994679324234</v>
      </c>
      <c r="AU12" s="254">
        <v>6.0427179476979678</v>
      </c>
      <c r="AV12" s="254">
        <v>1.9989128672762955</v>
      </c>
      <c r="AW12" s="254">
        <v>2.153611199366523</v>
      </c>
      <c r="AX12" s="254">
        <v>-3.1631277252702459</v>
      </c>
      <c r="AY12" s="254">
        <v>7.4703501240032919</v>
      </c>
      <c r="AZ12" s="254">
        <v>2.655482967714816</v>
      </c>
      <c r="BA12" s="254">
        <v>2.8306481438455267</v>
      </c>
      <c r="BB12" s="254">
        <v>-0.13818844537754194</v>
      </c>
      <c r="BC12" s="254">
        <v>5.7994847330685957</v>
      </c>
      <c r="BD12" s="254">
        <v>1.4730436952152564</v>
      </c>
      <c r="BE12" s="254">
        <v>-5.9531487372641578</v>
      </c>
      <c r="BF12" s="254">
        <v>-14.90692228817349</v>
      </c>
      <c r="BG12" s="254">
        <v>3.0006248136451745</v>
      </c>
      <c r="BH12" s="254">
        <v>4.8575105860456329</v>
      </c>
      <c r="BI12" s="254">
        <v>15.601684570451946</v>
      </c>
      <c r="BJ12" s="254">
        <v>7.1268907990237693</v>
      </c>
      <c r="BK12" s="254">
        <v>24.076478341880122</v>
      </c>
      <c r="BL12" s="254">
        <v>3.7403899803974889</v>
      </c>
      <c r="BM12" s="254"/>
      <c r="BN12" s="254">
        <v>-9.4764452285833745E-2</v>
      </c>
      <c r="BO12" s="254">
        <v>-1.8361931393147024</v>
      </c>
      <c r="BP12" s="254">
        <v>1.6466642347430349</v>
      </c>
      <c r="BQ12" s="254">
        <v>0.88934313154430988</v>
      </c>
      <c r="BR12" s="254">
        <v>-0.79745453324451265</v>
      </c>
      <c r="BS12" s="254">
        <v>-3.2895561842393017</v>
      </c>
      <c r="BT12" s="254">
        <v>1.6946471177502764</v>
      </c>
      <c r="BU12" s="254">
        <v>1.2817249722566766</v>
      </c>
      <c r="BV12" s="254">
        <v>4.5033083784305594</v>
      </c>
      <c r="BW12" s="254">
        <v>-1.3066943221381759</v>
      </c>
      <c r="BX12" s="254">
        <v>10.313311078999295</v>
      </c>
      <c r="BY12" s="254">
        <v>2.836600686233</v>
      </c>
      <c r="BZ12" s="254">
        <v>-5.9630075102680475</v>
      </c>
      <c r="CA12" s="254">
        <v>-17.423836271775254</v>
      </c>
      <c r="CB12" s="254">
        <v>5.4978212512391593</v>
      </c>
      <c r="CC12" s="254">
        <v>6.218264649700048</v>
      </c>
      <c r="CD12" s="254">
        <v>9.7319484093490125</v>
      </c>
      <c r="CE12" s="254">
        <v>1.1460722010662412</v>
      </c>
      <c r="CF12" s="254">
        <v>18.317824617631786</v>
      </c>
      <c r="CG12" s="254">
        <v>3.9921186531869415</v>
      </c>
      <c r="CH12" s="254"/>
      <c r="CI12" s="254">
        <v>0.89185432919882679</v>
      </c>
      <c r="CJ12" s="254">
        <v>0.15917832216945915</v>
      </c>
      <c r="CK12" s="254">
        <v>1.6245303362281944</v>
      </c>
      <c r="CL12" s="254">
        <v>0.37051668921900188</v>
      </c>
      <c r="CM12" s="254">
        <v>0.56043961014526911</v>
      </c>
      <c r="CN12" s="254">
        <v>-0.34761972838473765</v>
      </c>
      <c r="CO12" s="254">
        <v>1.468498948675276</v>
      </c>
      <c r="CP12" s="254">
        <v>0.46072202548065216</v>
      </c>
      <c r="CQ12" s="254">
        <v>2.3673001799040749</v>
      </c>
      <c r="CR12" s="254">
        <v>0.58029731662855499</v>
      </c>
      <c r="CS12" s="254">
        <v>4.1543030431795946</v>
      </c>
      <c r="CT12" s="254">
        <v>0.89066812038972354</v>
      </c>
      <c r="CU12" s="254">
        <v>-2.1508648646669348</v>
      </c>
      <c r="CV12" s="254">
        <v>-5.1058604510469001</v>
      </c>
      <c r="CW12" s="254">
        <v>0.80413072171303046</v>
      </c>
      <c r="CX12" s="254">
        <v>1.5408194576669263</v>
      </c>
      <c r="CY12" s="254">
        <v>8.1186997194531827</v>
      </c>
      <c r="CZ12" s="254">
        <v>5.7272833840007831</v>
      </c>
      <c r="DA12" s="254">
        <v>10.510116054905582</v>
      </c>
      <c r="DB12" s="254">
        <v>1.1285122727365962</v>
      </c>
      <c r="DC12" s="251"/>
      <c r="DD12" s="254">
        <v>1.2672918415583823</v>
      </c>
      <c r="DE12" s="254">
        <v>-0.18212747298179965</v>
      </c>
      <c r="DF12" s="254">
        <v>2.7167111560985644</v>
      </c>
      <c r="DG12" s="254">
        <v>0.73025872970113814</v>
      </c>
      <c r="DH12" s="254">
        <v>1.7791188492846555</v>
      </c>
      <c r="DI12" s="254">
        <v>0.25797277523202689</v>
      </c>
      <c r="DJ12" s="254">
        <v>3.3002649233372843</v>
      </c>
      <c r="DK12" s="254">
        <v>0.76254265678898825</v>
      </c>
      <c r="DL12" s="254">
        <v>-1.2227487619008492</v>
      </c>
      <c r="DM12" s="254">
        <v>-4.3644462250920935</v>
      </c>
      <c r="DN12" s="254">
        <v>1.918948701290395</v>
      </c>
      <c r="DO12" s="254">
        <v>1.6227788313752503</v>
      </c>
      <c r="DP12" s="254">
        <v>3.2447456062313584</v>
      </c>
      <c r="DQ12" s="254">
        <v>-1.2524796021327935</v>
      </c>
      <c r="DR12" s="254">
        <v>7.7419708145955104</v>
      </c>
      <c r="DS12" s="254">
        <v>2.222432537999961</v>
      </c>
      <c r="DT12" s="254">
        <v>5.0551099036724167</v>
      </c>
      <c r="DU12" s="254">
        <v>0.96994170628406717</v>
      </c>
      <c r="DV12" s="254">
        <v>9.1402781010607654</v>
      </c>
      <c r="DW12" s="254">
        <v>1.9840137143441374</v>
      </c>
      <c r="DX12" s="254"/>
      <c r="DY12" s="254">
        <v>2.4282569035544377</v>
      </c>
      <c r="DZ12" s="254">
        <v>0.47123313997720184</v>
      </c>
      <c r="EA12" s="254">
        <v>4.3852806671316733</v>
      </c>
      <c r="EB12" s="254">
        <v>0.97482851889065825</v>
      </c>
      <c r="EC12" s="254">
        <v>2.3764204342330508</v>
      </c>
      <c r="ED12" s="254">
        <v>-0.19267869386166403</v>
      </c>
      <c r="EE12" s="254">
        <v>4.9455195623277657</v>
      </c>
      <c r="EF12" s="254">
        <v>1.2803621593405621</v>
      </c>
      <c r="EG12" s="254">
        <v>5.8804019895393633</v>
      </c>
      <c r="EH12" s="254">
        <v>4.3891228665811752</v>
      </c>
      <c r="EI12" s="254">
        <v>7.3716811124975514</v>
      </c>
      <c r="EJ12" s="254">
        <v>0.71861332434234093</v>
      </c>
      <c r="EK12" s="254">
        <v>-8.9261896173786877</v>
      </c>
      <c r="EL12" s="254">
        <v>-13.614286660080191</v>
      </c>
      <c r="EM12" s="254">
        <v>-4.238092574677184</v>
      </c>
      <c r="EN12" s="254">
        <v>2.6263644713073391</v>
      </c>
      <c r="EO12" s="254">
        <v>12.093914915818061</v>
      </c>
      <c r="EP12" s="254">
        <v>7.9249940958336822</v>
      </c>
      <c r="EQ12" s="254">
        <v>16.26283573580244</v>
      </c>
      <c r="ER12" s="254">
        <v>1.8975512674410455</v>
      </c>
      <c r="ES12" s="254"/>
      <c r="ET12" s="254">
        <v>1.9840870759679774E-4</v>
      </c>
      <c r="EU12" s="254">
        <v>-0.85318996632339916</v>
      </c>
      <c r="EV12" s="254">
        <v>0.85358678373859276</v>
      </c>
      <c r="EW12" s="254">
        <v>0.43540936903377564</v>
      </c>
      <c r="EX12" s="254">
        <v>-0.86278646213010513</v>
      </c>
      <c r="EY12" s="254">
        <v>-2.0750780403110505</v>
      </c>
      <c r="EZ12" s="254">
        <v>0.34950511605084023</v>
      </c>
      <c r="FA12" s="254">
        <v>0.62391049216656691</v>
      </c>
      <c r="FB12" s="254">
        <v>4.61136314137085</v>
      </c>
      <c r="FC12" s="254">
        <v>1.6414118459517728</v>
      </c>
      <c r="FD12" s="254">
        <v>7.5813144367899277</v>
      </c>
      <c r="FE12" s="254">
        <v>1.4485129261587448</v>
      </c>
      <c r="FF12" s="254">
        <v>-3.6621410203920401</v>
      </c>
      <c r="FG12" s="254">
        <v>-8.949581400469711</v>
      </c>
      <c r="FH12" s="254">
        <v>1.6252993596856298</v>
      </c>
      <c r="FI12" s="254">
        <v>2.80027318769194</v>
      </c>
      <c r="FJ12" s="254">
        <v>8.4240440540370933</v>
      </c>
      <c r="FK12" s="254">
        <v>4.5758968076161839</v>
      </c>
      <c r="FL12" s="254">
        <v>12.272191300458003</v>
      </c>
      <c r="FM12" s="254">
        <v>1.8108312842241701</v>
      </c>
      <c r="FN12" s="254"/>
      <c r="FO12" s="264" t="s">
        <v>128</v>
      </c>
      <c r="FP12" s="264" t="s">
        <v>128</v>
      </c>
      <c r="FQ12" s="264" t="s">
        <v>128</v>
      </c>
      <c r="FR12" s="264" t="s">
        <v>128</v>
      </c>
      <c r="FS12" s="264" t="s">
        <v>128</v>
      </c>
      <c r="FT12" s="264" t="s">
        <v>128</v>
      </c>
      <c r="FU12" s="264" t="s">
        <v>128</v>
      </c>
      <c r="FV12" s="264" t="s">
        <v>128</v>
      </c>
      <c r="FW12" s="264" t="s">
        <v>128</v>
      </c>
      <c r="FX12" s="264" t="s">
        <v>128</v>
      </c>
      <c r="FY12" s="264" t="s">
        <v>128</v>
      </c>
      <c r="FZ12" s="264" t="s">
        <v>128</v>
      </c>
      <c r="GA12" s="264" t="s">
        <v>128</v>
      </c>
      <c r="GB12" s="264" t="s">
        <v>128</v>
      </c>
      <c r="GC12" s="264" t="s">
        <v>128</v>
      </c>
      <c r="GD12" s="264" t="s">
        <v>128</v>
      </c>
      <c r="GE12" s="264" t="s">
        <v>128</v>
      </c>
      <c r="GF12" s="264" t="s">
        <v>128</v>
      </c>
      <c r="GG12" s="264" t="s">
        <v>128</v>
      </c>
      <c r="GH12" s="264" t="s">
        <v>128</v>
      </c>
      <c r="GI12" s="251"/>
      <c r="GJ12" s="264" t="s">
        <v>128</v>
      </c>
      <c r="GK12" s="264" t="s">
        <v>128</v>
      </c>
      <c r="GL12" s="264" t="s">
        <v>128</v>
      </c>
      <c r="GM12" s="264" t="s">
        <v>128</v>
      </c>
      <c r="GN12" s="264" t="s">
        <v>128</v>
      </c>
      <c r="GO12" s="264" t="s">
        <v>128</v>
      </c>
      <c r="GP12" s="264" t="s">
        <v>128</v>
      </c>
      <c r="GQ12" s="264" t="s">
        <v>128</v>
      </c>
      <c r="GR12" s="264" t="s">
        <v>128</v>
      </c>
      <c r="GS12" s="264" t="s">
        <v>128</v>
      </c>
      <c r="GT12" s="264" t="s">
        <v>128</v>
      </c>
      <c r="GU12" s="264" t="s">
        <v>128</v>
      </c>
      <c r="GV12" s="264" t="s">
        <v>128</v>
      </c>
      <c r="GW12" s="264" t="s">
        <v>128</v>
      </c>
      <c r="GX12" s="264" t="s">
        <v>128</v>
      </c>
      <c r="GY12" s="264" t="s">
        <v>128</v>
      </c>
      <c r="GZ12" s="264" t="s">
        <v>128</v>
      </c>
      <c r="HA12" s="264" t="s">
        <v>128</v>
      </c>
      <c r="HB12" s="264" t="s">
        <v>128</v>
      </c>
      <c r="HC12" s="264" t="s">
        <v>128</v>
      </c>
      <c r="HD12" s="254"/>
      <c r="HE12" s="264" t="s">
        <v>128</v>
      </c>
      <c r="HF12" s="264" t="s">
        <v>128</v>
      </c>
      <c r="HG12" s="264" t="s">
        <v>128</v>
      </c>
      <c r="HH12" s="264" t="s">
        <v>128</v>
      </c>
      <c r="HI12" s="264" t="s">
        <v>128</v>
      </c>
      <c r="HJ12" s="264" t="s">
        <v>128</v>
      </c>
      <c r="HK12" s="264" t="s">
        <v>128</v>
      </c>
      <c r="HL12" s="264" t="s">
        <v>128</v>
      </c>
      <c r="HM12" s="264" t="s">
        <v>128</v>
      </c>
      <c r="HN12" s="264" t="s">
        <v>128</v>
      </c>
      <c r="HO12" s="264" t="s">
        <v>128</v>
      </c>
      <c r="HP12" s="264" t="s">
        <v>128</v>
      </c>
      <c r="HQ12" s="264" t="s">
        <v>128</v>
      </c>
      <c r="HR12" s="264" t="s">
        <v>128</v>
      </c>
      <c r="HS12" s="264" t="s">
        <v>128</v>
      </c>
      <c r="HT12" s="264" t="s">
        <v>128</v>
      </c>
      <c r="HU12" s="264" t="s">
        <v>128</v>
      </c>
      <c r="HV12" s="264" t="s">
        <v>128</v>
      </c>
      <c r="HW12" s="264" t="s">
        <v>128</v>
      </c>
      <c r="HX12" s="264" t="s">
        <v>128</v>
      </c>
      <c r="HY12" s="254"/>
      <c r="HZ12" s="264" t="s">
        <v>128</v>
      </c>
      <c r="IA12" s="264" t="s">
        <v>128</v>
      </c>
      <c r="IB12" s="264" t="s">
        <v>128</v>
      </c>
      <c r="IC12" s="264" t="s">
        <v>128</v>
      </c>
      <c r="ID12" s="264" t="s">
        <v>128</v>
      </c>
      <c r="IE12" s="264" t="s">
        <v>128</v>
      </c>
      <c r="IF12" s="264" t="s">
        <v>128</v>
      </c>
      <c r="IG12" s="264" t="s">
        <v>128</v>
      </c>
      <c r="IH12" s="264" t="s">
        <v>128</v>
      </c>
      <c r="II12" s="264" t="s">
        <v>128</v>
      </c>
      <c r="IJ12" s="264" t="s">
        <v>128</v>
      </c>
      <c r="IK12" s="264" t="s">
        <v>128</v>
      </c>
      <c r="IL12" s="264" t="s">
        <v>128</v>
      </c>
      <c r="IM12" s="264" t="s">
        <v>128</v>
      </c>
      <c r="IN12" s="264" t="s">
        <v>128</v>
      </c>
      <c r="IO12" s="264" t="s">
        <v>128</v>
      </c>
      <c r="IP12" s="264" t="s">
        <v>128</v>
      </c>
      <c r="IQ12" s="264" t="s">
        <v>128</v>
      </c>
      <c r="IR12" s="264" t="s">
        <v>128</v>
      </c>
      <c r="IS12" s="264" t="s">
        <v>128</v>
      </c>
    </row>
    <row r="13" spans="1:253" s="75" customFormat="1" ht="19.5" customHeight="1">
      <c r="A13" s="147"/>
      <c r="B13" s="147" t="s">
        <v>22</v>
      </c>
      <c r="C13" s="253">
        <v>-0.6996684502705186</v>
      </c>
      <c r="D13" s="253">
        <v>-2.0574947354347648</v>
      </c>
      <c r="E13" s="253">
        <v>0.65815783489372737</v>
      </c>
      <c r="F13" s="253">
        <v>0.69766256773258295</v>
      </c>
      <c r="G13" s="253">
        <v>-0.28429139028857131</v>
      </c>
      <c r="H13" s="253">
        <v>-2.0522855153005182</v>
      </c>
      <c r="I13" s="253">
        <v>1.4837027347233758</v>
      </c>
      <c r="J13" s="253">
        <v>0.90462616865661238</v>
      </c>
      <c r="K13" s="253">
        <v>-0.21429817239704274</v>
      </c>
      <c r="L13" s="253">
        <v>-3.5357149644654053</v>
      </c>
      <c r="M13" s="253">
        <v>3.1071186196713199</v>
      </c>
      <c r="N13" s="253">
        <v>1.698270906884598</v>
      </c>
      <c r="O13" s="253">
        <v>-8.5271466503450633</v>
      </c>
      <c r="P13" s="253">
        <v>-13.909625924155534</v>
      </c>
      <c r="Q13" s="253">
        <v>-3.1446673765345921</v>
      </c>
      <c r="R13" s="253">
        <v>3.0022167851468917</v>
      </c>
      <c r="S13" s="253">
        <v>7.9076860171240604</v>
      </c>
      <c r="T13" s="253">
        <v>2.9508742906764986</v>
      </c>
      <c r="U13" s="253">
        <v>12.864497743571622</v>
      </c>
      <c r="V13" s="253">
        <v>2.3436996377386272</v>
      </c>
      <c r="W13" s="251"/>
      <c r="X13" s="253">
        <v>-1.7138835597348079</v>
      </c>
      <c r="Y13" s="253">
        <v>-4.1076534733183223</v>
      </c>
      <c r="Z13" s="253">
        <v>0.67988635384870699</v>
      </c>
      <c r="AA13" s="253">
        <v>1.2426308688612784</v>
      </c>
      <c r="AB13" s="253">
        <v>-0.63420720075333392</v>
      </c>
      <c r="AC13" s="253">
        <v>-3.3517070801966788</v>
      </c>
      <c r="AD13" s="253">
        <v>2.083292678690011</v>
      </c>
      <c r="AE13" s="253">
        <v>1.3953544460560385</v>
      </c>
      <c r="AF13" s="253">
        <v>-4.3657378672359526</v>
      </c>
      <c r="AG13" s="253">
        <v>-10.336621482391564</v>
      </c>
      <c r="AH13" s="253">
        <v>1.6051457479196589</v>
      </c>
      <c r="AI13" s="253">
        <v>3.1854955559275679</v>
      </c>
      <c r="AJ13" s="253">
        <v>-4.9546068314601399</v>
      </c>
      <c r="AK13" s="253">
        <v>-13.687269130749362</v>
      </c>
      <c r="AL13" s="253">
        <v>3.7780554678290823</v>
      </c>
      <c r="AM13" s="253">
        <v>4.6877830385478738</v>
      </c>
      <c r="AN13" s="253">
        <v>6.8150984022677719</v>
      </c>
      <c r="AO13" s="253">
        <v>-2.0580525912091385</v>
      </c>
      <c r="AP13" s="253">
        <v>15.688249395744682</v>
      </c>
      <c r="AQ13" s="253">
        <v>4.2383531072983267</v>
      </c>
      <c r="AR13" s="254"/>
      <c r="AS13" s="253">
        <v>1.790919733908436</v>
      </c>
      <c r="AT13" s="253">
        <v>-2.2341331256192545</v>
      </c>
      <c r="AU13" s="253">
        <v>5.8159725934361264</v>
      </c>
      <c r="AV13" s="253">
        <v>2.0175042519828832</v>
      </c>
      <c r="AW13" s="253">
        <v>2.5315929368143086</v>
      </c>
      <c r="AX13" s="253">
        <v>-2.8754662100496899</v>
      </c>
      <c r="AY13" s="253">
        <v>7.9386520836783072</v>
      </c>
      <c r="AZ13" s="253">
        <v>2.6906383292198033</v>
      </c>
      <c r="BA13" s="253">
        <v>1.2070197036174291</v>
      </c>
      <c r="BB13" s="253">
        <v>-1.8823517899035971</v>
      </c>
      <c r="BC13" s="253">
        <v>4.2963911971384547</v>
      </c>
      <c r="BD13" s="253">
        <v>1.5574402981629392</v>
      </c>
      <c r="BE13" s="253">
        <v>-7.1041208199966066</v>
      </c>
      <c r="BF13" s="253">
        <v>-13.843056651869922</v>
      </c>
      <c r="BG13" s="253">
        <v>-0.36518498812329181</v>
      </c>
      <c r="BH13" s="253">
        <v>3.7012360258856605</v>
      </c>
      <c r="BI13" s="253">
        <v>11.682923082753094</v>
      </c>
      <c r="BJ13" s="253">
        <v>2.9522588758008883</v>
      </c>
      <c r="BK13" s="253">
        <v>20.413587289705298</v>
      </c>
      <c r="BL13" s="253">
        <v>3.9885259476749173</v>
      </c>
      <c r="BM13" s="254"/>
      <c r="BN13" s="253">
        <v>-1.0125359947108503</v>
      </c>
      <c r="BO13" s="253">
        <v>-2.661441112255289</v>
      </c>
      <c r="BP13" s="253">
        <v>0.63636912283358837</v>
      </c>
      <c r="BQ13" s="253">
        <v>0.84989911461733003</v>
      </c>
      <c r="BR13" s="253">
        <v>-1.157225588559907</v>
      </c>
      <c r="BS13" s="253">
        <v>-3.5025725671163395</v>
      </c>
      <c r="BT13" s="253">
        <v>1.1881213899965255</v>
      </c>
      <c r="BU13" s="253">
        <v>1.2106373953406264</v>
      </c>
      <c r="BV13" s="253">
        <v>3.6455901107899757</v>
      </c>
      <c r="BW13" s="253">
        <v>-1.7801628590715755</v>
      </c>
      <c r="BX13" s="253">
        <v>9.0713430806515269</v>
      </c>
      <c r="BY13" s="253">
        <v>2.6709213351124315</v>
      </c>
      <c r="BZ13" s="253">
        <v>-12.354287593487189</v>
      </c>
      <c r="CA13" s="253">
        <v>-21.641788931375942</v>
      </c>
      <c r="CB13" s="253">
        <v>-3.0667862555984389</v>
      </c>
      <c r="CC13" s="253">
        <v>5.4065487445846232</v>
      </c>
      <c r="CD13" s="253">
        <v>6.9081877840840411</v>
      </c>
      <c r="CE13" s="253">
        <v>-0.82100179468053458</v>
      </c>
      <c r="CF13" s="253">
        <v>14.637377362848618</v>
      </c>
      <c r="CG13" s="253">
        <v>3.6887132931034281</v>
      </c>
      <c r="CH13" s="254"/>
      <c r="CI13" s="253">
        <v>0.35771545800098448</v>
      </c>
      <c r="CJ13" s="253">
        <v>-0.11575399607037523</v>
      </c>
      <c r="CK13" s="253">
        <v>0.83118491207234424</v>
      </c>
      <c r="CL13" s="253">
        <v>0.24070943206262269</v>
      </c>
      <c r="CM13" s="253">
        <v>0.27717429859159814</v>
      </c>
      <c r="CN13" s="253">
        <v>-0.31855301714837336</v>
      </c>
      <c r="CO13" s="253">
        <v>0.87290161433156965</v>
      </c>
      <c r="CP13" s="253">
        <v>0.30310795579767807</v>
      </c>
      <c r="CQ13" s="253">
        <v>1.5033654047843292</v>
      </c>
      <c r="CR13" s="253">
        <v>0.34816099684523771</v>
      </c>
      <c r="CS13" s="253">
        <v>2.658569812723421</v>
      </c>
      <c r="CT13" s="253">
        <v>0.58067122413009253</v>
      </c>
      <c r="CU13" s="253">
        <v>-4.3260974274276105</v>
      </c>
      <c r="CV13" s="253">
        <v>-6.2264920365235472</v>
      </c>
      <c r="CW13" s="253">
        <v>-2.4257028183316738</v>
      </c>
      <c r="CX13" s="253">
        <v>1.0134497255323409</v>
      </c>
      <c r="CY13" s="253">
        <v>8.048231845190589</v>
      </c>
      <c r="CZ13" s="253">
        <v>6.4432039062933795</v>
      </c>
      <c r="DA13" s="253">
        <v>9.6532597840877994</v>
      </c>
      <c r="DB13" s="253">
        <v>0.75790861097913331</v>
      </c>
      <c r="DC13" s="251"/>
      <c r="DD13" s="253">
        <v>0.26581909940350812</v>
      </c>
      <c r="DE13" s="253">
        <v>-0.64585438045857679</v>
      </c>
      <c r="DF13" s="253">
        <v>1.177492579265593</v>
      </c>
      <c r="DG13" s="253">
        <v>0.46391490332893554</v>
      </c>
      <c r="DH13" s="253">
        <v>0.96676825604931071</v>
      </c>
      <c r="DI13" s="253">
        <v>-1.1768433872232809E-2</v>
      </c>
      <c r="DJ13" s="253">
        <v>1.9453049459708542</v>
      </c>
      <c r="DK13" s="253">
        <v>0.49448209140096561</v>
      </c>
      <c r="DL13" s="253">
        <v>-2.2657948749078338</v>
      </c>
      <c r="DM13" s="253">
        <v>-4.3112702177369204</v>
      </c>
      <c r="DN13" s="253">
        <v>-0.22031953207874677</v>
      </c>
      <c r="DO13" s="253">
        <v>1.0678237413229137</v>
      </c>
      <c r="DP13" s="253">
        <v>0.41707976822158432</v>
      </c>
      <c r="DQ13" s="253">
        <v>-2.5491778301889414</v>
      </c>
      <c r="DR13" s="253">
        <v>3.38333736663211</v>
      </c>
      <c r="DS13" s="253">
        <v>1.5071385733455682</v>
      </c>
      <c r="DT13" s="253">
        <v>5.6296719825532859</v>
      </c>
      <c r="DU13" s="253">
        <v>2.8389959370389044</v>
      </c>
      <c r="DV13" s="253">
        <v>8.4203480280676679</v>
      </c>
      <c r="DW13" s="253">
        <v>1.3479550259077668</v>
      </c>
      <c r="DX13" s="254"/>
      <c r="DY13" s="253">
        <v>2.2135993986311719</v>
      </c>
      <c r="DZ13" s="253">
        <v>0.91178242466368475</v>
      </c>
      <c r="EA13" s="253">
        <v>3.5154163725986591</v>
      </c>
      <c r="EB13" s="253">
        <v>0.64982012420945889</v>
      </c>
      <c r="EC13" s="253">
        <v>2.4287195681574669</v>
      </c>
      <c r="ED13" s="253">
        <v>0.70596261358120338</v>
      </c>
      <c r="EE13" s="253">
        <v>4.1514765227337307</v>
      </c>
      <c r="EF13" s="253">
        <v>0.85813215760298867</v>
      </c>
      <c r="EG13" s="253">
        <v>4.3076266480779557</v>
      </c>
      <c r="EH13" s="253">
        <v>3.3147252189596497</v>
      </c>
      <c r="EI13" s="253">
        <v>5.3005280771962617</v>
      </c>
      <c r="EJ13" s="253">
        <v>0.48567078632232968</v>
      </c>
      <c r="EK13" s="253">
        <v>-8.314381402890314</v>
      </c>
      <c r="EL13" s="253">
        <v>-11.146265636016846</v>
      </c>
      <c r="EM13" s="253">
        <v>-5.4824971697637821</v>
      </c>
      <c r="EN13" s="253">
        <v>1.5758910353683955</v>
      </c>
      <c r="EO13" s="253">
        <v>11.955977340184321</v>
      </c>
      <c r="EP13" s="253">
        <v>9.1624640422048458</v>
      </c>
      <c r="EQ13" s="253">
        <v>14.749490638163795</v>
      </c>
      <c r="ER13" s="253">
        <v>1.2730790356965791</v>
      </c>
      <c r="ES13" s="254"/>
      <c r="ET13" s="253">
        <v>-0.33897101979714073</v>
      </c>
      <c r="EU13" s="253">
        <v>-0.89717931524410288</v>
      </c>
      <c r="EV13" s="253">
        <v>0.21923727564982143</v>
      </c>
      <c r="EW13" s="253">
        <v>0.28577407540171812</v>
      </c>
      <c r="EX13" s="253">
        <v>-0.96110209930578838</v>
      </c>
      <c r="EY13" s="253">
        <v>-1.7557799477761988</v>
      </c>
      <c r="EZ13" s="253">
        <v>-0.16642425083537804</v>
      </c>
      <c r="FA13" s="253">
        <v>0.40938998797834186</v>
      </c>
      <c r="FB13" s="253">
        <v>4.286086434415548</v>
      </c>
      <c r="FC13" s="253">
        <v>2.3766797470694851</v>
      </c>
      <c r="FD13" s="253">
        <v>6.1954931217616114</v>
      </c>
      <c r="FE13" s="253">
        <v>0.93416583164097744</v>
      </c>
      <c r="FF13" s="253">
        <v>-6.6208607975778877</v>
      </c>
      <c r="FG13" s="253">
        <v>-9.9730055884293449</v>
      </c>
      <c r="FH13" s="253">
        <v>-3.2687160067264309</v>
      </c>
      <c r="FI13" s="253">
        <v>1.8315754422888595</v>
      </c>
      <c r="FJ13" s="253">
        <v>7.9111894179226372</v>
      </c>
      <c r="FK13" s="253">
        <v>5.3547467762793559</v>
      </c>
      <c r="FL13" s="253">
        <v>10.467632059565918</v>
      </c>
      <c r="FM13" s="253">
        <v>1.2087082393012532</v>
      </c>
      <c r="FN13" s="254"/>
      <c r="FO13" s="263" t="s">
        <v>128</v>
      </c>
      <c r="FP13" s="263" t="s">
        <v>128</v>
      </c>
      <c r="FQ13" s="263" t="s">
        <v>128</v>
      </c>
      <c r="FR13" s="263" t="s">
        <v>128</v>
      </c>
      <c r="FS13" s="263" t="s">
        <v>128</v>
      </c>
      <c r="FT13" s="263" t="s">
        <v>128</v>
      </c>
      <c r="FU13" s="263" t="s">
        <v>128</v>
      </c>
      <c r="FV13" s="263" t="s">
        <v>128</v>
      </c>
      <c r="FW13" s="263" t="s">
        <v>128</v>
      </c>
      <c r="FX13" s="263" t="s">
        <v>128</v>
      </c>
      <c r="FY13" s="263" t="s">
        <v>128</v>
      </c>
      <c r="FZ13" s="263" t="s">
        <v>128</v>
      </c>
      <c r="GA13" s="263" t="s">
        <v>128</v>
      </c>
      <c r="GB13" s="263" t="s">
        <v>128</v>
      </c>
      <c r="GC13" s="263" t="s">
        <v>128</v>
      </c>
      <c r="GD13" s="263" t="s">
        <v>128</v>
      </c>
      <c r="GE13" s="263" t="s">
        <v>128</v>
      </c>
      <c r="GF13" s="263" t="s">
        <v>128</v>
      </c>
      <c r="GG13" s="263" t="s">
        <v>128</v>
      </c>
      <c r="GH13" s="263" t="s">
        <v>128</v>
      </c>
      <c r="GI13" s="251"/>
      <c r="GJ13" s="263" t="s">
        <v>128</v>
      </c>
      <c r="GK13" s="263" t="s">
        <v>128</v>
      </c>
      <c r="GL13" s="263" t="s">
        <v>128</v>
      </c>
      <c r="GM13" s="263" t="s">
        <v>128</v>
      </c>
      <c r="GN13" s="263" t="s">
        <v>128</v>
      </c>
      <c r="GO13" s="263" t="s">
        <v>128</v>
      </c>
      <c r="GP13" s="263" t="s">
        <v>128</v>
      </c>
      <c r="GQ13" s="263" t="s">
        <v>128</v>
      </c>
      <c r="GR13" s="263" t="s">
        <v>128</v>
      </c>
      <c r="GS13" s="263" t="s">
        <v>128</v>
      </c>
      <c r="GT13" s="263" t="s">
        <v>128</v>
      </c>
      <c r="GU13" s="263" t="s">
        <v>128</v>
      </c>
      <c r="GV13" s="263" t="s">
        <v>128</v>
      </c>
      <c r="GW13" s="263" t="s">
        <v>128</v>
      </c>
      <c r="GX13" s="263" t="s">
        <v>128</v>
      </c>
      <c r="GY13" s="263" t="s">
        <v>128</v>
      </c>
      <c r="GZ13" s="263" t="s">
        <v>128</v>
      </c>
      <c r="HA13" s="263" t="s">
        <v>128</v>
      </c>
      <c r="HB13" s="263" t="s">
        <v>128</v>
      </c>
      <c r="HC13" s="263" t="s">
        <v>128</v>
      </c>
      <c r="HD13" s="254"/>
      <c r="HE13" s="263" t="s">
        <v>128</v>
      </c>
      <c r="HF13" s="263" t="s">
        <v>128</v>
      </c>
      <c r="HG13" s="263" t="s">
        <v>128</v>
      </c>
      <c r="HH13" s="263" t="s">
        <v>128</v>
      </c>
      <c r="HI13" s="263" t="s">
        <v>128</v>
      </c>
      <c r="HJ13" s="263" t="s">
        <v>128</v>
      </c>
      <c r="HK13" s="263" t="s">
        <v>128</v>
      </c>
      <c r="HL13" s="263" t="s">
        <v>128</v>
      </c>
      <c r="HM13" s="263" t="s">
        <v>128</v>
      </c>
      <c r="HN13" s="263" t="s">
        <v>128</v>
      </c>
      <c r="HO13" s="263" t="s">
        <v>128</v>
      </c>
      <c r="HP13" s="263" t="s">
        <v>128</v>
      </c>
      <c r="HQ13" s="263" t="s">
        <v>128</v>
      </c>
      <c r="HR13" s="263" t="s">
        <v>128</v>
      </c>
      <c r="HS13" s="263" t="s">
        <v>128</v>
      </c>
      <c r="HT13" s="263" t="s">
        <v>128</v>
      </c>
      <c r="HU13" s="263" t="s">
        <v>128</v>
      </c>
      <c r="HV13" s="263" t="s">
        <v>128</v>
      </c>
      <c r="HW13" s="263" t="s">
        <v>128</v>
      </c>
      <c r="HX13" s="263" t="s">
        <v>128</v>
      </c>
      <c r="HY13" s="254"/>
      <c r="HZ13" s="263" t="s">
        <v>128</v>
      </c>
      <c r="IA13" s="263" t="s">
        <v>128</v>
      </c>
      <c r="IB13" s="263" t="s">
        <v>128</v>
      </c>
      <c r="IC13" s="263" t="s">
        <v>128</v>
      </c>
      <c r="ID13" s="263" t="s">
        <v>128</v>
      </c>
      <c r="IE13" s="263" t="s">
        <v>128</v>
      </c>
      <c r="IF13" s="263" t="s">
        <v>128</v>
      </c>
      <c r="IG13" s="263" t="s">
        <v>128</v>
      </c>
      <c r="IH13" s="263" t="s">
        <v>128</v>
      </c>
      <c r="II13" s="263" t="s">
        <v>128</v>
      </c>
      <c r="IJ13" s="263" t="s">
        <v>128</v>
      </c>
      <c r="IK13" s="263" t="s">
        <v>128</v>
      </c>
      <c r="IL13" s="263" t="s">
        <v>128</v>
      </c>
      <c r="IM13" s="263" t="s">
        <v>128</v>
      </c>
      <c r="IN13" s="263" t="s">
        <v>128</v>
      </c>
      <c r="IO13" s="263" t="s">
        <v>128</v>
      </c>
      <c r="IP13" s="263" t="s">
        <v>128</v>
      </c>
      <c r="IQ13" s="263" t="s">
        <v>128</v>
      </c>
      <c r="IR13" s="263" t="s">
        <v>128</v>
      </c>
      <c r="IS13" s="263" t="s">
        <v>128</v>
      </c>
    </row>
    <row r="14" spans="1:253" s="97" customFormat="1" ht="19.5" customHeight="1">
      <c r="A14" s="148"/>
      <c r="B14" s="148" t="s">
        <v>65</v>
      </c>
      <c r="C14" s="254">
        <v>-4.6638016858727038</v>
      </c>
      <c r="D14" s="254">
        <v>-6.2350011006694883</v>
      </c>
      <c r="E14" s="254">
        <v>-3.0926022710759193</v>
      </c>
      <c r="F14" s="254">
        <v>0.84086328080765238</v>
      </c>
      <c r="G14" s="254">
        <v>-2.3570732504924918</v>
      </c>
      <c r="H14" s="254">
        <v>-4.3360192135184743</v>
      </c>
      <c r="I14" s="254">
        <v>-0.37812728746650959</v>
      </c>
      <c r="J14" s="254">
        <v>1.0340583741952074</v>
      </c>
      <c r="K14" s="254">
        <v>-4.2648751042885014</v>
      </c>
      <c r="L14" s="254">
        <v>-7.7413782390695847</v>
      </c>
      <c r="M14" s="254">
        <v>-0.78837196950741806</v>
      </c>
      <c r="N14" s="254">
        <v>1.8527773211120642</v>
      </c>
      <c r="O14" s="254">
        <v>-23.169873413456809</v>
      </c>
      <c r="P14" s="254">
        <v>-29.18373527125101</v>
      </c>
      <c r="Q14" s="254">
        <v>-17.156011555662609</v>
      </c>
      <c r="R14" s="254">
        <v>3.9936850090650795</v>
      </c>
      <c r="S14" s="254">
        <v>-14.754563746525108</v>
      </c>
      <c r="T14" s="254">
        <v>-20.21772437831341</v>
      </c>
      <c r="U14" s="254">
        <v>-9.2914031147368057</v>
      </c>
      <c r="V14" s="254">
        <v>3.2698267428548262</v>
      </c>
      <c r="W14" s="251"/>
      <c r="X14" s="254">
        <v>-7.1374867392800851</v>
      </c>
      <c r="Y14" s="254">
        <v>-10.167568691808171</v>
      </c>
      <c r="Z14" s="254">
        <v>-4.1074047867519994</v>
      </c>
      <c r="AA14" s="254">
        <v>1.6648145020842335</v>
      </c>
      <c r="AB14" s="254">
        <v>-3.820475249069577</v>
      </c>
      <c r="AC14" s="254">
        <v>-7.2936251032557786</v>
      </c>
      <c r="AD14" s="254">
        <v>-0.34732539488337544</v>
      </c>
      <c r="AE14" s="254">
        <v>1.8424376686312927</v>
      </c>
      <c r="AF14" s="254">
        <v>-9.813454738147076</v>
      </c>
      <c r="AG14" s="254">
        <v>-15.666679750796384</v>
      </c>
      <c r="AH14" s="254">
        <v>-3.9602297254977694</v>
      </c>
      <c r="AI14" s="254">
        <v>3.3113522191040601</v>
      </c>
      <c r="AJ14" s="254">
        <v>-22.493898437314662</v>
      </c>
      <c r="AK14" s="254">
        <v>-33.348401306951217</v>
      </c>
      <c r="AL14" s="254">
        <v>-11.639395567678109</v>
      </c>
      <c r="AM14" s="254">
        <v>7.145390260451598</v>
      </c>
      <c r="AN14" s="254">
        <v>-11.312865485786006</v>
      </c>
      <c r="AO14" s="254">
        <v>-20.172505654267368</v>
      </c>
      <c r="AP14" s="254">
        <v>-2.4532253173046445</v>
      </c>
      <c r="AQ14" s="254">
        <v>5.0969147466873261</v>
      </c>
      <c r="AR14" s="254"/>
      <c r="AS14" s="254">
        <v>0.2116054940927814</v>
      </c>
      <c r="AT14" s="254">
        <v>-4.1486045453594675</v>
      </c>
      <c r="AU14" s="254">
        <v>4.5718155335450303</v>
      </c>
      <c r="AV14" s="254">
        <v>2.2199403214607218</v>
      </c>
      <c r="AW14" s="254">
        <v>2.1375145272966245</v>
      </c>
      <c r="AX14" s="254">
        <v>-3.8121583889898076</v>
      </c>
      <c r="AY14" s="254">
        <v>8.0871874435830566</v>
      </c>
      <c r="AZ14" s="254">
        <v>2.9720746585998148</v>
      </c>
      <c r="BA14" s="254">
        <v>-2.6638812542388202</v>
      </c>
      <c r="BB14" s="254">
        <v>-5.8133605845239789</v>
      </c>
      <c r="BC14" s="254">
        <v>0.48559807604633853</v>
      </c>
      <c r="BD14" s="254">
        <v>1.650884334945308</v>
      </c>
      <c r="BE14" s="254">
        <v>-10.346109913194358</v>
      </c>
      <c r="BF14" s="254">
        <v>-17.572226662185145</v>
      </c>
      <c r="BG14" s="254">
        <v>-3.119993164203569</v>
      </c>
      <c r="BH14" s="254">
        <v>4.1123279793815959</v>
      </c>
      <c r="BI14" s="254">
        <v>0.75663345608487642</v>
      </c>
      <c r="BJ14" s="254">
        <v>-7.1211974088019296</v>
      </c>
      <c r="BK14" s="254">
        <v>8.6344643209716825</v>
      </c>
      <c r="BL14" s="254">
        <v>3.9891917591644144</v>
      </c>
      <c r="BM14" s="254"/>
      <c r="BN14" s="254">
        <v>-4.9358340469770834</v>
      </c>
      <c r="BO14" s="254">
        <v>-6.7498321197771798</v>
      </c>
      <c r="BP14" s="254">
        <v>-3.121835974176987</v>
      </c>
      <c r="BQ14" s="254">
        <v>0.97358054772747593</v>
      </c>
      <c r="BR14" s="254">
        <v>-3.1976043114149699</v>
      </c>
      <c r="BS14" s="254">
        <v>-5.668448111407697</v>
      </c>
      <c r="BT14" s="254">
        <v>-0.72676051142224241</v>
      </c>
      <c r="BU14" s="254">
        <v>1.3023001628706536</v>
      </c>
      <c r="BV14" s="254">
        <v>1.0928778324172939</v>
      </c>
      <c r="BW14" s="254">
        <v>-4.9875457102691465</v>
      </c>
      <c r="BX14" s="254">
        <v>7.1733013751037342</v>
      </c>
      <c r="BY14" s="254">
        <v>3.0687759432695518</v>
      </c>
      <c r="BZ14" s="254">
        <v>-29.74788101113559</v>
      </c>
      <c r="CA14" s="254">
        <v>-38.974956748883081</v>
      </c>
      <c r="CB14" s="254">
        <v>-20.520805273388099</v>
      </c>
      <c r="CC14" s="254">
        <v>6.7012615095752111</v>
      </c>
      <c r="CD14" s="254">
        <v>-23.832816109428723</v>
      </c>
      <c r="CE14" s="254">
        <v>-32.535726669989678</v>
      </c>
      <c r="CF14" s="254">
        <v>-15.129905548867766</v>
      </c>
      <c r="CG14" s="254">
        <v>5.829731198660677</v>
      </c>
      <c r="CH14" s="254"/>
      <c r="CI14" s="254">
        <v>-0.90413027845027694</v>
      </c>
      <c r="CJ14" s="254">
        <v>-1.2715630285122208</v>
      </c>
      <c r="CK14" s="254">
        <v>-0.53669752838833307</v>
      </c>
      <c r="CL14" s="254">
        <v>0.18917956330895302</v>
      </c>
      <c r="CM14" s="254">
        <v>-0.3843312302302837</v>
      </c>
      <c r="CN14" s="254">
        <v>-0.84311024606306262</v>
      </c>
      <c r="CO14" s="254">
        <v>7.4447785602495209E-2</v>
      </c>
      <c r="CP14" s="254">
        <v>0.23497832271098226</v>
      </c>
      <c r="CQ14" s="254">
        <v>5.5303043546883757E-2</v>
      </c>
      <c r="CR14" s="254">
        <v>-0.8115549303014431</v>
      </c>
      <c r="CS14" s="254">
        <v>0.92216101739521061</v>
      </c>
      <c r="CT14" s="254">
        <v>0.44203814295316485</v>
      </c>
      <c r="CU14" s="254">
        <v>-9.1329361587737967</v>
      </c>
      <c r="CV14" s="254">
        <v>-10.590880613689599</v>
      </c>
      <c r="CW14" s="254">
        <v>-7.6749917038579945</v>
      </c>
      <c r="CX14" s="254">
        <v>0.81862761808446671</v>
      </c>
      <c r="CY14" s="254">
        <v>2.4280696690867964</v>
      </c>
      <c r="CZ14" s="254">
        <v>1.1497725123312612</v>
      </c>
      <c r="DA14" s="254">
        <v>3.7063668258423315</v>
      </c>
      <c r="DB14" s="254">
        <v>0.6367438275779943</v>
      </c>
      <c r="DC14" s="251"/>
      <c r="DD14" s="254">
        <v>-1.5959167110784045</v>
      </c>
      <c r="DE14" s="254">
        <v>-2.3164270497457538</v>
      </c>
      <c r="DF14" s="254">
        <v>-0.87540637241105512</v>
      </c>
      <c r="DG14" s="254">
        <v>0.37357603298033848</v>
      </c>
      <c r="DH14" s="254">
        <v>-0.23564589240174794</v>
      </c>
      <c r="DI14" s="254">
        <v>-1.0195397059164151</v>
      </c>
      <c r="DJ14" s="254">
        <v>0.5482479211129192</v>
      </c>
      <c r="DK14" s="254">
        <v>0.40089787182284486</v>
      </c>
      <c r="DL14" s="254">
        <v>-4.1490140504934381</v>
      </c>
      <c r="DM14" s="254">
        <v>-5.6712326294232263</v>
      </c>
      <c r="DN14" s="254">
        <v>-2.6267954715636499</v>
      </c>
      <c r="DO14" s="254">
        <v>0.81027481945760771</v>
      </c>
      <c r="DP14" s="254">
        <v>-5.6487463299781826</v>
      </c>
      <c r="DQ14" s="254">
        <v>-8.0845585922250258</v>
      </c>
      <c r="DR14" s="254">
        <v>-3.2129340677313398</v>
      </c>
      <c r="DS14" s="254">
        <v>1.3171888516572967</v>
      </c>
      <c r="DT14" s="254">
        <v>1.7143112711509811</v>
      </c>
      <c r="DU14" s="254">
        <v>-0.40484908875204795</v>
      </c>
      <c r="DV14" s="254">
        <v>3.8334716310540102</v>
      </c>
      <c r="DW14" s="254">
        <v>1.0630009872666597</v>
      </c>
      <c r="DX14" s="254"/>
      <c r="DY14" s="254">
        <v>1.7085392051948478</v>
      </c>
      <c r="DZ14" s="254">
        <v>0.7098995073871871</v>
      </c>
      <c r="EA14" s="254">
        <v>2.7071789030025086</v>
      </c>
      <c r="EB14" s="254">
        <v>0.50096030915623857</v>
      </c>
      <c r="EC14" s="254">
        <v>2.3554070481082157</v>
      </c>
      <c r="ED14" s="254">
        <v>1.0241085468795159</v>
      </c>
      <c r="EE14" s="254">
        <v>3.6867055493369154</v>
      </c>
      <c r="EF14" s="254">
        <v>0.66361556277261624</v>
      </c>
      <c r="EG14" s="254">
        <v>2.5218891053192971</v>
      </c>
      <c r="EH14" s="254">
        <v>1.7640994452601189</v>
      </c>
      <c r="EI14" s="254">
        <v>3.2796787653784754</v>
      </c>
      <c r="EJ14" s="254">
        <v>0.37712383711869324</v>
      </c>
      <c r="EK14" s="254">
        <v>-8.8185255561873959</v>
      </c>
      <c r="EL14" s="254">
        <v>-10.861476839541622</v>
      </c>
      <c r="EM14" s="254">
        <v>-6.77557427283317</v>
      </c>
      <c r="EN14" s="254">
        <v>1.1431502319598088</v>
      </c>
      <c r="EO14" s="254">
        <v>9.1460753103428605</v>
      </c>
      <c r="EP14" s="254">
        <v>7.0985749932529743</v>
      </c>
      <c r="EQ14" s="254">
        <v>11.193575627432747</v>
      </c>
      <c r="ER14" s="254">
        <v>0.95712302239580549</v>
      </c>
      <c r="ES14" s="254"/>
      <c r="ET14" s="254">
        <v>-1.4916338144001173</v>
      </c>
      <c r="EU14" s="254">
        <v>-1.9192159426407436</v>
      </c>
      <c r="EV14" s="254">
        <v>-1.0640516861594911</v>
      </c>
      <c r="EW14" s="254">
        <v>0.22146155115172475</v>
      </c>
      <c r="EX14" s="254">
        <v>-1.5221092456735086</v>
      </c>
      <c r="EY14" s="254">
        <v>-2.1208481859952633</v>
      </c>
      <c r="EZ14" s="254">
        <v>-0.92337030535175391</v>
      </c>
      <c r="FA14" s="254">
        <v>0.31020634397934183</v>
      </c>
      <c r="FB14" s="254">
        <v>3.4874847324553482</v>
      </c>
      <c r="FC14" s="254">
        <v>2.0396122925200935</v>
      </c>
      <c r="FD14" s="254">
        <v>4.9353571723906029</v>
      </c>
      <c r="FE14" s="254">
        <v>0.71382931440947828</v>
      </c>
      <c r="FF14" s="254">
        <v>-12.395278868395943</v>
      </c>
      <c r="FG14" s="254">
        <v>-14.849456471111592</v>
      </c>
      <c r="FH14" s="254">
        <v>-9.9411012656802935</v>
      </c>
      <c r="FI14" s="254">
        <v>1.4293230118358169</v>
      </c>
      <c r="FJ14" s="254">
        <v>-0.17325366535257958</v>
      </c>
      <c r="FK14" s="254">
        <v>-2.2765574564636637</v>
      </c>
      <c r="FL14" s="254">
        <v>1.9300501257585045</v>
      </c>
      <c r="FM14" s="254">
        <v>1.0749963688369333</v>
      </c>
      <c r="FN14" s="254"/>
      <c r="FO14" s="264" t="s">
        <v>128</v>
      </c>
      <c r="FP14" s="264" t="s">
        <v>128</v>
      </c>
      <c r="FQ14" s="264" t="s">
        <v>128</v>
      </c>
      <c r="FR14" s="264" t="s">
        <v>128</v>
      </c>
      <c r="FS14" s="264" t="s">
        <v>128</v>
      </c>
      <c r="FT14" s="264" t="s">
        <v>128</v>
      </c>
      <c r="FU14" s="264" t="s">
        <v>128</v>
      </c>
      <c r="FV14" s="264" t="s">
        <v>128</v>
      </c>
      <c r="FW14" s="264" t="s">
        <v>128</v>
      </c>
      <c r="FX14" s="264" t="s">
        <v>128</v>
      </c>
      <c r="FY14" s="264" t="s">
        <v>128</v>
      </c>
      <c r="FZ14" s="264" t="s">
        <v>128</v>
      </c>
      <c r="GA14" s="264" t="s">
        <v>128</v>
      </c>
      <c r="GB14" s="264" t="s">
        <v>128</v>
      </c>
      <c r="GC14" s="264" t="s">
        <v>128</v>
      </c>
      <c r="GD14" s="264" t="s">
        <v>128</v>
      </c>
      <c r="GE14" s="264" t="s">
        <v>128</v>
      </c>
      <c r="GF14" s="264" t="s">
        <v>128</v>
      </c>
      <c r="GG14" s="264" t="s">
        <v>128</v>
      </c>
      <c r="GH14" s="264" t="s">
        <v>128</v>
      </c>
      <c r="GI14" s="251"/>
      <c r="GJ14" s="264" t="s">
        <v>128</v>
      </c>
      <c r="GK14" s="264" t="s">
        <v>128</v>
      </c>
      <c r="GL14" s="264" t="s">
        <v>128</v>
      </c>
      <c r="GM14" s="264" t="s">
        <v>128</v>
      </c>
      <c r="GN14" s="264" t="s">
        <v>128</v>
      </c>
      <c r="GO14" s="264" t="s">
        <v>128</v>
      </c>
      <c r="GP14" s="264" t="s">
        <v>128</v>
      </c>
      <c r="GQ14" s="264" t="s">
        <v>128</v>
      </c>
      <c r="GR14" s="264" t="s">
        <v>128</v>
      </c>
      <c r="GS14" s="264" t="s">
        <v>128</v>
      </c>
      <c r="GT14" s="264" t="s">
        <v>128</v>
      </c>
      <c r="GU14" s="264" t="s">
        <v>128</v>
      </c>
      <c r="GV14" s="264" t="s">
        <v>128</v>
      </c>
      <c r="GW14" s="264" t="s">
        <v>128</v>
      </c>
      <c r="GX14" s="264" t="s">
        <v>128</v>
      </c>
      <c r="GY14" s="264" t="s">
        <v>128</v>
      </c>
      <c r="GZ14" s="264" t="s">
        <v>128</v>
      </c>
      <c r="HA14" s="264" t="s">
        <v>128</v>
      </c>
      <c r="HB14" s="264" t="s">
        <v>128</v>
      </c>
      <c r="HC14" s="264" t="s">
        <v>128</v>
      </c>
      <c r="HD14" s="254"/>
      <c r="HE14" s="264" t="s">
        <v>128</v>
      </c>
      <c r="HF14" s="264" t="s">
        <v>128</v>
      </c>
      <c r="HG14" s="264" t="s">
        <v>128</v>
      </c>
      <c r="HH14" s="264" t="s">
        <v>128</v>
      </c>
      <c r="HI14" s="264" t="s">
        <v>128</v>
      </c>
      <c r="HJ14" s="264" t="s">
        <v>128</v>
      </c>
      <c r="HK14" s="264" t="s">
        <v>128</v>
      </c>
      <c r="HL14" s="264" t="s">
        <v>128</v>
      </c>
      <c r="HM14" s="264" t="s">
        <v>128</v>
      </c>
      <c r="HN14" s="264" t="s">
        <v>128</v>
      </c>
      <c r="HO14" s="264" t="s">
        <v>128</v>
      </c>
      <c r="HP14" s="264" t="s">
        <v>128</v>
      </c>
      <c r="HQ14" s="264" t="s">
        <v>128</v>
      </c>
      <c r="HR14" s="264" t="s">
        <v>128</v>
      </c>
      <c r="HS14" s="264" t="s">
        <v>128</v>
      </c>
      <c r="HT14" s="264" t="s">
        <v>128</v>
      </c>
      <c r="HU14" s="264" t="s">
        <v>128</v>
      </c>
      <c r="HV14" s="264" t="s">
        <v>128</v>
      </c>
      <c r="HW14" s="264" t="s">
        <v>128</v>
      </c>
      <c r="HX14" s="264" t="s">
        <v>128</v>
      </c>
      <c r="HY14" s="254"/>
      <c r="HZ14" s="264" t="s">
        <v>128</v>
      </c>
      <c r="IA14" s="264" t="s">
        <v>128</v>
      </c>
      <c r="IB14" s="264" t="s">
        <v>128</v>
      </c>
      <c r="IC14" s="264" t="s">
        <v>128</v>
      </c>
      <c r="ID14" s="264" t="s">
        <v>128</v>
      </c>
      <c r="IE14" s="264" t="s">
        <v>128</v>
      </c>
      <c r="IF14" s="264" t="s">
        <v>128</v>
      </c>
      <c r="IG14" s="264" t="s">
        <v>128</v>
      </c>
      <c r="IH14" s="264" t="s">
        <v>128</v>
      </c>
      <c r="II14" s="264" t="s">
        <v>128</v>
      </c>
      <c r="IJ14" s="264" t="s">
        <v>128</v>
      </c>
      <c r="IK14" s="264" t="s">
        <v>128</v>
      </c>
      <c r="IL14" s="264" t="s">
        <v>128</v>
      </c>
      <c r="IM14" s="264" t="s">
        <v>128</v>
      </c>
      <c r="IN14" s="264" t="s">
        <v>128</v>
      </c>
      <c r="IO14" s="264" t="s">
        <v>128</v>
      </c>
      <c r="IP14" s="264" t="s">
        <v>128</v>
      </c>
      <c r="IQ14" s="264" t="s">
        <v>128</v>
      </c>
      <c r="IR14" s="264" t="s">
        <v>128</v>
      </c>
      <c r="IS14" s="264" t="s">
        <v>128</v>
      </c>
    </row>
    <row r="15" spans="1:253" s="75" customFormat="1" ht="17.25" customHeight="1">
      <c r="A15" s="147"/>
      <c r="B15" s="147" t="s">
        <v>24</v>
      </c>
      <c r="C15" s="253">
        <v>-5.2772798985508356</v>
      </c>
      <c r="D15" s="253">
        <v>-6.6618671920437373</v>
      </c>
      <c r="E15" s="253">
        <v>-3.8926926050579338</v>
      </c>
      <c r="F15" s="253">
        <v>0.7457926341962765</v>
      </c>
      <c r="G15" s="253">
        <v>-2.4894662195315886</v>
      </c>
      <c r="H15" s="253">
        <v>-4.1805230888658924</v>
      </c>
      <c r="I15" s="253">
        <v>-0.79840935019728465</v>
      </c>
      <c r="J15" s="253">
        <v>0.88482745166969734</v>
      </c>
      <c r="K15" s="253">
        <v>-5.6868558026061944</v>
      </c>
      <c r="L15" s="253">
        <v>-9.1818718406260835</v>
      </c>
      <c r="M15" s="253">
        <v>-2.1918397645863061</v>
      </c>
      <c r="N15" s="253">
        <v>1.8907271408882906</v>
      </c>
      <c r="O15" s="253">
        <v>-26.832571898148196</v>
      </c>
      <c r="P15" s="253">
        <v>-32.948291715186294</v>
      </c>
      <c r="Q15" s="253">
        <v>-20.716852081110098</v>
      </c>
      <c r="R15" s="253">
        <v>4.2646333626624306</v>
      </c>
      <c r="S15" s="253">
        <v>-14.302118264163733</v>
      </c>
      <c r="T15" s="253">
        <v>-19.331221445896904</v>
      </c>
      <c r="U15" s="253">
        <v>-9.2730150824305611</v>
      </c>
      <c r="V15" s="253">
        <v>2.994141824289537</v>
      </c>
      <c r="W15" s="251"/>
      <c r="X15" s="253">
        <v>-7.9812876157833728</v>
      </c>
      <c r="Y15" s="253">
        <v>-11.120154894209211</v>
      </c>
      <c r="Z15" s="253">
        <v>-4.8424203373575345</v>
      </c>
      <c r="AA15" s="253">
        <v>1.7403985379260978</v>
      </c>
      <c r="AB15" s="253">
        <v>-4.5737774728773157</v>
      </c>
      <c r="AC15" s="253">
        <v>-8.1309831368306362</v>
      </c>
      <c r="AD15" s="253">
        <v>-1.0165718089239957</v>
      </c>
      <c r="AE15" s="253">
        <v>1.9019239688354315</v>
      </c>
      <c r="AF15" s="253">
        <v>-10.160820034507513</v>
      </c>
      <c r="AG15" s="253">
        <v>-16.511986005050321</v>
      </c>
      <c r="AH15" s="253">
        <v>-3.8096540639647039</v>
      </c>
      <c r="AI15" s="253">
        <v>3.6069455960946422</v>
      </c>
      <c r="AJ15" s="253">
        <v>-26.447606388969191</v>
      </c>
      <c r="AK15" s="253">
        <v>-37.67616253899179</v>
      </c>
      <c r="AL15" s="253">
        <v>-15.219050238946592</v>
      </c>
      <c r="AM15" s="253">
        <v>7.7889517503294803</v>
      </c>
      <c r="AN15" s="253">
        <v>-9.9501455816820901</v>
      </c>
      <c r="AO15" s="253">
        <v>-19.023968244588001</v>
      </c>
      <c r="AP15" s="253">
        <v>-0.87632291877617874</v>
      </c>
      <c r="AQ15" s="253">
        <v>5.1411370493240298</v>
      </c>
      <c r="AR15" s="254"/>
      <c r="AS15" s="253">
        <v>1.8253503515739622</v>
      </c>
      <c r="AT15" s="253">
        <v>0.59539568530304465</v>
      </c>
      <c r="AU15" s="253">
        <v>3.05530501784488</v>
      </c>
      <c r="AV15" s="253">
        <v>0.61628997098657534</v>
      </c>
      <c r="AW15" s="253">
        <v>5.7608386836122794</v>
      </c>
      <c r="AX15" s="253">
        <v>4.0867016210244076</v>
      </c>
      <c r="AY15" s="253">
        <v>7.4349757462001511</v>
      </c>
      <c r="AZ15" s="253">
        <v>0.80764039761817596</v>
      </c>
      <c r="BA15" s="253">
        <v>-6.0348576096798556</v>
      </c>
      <c r="BB15" s="253">
        <v>-8.8365716027578376</v>
      </c>
      <c r="BC15" s="253">
        <v>-3.2331436166018741</v>
      </c>
      <c r="BD15" s="253">
        <v>1.5212792162700435</v>
      </c>
      <c r="BE15" s="253">
        <v>-12.853933467795741</v>
      </c>
      <c r="BF15" s="253">
        <v>-19.638942235497478</v>
      </c>
      <c r="BG15" s="253">
        <v>-6.0689247000940041</v>
      </c>
      <c r="BH15" s="253">
        <v>3.9724142653689398</v>
      </c>
      <c r="BI15" s="253">
        <v>2.248353789551949</v>
      </c>
      <c r="BJ15" s="253">
        <v>-3.7438678197162272</v>
      </c>
      <c r="BK15" s="253">
        <v>8.2405753988201251</v>
      </c>
      <c r="BL15" s="253">
        <v>2.9900844254332966</v>
      </c>
      <c r="BM15" s="254"/>
      <c r="BN15" s="253">
        <v>-6.2869143466260713</v>
      </c>
      <c r="BO15" s="253">
        <v>-8.109611504393003</v>
      </c>
      <c r="BP15" s="253">
        <v>-4.4642171888591395</v>
      </c>
      <c r="BQ15" s="253">
        <v>0.99235300097871237</v>
      </c>
      <c r="BR15" s="253">
        <v>-4.3135047535424746</v>
      </c>
      <c r="BS15" s="253">
        <v>-6.7857369276217838</v>
      </c>
      <c r="BT15" s="253">
        <v>-1.841272579463165</v>
      </c>
      <c r="BU15" s="253">
        <v>1.3182279491045055</v>
      </c>
      <c r="BV15" s="253">
        <v>-0.50380623228528654</v>
      </c>
      <c r="BW15" s="253">
        <v>-6.3459441738509312</v>
      </c>
      <c r="BX15" s="253">
        <v>5.3383317092803573</v>
      </c>
      <c r="BY15" s="253">
        <v>2.995830576148232</v>
      </c>
      <c r="BZ15" s="253">
        <v>-33.739530914131741</v>
      </c>
      <c r="CA15" s="253">
        <v>-43.0121136388181</v>
      </c>
      <c r="CB15" s="253">
        <v>-24.466948189445382</v>
      </c>
      <c r="CC15" s="253">
        <v>7.1399984815245734</v>
      </c>
      <c r="CD15" s="253">
        <v>-24.682871027044271</v>
      </c>
      <c r="CE15" s="253">
        <v>-32.543326827735896</v>
      </c>
      <c r="CF15" s="253">
        <v>-16.822415226352646</v>
      </c>
      <c r="CG15" s="253">
        <v>5.3248316575030143</v>
      </c>
      <c r="CH15" s="254"/>
      <c r="CI15" s="253">
        <v>-1.7798309587173877</v>
      </c>
      <c r="CJ15" s="253">
        <v>-2.0714998363494672</v>
      </c>
      <c r="CK15" s="253">
        <v>-1.4881620810853082</v>
      </c>
      <c r="CL15" s="253">
        <v>0.15151000836849488</v>
      </c>
      <c r="CM15" s="253">
        <v>-0.80554159415561211</v>
      </c>
      <c r="CN15" s="253">
        <v>-1.1673750040863602</v>
      </c>
      <c r="CO15" s="253">
        <v>-0.44370818422486402</v>
      </c>
      <c r="CP15" s="253">
        <v>0.18611148029689256</v>
      </c>
      <c r="CQ15" s="253">
        <v>-1.1010433571214673</v>
      </c>
      <c r="CR15" s="253">
        <v>-1.7917976962424049</v>
      </c>
      <c r="CS15" s="253">
        <v>-0.41028901800052975</v>
      </c>
      <c r="CT15" s="253">
        <v>0.35635579101326753</v>
      </c>
      <c r="CU15" s="253">
        <v>-12.68889888598056</v>
      </c>
      <c r="CV15" s="253">
        <v>-13.875525236912695</v>
      </c>
      <c r="CW15" s="253">
        <v>-11.502272535048425</v>
      </c>
      <c r="CX15" s="253">
        <v>0.69342010908365315</v>
      </c>
      <c r="CY15" s="253">
        <v>-0.82519020215416905</v>
      </c>
      <c r="CZ15" s="253">
        <v>-1.8498951168891566</v>
      </c>
      <c r="DA15" s="253">
        <v>0.19951471258081854</v>
      </c>
      <c r="DB15" s="253">
        <v>0.52716837868437916</v>
      </c>
      <c r="DC15" s="251"/>
      <c r="DD15" s="253">
        <v>-2.8719500118775776</v>
      </c>
      <c r="DE15" s="253">
        <v>-3.4640007439549736</v>
      </c>
      <c r="DF15" s="253">
        <v>-2.2798992798001816</v>
      </c>
      <c r="DG15" s="253">
        <v>0.31100413394989401</v>
      </c>
      <c r="DH15" s="253">
        <v>-1.1042032280125791</v>
      </c>
      <c r="DI15" s="253">
        <v>-1.7541891673947814</v>
      </c>
      <c r="DJ15" s="253">
        <v>-0.45421728863037669</v>
      </c>
      <c r="DK15" s="253">
        <v>0.33533434575507443</v>
      </c>
      <c r="DL15" s="253">
        <v>-5.3453467244380377</v>
      </c>
      <c r="DM15" s="253">
        <v>-6.5663629798290808</v>
      </c>
      <c r="DN15" s="253">
        <v>-4.1243304690469946</v>
      </c>
      <c r="DO15" s="253">
        <v>0.65815985064212534</v>
      </c>
      <c r="DP15" s="253">
        <v>-9.8669118474926769</v>
      </c>
      <c r="DQ15" s="253">
        <v>-11.917438428771844</v>
      </c>
      <c r="DR15" s="253">
        <v>-7.8163852662135103</v>
      </c>
      <c r="DS15" s="253">
        <v>1.1607349498334394</v>
      </c>
      <c r="DT15" s="253">
        <v>-0.46940053907346124</v>
      </c>
      <c r="DU15" s="253">
        <v>-2.1832038685012169</v>
      </c>
      <c r="DV15" s="253">
        <v>1.2444027903542945</v>
      </c>
      <c r="DW15" s="253">
        <v>0.87852934266671268</v>
      </c>
      <c r="DX15" s="254"/>
      <c r="DY15" s="253">
        <v>1.7318642171555876</v>
      </c>
      <c r="DZ15" s="253">
        <v>1.0065240526383357</v>
      </c>
      <c r="EA15" s="253">
        <v>2.4572043816728395</v>
      </c>
      <c r="EB15" s="253">
        <v>0.3637781688485327</v>
      </c>
      <c r="EC15" s="253">
        <v>3.0264437358687113</v>
      </c>
      <c r="ED15" s="253">
        <v>2.0512249517113919</v>
      </c>
      <c r="EE15" s="253">
        <v>4.0016625200260307</v>
      </c>
      <c r="EF15" s="253">
        <v>0.48295343319662193</v>
      </c>
      <c r="EG15" s="253">
        <v>0.73262043207065197</v>
      </c>
      <c r="EH15" s="253">
        <v>0.13393850924792894</v>
      </c>
      <c r="EI15" s="253">
        <v>1.3313023548933751</v>
      </c>
      <c r="EJ15" s="253">
        <v>0.30323401906105008</v>
      </c>
      <c r="EK15" s="253">
        <v>-9.6274808452452287</v>
      </c>
      <c r="EL15" s="253">
        <v>-11.205151264111082</v>
      </c>
      <c r="EM15" s="253">
        <v>-8.0498104263793753</v>
      </c>
      <c r="EN15" s="253">
        <v>0.89070071945091189</v>
      </c>
      <c r="EO15" s="253">
        <v>7.7740804517179019</v>
      </c>
      <c r="EP15" s="253">
        <v>6.216152979458748</v>
      </c>
      <c r="EQ15" s="253">
        <v>9.3320079239770557</v>
      </c>
      <c r="ER15" s="253">
        <v>0.73753870868360594</v>
      </c>
      <c r="ES15" s="254"/>
      <c r="ET15" s="253">
        <v>-2.4543463851722014</v>
      </c>
      <c r="EU15" s="253">
        <v>-2.8019700831193926</v>
      </c>
      <c r="EV15" s="253">
        <v>-2.1067226872250102</v>
      </c>
      <c r="EW15" s="253">
        <v>0.18182490153677899</v>
      </c>
      <c r="EX15" s="253">
        <v>-2.0836441245511539</v>
      </c>
      <c r="EY15" s="253">
        <v>-2.5649655025577869</v>
      </c>
      <c r="EZ15" s="253">
        <v>-1.6023227465445211</v>
      </c>
      <c r="FA15" s="253">
        <v>0.25080247520330473</v>
      </c>
      <c r="FB15" s="253">
        <v>2.6893469055456976</v>
      </c>
      <c r="FC15" s="253">
        <v>1.534624714398396</v>
      </c>
      <c r="FD15" s="253">
        <v>3.8440690966929991</v>
      </c>
      <c r="FE15" s="253">
        <v>0.5737253363533259</v>
      </c>
      <c r="FF15" s="253">
        <v>-16.651412661622935</v>
      </c>
      <c r="FG15" s="253">
        <v>-18.596257298175402</v>
      </c>
      <c r="FH15" s="253">
        <v>-14.706568025070467</v>
      </c>
      <c r="FI15" s="253">
        <v>1.1905251629140901</v>
      </c>
      <c r="FJ15" s="253">
        <v>-5.005977658096894</v>
      </c>
      <c r="FK15" s="253">
        <v>-6.6895080560954883</v>
      </c>
      <c r="FL15" s="253">
        <v>-3.3224472600982997</v>
      </c>
      <c r="FM15" s="253">
        <v>0.90422517441047756</v>
      </c>
      <c r="FN15" s="254"/>
      <c r="FO15" s="263" t="s">
        <v>128</v>
      </c>
      <c r="FP15" s="263" t="s">
        <v>128</v>
      </c>
      <c r="FQ15" s="263" t="s">
        <v>128</v>
      </c>
      <c r="FR15" s="263" t="s">
        <v>128</v>
      </c>
      <c r="FS15" s="263" t="s">
        <v>128</v>
      </c>
      <c r="FT15" s="263" t="s">
        <v>128</v>
      </c>
      <c r="FU15" s="263" t="s">
        <v>128</v>
      </c>
      <c r="FV15" s="263" t="s">
        <v>128</v>
      </c>
      <c r="FW15" s="263" t="s">
        <v>128</v>
      </c>
      <c r="FX15" s="263" t="s">
        <v>128</v>
      </c>
      <c r="FY15" s="263" t="s">
        <v>128</v>
      </c>
      <c r="FZ15" s="263" t="s">
        <v>128</v>
      </c>
      <c r="GA15" s="263" t="s">
        <v>128</v>
      </c>
      <c r="GB15" s="263" t="s">
        <v>128</v>
      </c>
      <c r="GC15" s="263" t="s">
        <v>128</v>
      </c>
      <c r="GD15" s="263" t="s">
        <v>128</v>
      </c>
      <c r="GE15" s="263" t="s">
        <v>128</v>
      </c>
      <c r="GF15" s="263" t="s">
        <v>128</v>
      </c>
      <c r="GG15" s="263" t="s">
        <v>128</v>
      </c>
      <c r="GH15" s="263" t="s">
        <v>128</v>
      </c>
      <c r="GI15" s="251"/>
      <c r="GJ15" s="263" t="s">
        <v>128</v>
      </c>
      <c r="GK15" s="263" t="s">
        <v>128</v>
      </c>
      <c r="GL15" s="263" t="s">
        <v>128</v>
      </c>
      <c r="GM15" s="263" t="s">
        <v>128</v>
      </c>
      <c r="GN15" s="263" t="s">
        <v>128</v>
      </c>
      <c r="GO15" s="263" t="s">
        <v>128</v>
      </c>
      <c r="GP15" s="263" t="s">
        <v>128</v>
      </c>
      <c r="GQ15" s="263" t="s">
        <v>128</v>
      </c>
      <c r="GR15" s="263" t="s">
        <v>128</v>
      </c>
      <c r="GS15" s="263" t="s">
        <v>128</v>
      </c>
      <c r="GT15" s="263" t="s">
        <v>128</v>
      </c>
      <c r="GU15" s="263" t="s">
        <v>128</v>
      </c>
      <c r="GV15" s="263" t="s">
        <v>128</v>
      </c>
      <c r="GW15" s="263" t="s">
        <v>128</v>
      </c>
      <c r="GX15" s="263" t="s">
        <v>128</v>
      </c>
      <c r="GY15" s="263" t="s">
        <v>128</v>
      </c>
      <c r="GZ15" s="263" t="s">
        <v>128</v>
      </c>
      <c r="HA15" s="263" t="s">
        <v>128</v>
      </c>
      <c r="HB15" s="263" t="s">
        <v>128</v>
      </c>
      <c r="HC15" s="263" t="s">
        <v>128</v>
      </c>
      <c r="HD15" s="254"/>
      <c r="HE15" s="263" t="s">
        <v>128</v>
      </c>
      <c r="HF15" s="263" t="s">
        <v>128</v>
      </c>
      <c r="HG15" s="263" t="s">
        <v>128</v>
      </c>
      <c r="HH15" s="263" t="s">
        <v>128</v>
      </c>
      <c r="HI15" s="263" t="s">
        <v>128</v>
      </c>
      <c r="HJ15" s="263" t="s">
        <v>128</v>
      </c>
      <c r="HK15" s="263" t="s">
        <v>128</v>
      </c>
      <c r="HL15" s="263" t="s">
        <v>128</v>
      </c>
      <c r="HM15" s="263" t="s">
        <v>128</v>
      </c>
      <c r="HN15" s="263" t="s">
        <v>128</v>
      </c>
      <c r="HO15" s="263" t="s">
        <v>128</v>
      </c>
      <c r="HP15" s="263" t="s">
        <v>128</v>
      </c>
      <c r="HQ15" s="263" t="s">
        <v>128</v>
      </c>
      <c r="HR15" s="263" t="s">
        <v>128</v>
      </c>
      <c r="HS15" s="263" t="s">
        <v>128</v>
      </c>
      <c r="HT15" s="263" t="s">
        <v>128</v>
      </c>
      <c r="HU15" s="263" t="s">
        <v>128</v>
      </c>
      <c r="HV15" s="263" t="s">
        <v>128</v>
      </c>
      <c r="HW15" s="263" t="s">
        <v>128</v>
      </c>
      <c r="HX15" s="263" t="s">
        <v>128</v>
      </c>
      <c r="HY15" s="254"/>
      <c r="HZ15" s="263" t="s">
        <v>128</v>
      </c>
      <c r="IA15" s="263" t="s">
        <v>128</v>
      </c>
      <c r="IB15" s="263" t="s">
        <v>128</v>
      </c>
      <c r="IC15" s="263" t="s">
        <v>128</v>
      </c>
      <c r="ID15" s="263" t="s">
        <v>128</v>
      </c>
      <c r="IE15" s="263" t="s">
        <v>128</v>
      </c>
      <c r="IF15" s="263" t="s">
        <v>128</v>
      </c>
      <c r="IG15" s="263" t="s">
        <v>128</v>
      </c>
      <c r="IH15" s="263" t="s">
        <v>128</v>
      </c>
      <c r="II15" s="263" t="s">
        <v>128</v>
      </c>
      <c r="IJ15" s="263" t="s">
        <v>128</v>
      </c>
      <c r="IK15" s="263" t="s">
        <v>128</v>
      </c>
      <c r="IL15" s="263" t="s">
        <v>128</v>
      </c>
      <c r="IM15" s="263" t="s">
        <v>128</v>
      </c>
      <c r="IN15" s="263" t="s">
        <v>128</v>
      </c>
      <c r="IO15" s="263" t="s">
        <v>128</v>
      </c>
      <c r="IP15" s="263" t="s">
        <v>128</v>
      </c>
      <c r="IQ15" s="263" t="s">
        <v>128</v>
      </c>
      <c r="IR15" s="263" t="s">
        <v>128</v>
      </c>
      <c r="IS15" s="263" t="s">
        <v>128</v>
      </c>
    </row>
    <row r="16" spans="1:253" s="97" customFormat="1" ht="17.25" customHeight="1">
      <c r="A16" s="148"/>
      <c r="B16" s="148" t="s">
        <v>25</v>
      </c>
      <c r="C16" s="254">
        <v>-5.5459615053591538</v>
      </c>
      <c r="D16" s="254">
        <v>-6.9758297317654572</v>
      </c>
      <c r="E16" s="254">
        <v>-4.1160932789528504</v>
      </c>
      <c r="F16" s="254">
        <v>0.77237355053153856</v>
      </c>
      <c r="G16" s="254">
        <v>-2.5277475046179942</v>
      </c>
      <c r="H16" s="254">
        <v>-4.2767096269936715</v>
      </c>
      <c r="I16" s="254">
        <v>-0.77878538224231741</v>
      </c>
      <c r="J16" s="254">
        <v>0.91548516387250889</v>
      </c>
      <c r="K16" s="254">
        <v>-6.934336825889087</v>
      </c>
      <c r="L16" s="254">
        <v>-10.20242435645239</v>
      </c>
      <c r="M16" s="254">
        <v>-3.6662492953257839</v>
      </c>
      <c r="N16" s="254">
        <v>1.791662122883688</v>
      </c>
      <c r="O16" s="254">
        <v>-26.576430188688292</v>
      </c>
      <c r="P16" s="254">
        <v>-31.846004678857945</v>
      </c>
      <c r="Q16" s="254">
        <v>-21.306855698518639</v>
      </c>
      <c r="R16" s="254">
        <v>3.6617775791353835</v>
      </c>
      <c r="S16" s="254">
        <v>-15.831356488120097</v>
      </c>
      <c r="T16" s="254">
        <v>-20.121984423704603</v>
      </c>
      <c r="U16" s="254">
        <v>-11.54072855253559</v>
      </c>
      <c r="V16" s="254">
        <v>2.600892707844435</v>
      </c>
      <c r="W16" s="251"/>
      <c r="X16" s="254">
        <v>-7.3546277983090995</v>
      </c>
      <c r="Y16" s="254">
        <v>-10.640793402908594</v>
      </c>
      <c r="Z16" s="254">
        <v>-4.068462193709605</v>
      </c>
      <c r="AA16" s="254">
        <v>1.8097459951906834</v>
      </c>
      <c r="AB16" s="254">
        <v>-4.9794759638334014</v>
      </c>
      <c r="AC16" s="254">
        <v>-8.7783967238504346</v>
      </c>
      <c r="AD16" s="254">
        <v>-1.1805552038163691</v>
      </c>
      <c r="AE16" s="254">
        <v>2.0398335130349157</v>
      </c>
      <c r="AF16" s="254">
        <v>-6.6508265682516114</v>
      </c>
      <c r="AG16" s="254">
        <v>-12.774138778807819</v>
      </c>
      <c r="AH16" s="254">
        <v>-0.527514357695404</v>
      </c>
      <c r="AI16" s="254">
        <v>3.3467851679062388</v>
      </c>
      <c r="AJ16" s="254">
        <v>-24.511575670914056</v>
      </c>
      <c r="AK16" s="254">
        <v>-33.369883943175239</v>
      </c>
      <c r="AL16" s="254">
        <v>-15.653267398652872</v>
      </c>
      <c r="AM16" s="254">
        <v>5.9871803210405705</v>
      </c>
      <c r="AN16" s="254">
        <v>-15.919866510914682</v>
      </c>
      <c r="AO16" s="254">
        <v>-23.89483394517757</v>
      </c>
      <c r="AP16" s="254">
        <v>-7.9448990766517946</v>
      </c>
      <c r="AQ16" s="254">
        <v>4.8393544760784728</v>
      </c>
      <c r="AR16" s="254"/>
      <c r="AS16" s="254">
        <v>1.5451482486068313</v>
      </c>
      <c r="AT16" s="254">
        <v>0.11112672611837437</v>
      </c>
      <c r="AU16" s="254">
        <v>2.9791697710952882</v>
      </c>
      <c r="AV16" s="254">
        <v>0.72052391563004003</v>
      </c>
      <c r="AW16" s="254">
        <v>7.4819442789575419</v>
      </c>
      <c r="AX16" s="254">
        <v>6.0744559327346082</v>
      </c>
      <c r="AY16" s="254">
        <v>8.8894326251804756</v>
      </c>
      <c r="AZ16" s="254">
        <v>0.6681303539167166</v>
      </c>
      <c r="BA16" s="254">
        <v>-12.103133125583765</v>
      </c>
      <c r="BB16" s="254">
        <v>-16.014410030414119</v>
      </c>
      <c r="BC16" s="254">
        <v>-8.1918562207534116</v>
      </c>
      <c r="BD16" s="254">
        <v>2.2703722914882443</v>
      </c>
      <c r="BE16" s="254">
        <v>-14.761936131971931</v>
      </c>
      <c r="BF16" s="254">
        <v>-22.199486418603062</v>
      </c>
      <c r="BG16" s="254">
        <v>-7.3243858453408004</v>
      </c>
      <c r="BH16" s="254">
        <v>4.4519291858486092</v>
      </c>
      <c r="BI16" s="254">
        <v>-1.2215971906088474</v>
      </c>
      <c r="BJ16" s="254">
        <v>-6.1338325644634644</v>
      </c>
      <c r="BK16" s="254">
        <v>3.69063818324577</v>
      </c>
      <c r="BL16" s="254">
        <v>2.5372839811534731</v>
      </c>
      <c r="BM16" s="254"/>
      <c r="BN16" s="254">
        <v>-7.1820295288881901</v>
      </c>
      <c r="BO16" s="254">
        <v>-9.0409188589492011</v>
      </c>
      <c r="BP16" s="254">
        <v>-5.32314019882718</v>
      </c>
      <c r="BQ16" s="254">
        <v>1.0218175923443258</v>
      </c>
      <c r="BR16" s="254">
        <v>-4.79589613317094</v>
      </c>
      <c r="BS16" s="254">
        <v>-7.3079681575958144</v>
      </c>
      <c r="BT16" s="254">
        <v>-2.283824108746066</v>
      </c>
      <c r="BU16" s="254">
        <v>1.3462580913721462</v>
      </c>
      <c r="BV16" s="254">
        <v>-4.3973038743782116</v>
      </c>
      <c r="BW16" s="254">
        <v>-9.3510082130038477</v>
      </c>
      <c r="BX16" s="254">
        <v>0.5564004642474254</v>
      </c>
      <c r="BY16" s="254">
        <v>2.6436980520630735</v>
      </c>
      <c r="BZ16" s="254">
        <v>-33.678326482640387</v>
      </c>
      <c r="CA16" s="254">
        <v>-41.867670267527629</v>
      </c>
      <c r="CB16" s="254">
        <v>-25.488982697753141</v>
      </c>
      <c r="CC16" s="254">
        <v>6.3000723305603605</v>
      </c>
      <c r="CD16" s="254">
        <v>-22.568284015189867</v>
      </c>
      <c r="CE16" s="254">
        <v>-29.285336288099614</v>
      </c>
      <c r="CF16" s="254">
        <v>-15.85123174228012</v>
      </c>
      <c r="CG16" s="254">
        <v>4.4260035011715217</v>
      </c>
      <c r="CH16" s="254"/>
      <c r="CI16" s="254">
        <v>-2.4087480796748273</v>
      </c>
      <c r="CJ16" s="254">
        <v>-2.6511262176914592</v>
      </c>
      <c r="CK16" s="254">
        <v>-2.1663699416581954</v>
      </c>
      <c r="CL16" s="254">
        <v>0.12671687804700774</v>
      </c>
      <c r="CM16" s="254">
        <v>-1.0925423047008165</v>
      </c>
      <c r="CN16" s="254">
        <v>-1.39239793897849</v>
      </c>
      <c r="CO16" s="254">
        <v>-0.79268667042314289</v>
      </c>
      <c r="CP16" s="254">
        <v>0.15468032776098525</v>
      </c>
      <c r="CQ16" s="254">
        <v>-2.0872970812853664</v>
      </c>
      <c r="CR16" s="254">
        <v>-2.6553770673253654</v>
      </c>
      <c r="CS16" s="254">
        <v>-1.5192170952453676</v>
      </c>
      <c r="CT16" s="254">
        <v>0.2960208888603541</v>
      </c>
      <c r="CU16" s="254">
        <v>-14.985835392130721</v>
      </c>
      <c r="CV16" s="254">
        <v>-15.954945218345726</v>
      </c>
      <c r="CW16" s="254">
        <v>-14.016725565915715</v>
      </c>
      <c r="CX16" s="254">
        <v>0.58161234290013797</v>
      </c>
      <c r="CY16" s="254">
        <v>-3.3189118122469052</v>
      </c>
      <c r="CZ16" s="254">
        <v>-4.152208269658157</v>
      </c>
      <c r="DA16" s="254">
        <v>-2.4856153548356534</v>
      </c>
      <c r="DB16" s="254">
        <v>0.4397541175304216</v>
      </c>
      <c r="DC16" s="251"/>
      <c r="DD16" s="254">
        <v>-3.6163246739521315</v>
      </c>
      <c r="DE16" s="254">
        <v>-4.1189582019724282</v>
      </c>
      <c r="DF16" s="254">
        <v>-3.1136911459318348</v>
      </c>
      <c r="DG16" s="254">
        <v>0.26607243294048194</v>
      </c>
      <c r="DH16" s="254">
        <v>-1.7498951457213918</v>
      </c>
      <c r="DI16" s="254">
        <v>-2.3091045730261675</v>
      </c>
      <c r="DJ16" s="254">
        <v>-1.190685718416616</v>
      </c>
      <c r="DK16" s="254">
        <v>0.29039783262643576</v>
      </c>
      <c r="DL16" s="254">
        <v>-5.5606416844583233</v>
      </c>
      <c r="DM16" s="254">
        <v>-6.5738302477117454</v>
      </c>
      <c r="DN16" s="254">
        <v>-4.5474531212049012</v>
      </c>
      <c r="DO16" s="254">
        <v>0.54738029630277529</v>
      </c>
      <c r="DP16" s="254">
        <v>-12.288671143384933</v>
      </c>
      <c r="DQ16" s="254">
        <v>-13.951063335913791</v>
      </c>
      <c r="DR16" s="254">
        <v>-10.626278950856076</v>
      </c>
      <c r="DS16" s="254">
        <v>0.96700720234354876</v>
      </c>
      <c r="DT16" s="254">
        <v>-3.0133765421195946</v>
      </c>
      <c r="DU16" s="254">
        <v>-4.4217759179807024</v>
      </c>
      <c r="DV16" s="254">
        <v>-1.6049771662584866</v>
      </c>
      <c r="DW16" s="254">
        <v>0.74091074487265696</v>
      </c>
      <c r="DX16" s="254"/>
      <c r="DY16" s="254">
        <v>1.7007223766054569</v>
      </c>
      <c r="DZ16" s="254">
        <v>1.1403232224634401</v>
      </c>
      <c r="EA16" s="254">
        <v>2.2611215307474737</v>
      </c>
      <c r="EB16" s="254">
        <v>0.28114174905627032</v>
      </c>
      <c r="EC16" s="254">
        <v>3.7606944588959745</v>
      </c>
      <c r="ED16" s="254">
        <v>3.0051560519380547</v>
      </c>
      <c r="EE16" s="254">
        <v>4.5162328658538939</v>
      </c>
      <c r="EF16" s="254">
        <v>0.37151434313698967</v>
      </c>
      <c r="EG16" s="254">
        <v>-1.526307986149078</v>
      </c>
      <c r="EH16" s="254">
        <v>-2.0902791540806067</v>
      </c>
      <c r="EI16" s="254">
        <v>-0.96233681821754935</v>
      </c>
      <c r="EJ16" s="254">
        <v>0.29220563717231868</v>
      </c>
      <c r="EK16" s="254">
        <v>-10.455544198479405</v>
      </c>
      <c r="EL16" s="254">
        <v>-11.754154062203986</v>
      </c>
      <c r="EM16" s="254">
        <v>-9.1569343347548244</v>
      </c>
      <c r="EN16" s="254">
        <v>0.73993216200451861</v>
      </c>
      <c r="EO16" s="254">
        <v>6.2616772676028498</v>
      </c>
      <c r="EP16" s="254">
        <v>5.0309509101025007</v>
      </c>
      <c r="EQ16" s="254">
        <v>7.4924036251031989</v>
      </c>
      <c r="ER16" s="254">
        <v>0.5909309598108381</v>
      </c>
      <c r="ES16" s="254"/>
      <c r="ET16" s="254">
        <v>-3.2473393225316505</v>
      </c>
      <c r="EU16" s="254">
        <v>-3.5416184350533024</v>
      </c>
      <c r="EV16" s="254">
        <v>-2.9530602100099985</v>
      </c>
      <c r="EW16" s="254">
        <v>0.15518453161811285</v>
      </c>
      <c r="EX16" s="254">
        <v>-2.5375844304819095</v>
      </c>
      <c r="EY16" s="254">
        <v>-2.9412336565520758</v>
      </c>
      <c r="EZ16" s="254">
        <v>-2.1339352044117432</v>
      </c>
      <c r="FA16" s="254">
        <v>0.21130942201132127</v>
      </c>
      <c r="FB16" s="254">
        <v>1.4844040603628539</v>
      </c>
      <c r="FC16" s="254">
        <v>0.54262994224113636</v>
      </c>
      <c r="FD16" s="254">
        <v>2.4261781784845713</v>
      </c>
      <c r="FE16" s="254">
        <v>0.47347750907936981</v>
      </c>
      <c r="FF16" s="254">
        <v>-19.500495411528529</v>
      </c>
      <c r="FG16" s="254">
        <v>-21.082296434727361</v>
      </c>
      <c r="FH16" s="254">
        <v>-17.918694388329698</v>
      </c>
      <c r="FI16" s="254">
        <v>1.0025604161653572</v>
      </c>
      <c r="FJ16" s="254">
        <v>-7.9263562426596152</v>
      </c>
      <c r="FK16" s="254">
        <v>-9.2912668551472173</v>
      </c>
      <c r="FL16" s="254">
        <v>-6.5614456301720123</v>
      </c>
      <c r="FM16" s="254">
        <v>0.75634647828839485</v>
      </c>
      <c r="FN16" s="254"/>
      <c r="FO16" s="264" t="s">
        <v>128</v>
      </c>
      <c r="FP16" s="264" t="s">
        <v>128</v>
      </c>
      <c r="FQ16" s="264" t="s">
        <v>128</v>
      </c>
      <c r="FR16" s="264" t="s">
        <v>128</v>
      </c>
      <c r="FS16" s="264" t="s">
        <v>128</v>
      </c>
      <c r="FT16" s="264" t="s">
        <v>128</v>
      </c>
      <c r="FU16" s="264" t="s">
        <v>128</v>
      </c>
      <c r="FV16" s="264" t="s">
        <v>128</v>
      </c>
      <c r="FW16" s="264" t="s">
        <v>128</v>
      </c>
      <c r="FX16" s="264" t="s">
        <v>128</v>
      </c>
      <c r="FY16" s="264" t="s">
        <v>128</v>
      </c>
      <c r="FZ16" s="264" t="s">
        <v>128</v>
      </c>
      <c r="GA16" s="264" t="s">
        <v>128</v>
      </c>
      <c r="GB16" s="264" t="s">
        <v>128</v>
      </c>
      <c r="GC16" s="264" t="s">
        <v>128</v>
      </c>
      <c r="GD16" s="264" t="s">
        <v>128</v>
      </c>
      <c r="GE16" s="264" t="s">
        <v>128</v>
      </c>
      <c r="GF16" s="264" t="s">
        <v>128</v>
      </c>
      <c r="GG16" s="264" t="s">
        <v>128</v>
      </c>
      <c r="GH16" s="264" t="s">
        <v>128</v>
      </c>
      <c r="GI16" s="251"/>
      <c r="GJ16" s="264" t="s">
        <v>128</v>
      </c>
      <c r="GK16" s="264" t="s">
        <v>128</v>
      </c>
      <c r="GL16" s="264" t="s">
        <v>128</v>
      </c>
      <c r="GM16" s="264" t="s">
        <v>128</v>
      </c>
      <c r="GN16" s="264" t="s">
        <v>128</v>
      </c>
      <c r="GO16" s="264" t="s">
        <v>128</v>
      </c>
      <c r="GP16" s="264" t="s">
        <v>128</v>
      </c>
      <c r="GQ16" s="264" t="s">
        <v>128</v>
      </c>
      <c r="GR16" s="264" t="s">
        <v>128</v>
      </c>
      <c r="GS16" s="264" t="s">
        <v>128</v>
      </c>
      <c r="GT16" s="264" t="s">
        <v>128</v>
      </c>
      <c r="GU16" s="264" t="s">
        <v>128</v>
      </c>
      <c r="GV16" s="264" t="s">
        <v>128</v>
      </c>
      <c r="GW16" s="264" t="s">
        <v>128</v>
      </c>
      <c r="GX16" s="264" t="s">
        <v>128</v>
      </c>
      <c r="GY16" s="264" t="s">
        <v>128</v>
      </c>
      <c r="GZ16" s="264" t="s">
        <v>128</v>
      </c>
      <c r="HA16" s="264" t="s">
        <v>128</v>
      </c>
      <c r="HB16" s="264" t="s">
        <v>128</v>
      </c>
      <c r="HC16" s="264" t="s">
        <v>128</v>
      </c>
      <c r="HD16" s="254"/>
      <c r="HE16" s="264" t="s">
        <v>128</v>
      </c>
      <c r="HF16" s="264" t="s">
        <v>128</v>
      </c>
      <c r="HG16" s="264" t="s">
        <v>128</v>
      </c>
      <c r="HH16" s="264" t="s">
        <v>128</v>
      </c>
      <c r="HI16" s="264" t="s">
        <v>128</v>
      </c>
      <c r="HJ16" s="264" t="s">
        <v>128</v>
      </c>
      <c r="HK16" s="264" t="s">
        <v>128</v>
      </c>
      <c r="HL16" s="264" t="s">
        <v>128</v>
      </c>
      <c r="HM16" s="264" t="s">
        <v>128</v>
      </c>
      <c r="HN16" s="264" t="s">
        <v>128</v>
      </c>
      <c r="HO16" s="264" t="s">
        <v>128</v>
      </c>
      <c r="HP16" s="264" t="s">
        <v>128</v>
      </c>
      <c r="HQ16" s="264" t="s">
        <v>128</v>
      </c>
      <c r="HR16" s="264" t="s">
        <v>128</v>
      </c>
      <c r="HS16" s="264" t="s">
        <v>128</v>
      </c>
      <c r="HT16" s="264" t="s">
        <v>128</v>
      </c>
      <c r="HU16" s="264" t="s">
        <v>128</v>
      </c>
      <c r="HV16" s="264" t="s">
        <v>128</v>
      </c>
      <c r="HW16" s="264" t="s">
        <v>128</v>
      </c>
      <c r="HX16" s="264" t="s">
        <v>128</v>
      </c>
      <c r="HY16" s="254"/>
      <c r="HZ16" s="264" t="s">
        <v>128</v>
      </c>
      <c r="IA16" s="264" t="s">
        <v>128</v>
      </c>
      <c r="IB16" s="264" t="s">
        <v>128</v>
      </c>
      <c r="IC16" s="264" t="s">
        <v>128</v>
      </c>
      <c r="ID16" s="264" t="s">
        <v>128</v>
      </c>
      <c r="IE16" s="264" t="s">
        <v>128</v>
      </c>
      <c r="IF16" s="264" t="s">
        <v>128</v>
      </c>
      <c r="IG16" s="264" t="s">
        <v>128</v>
      </c>
      <c r="IH16" s="264" t="s">
        <v>128</v>
      </c>
      <c r="II16" s="264" t="s">
        <v>128</v>
      </c>
      <c r="IJ16" s="264" t="s">
        <v>128</v>
      </c>
      <c r="IK16" s="264" t="s">
        <v>128</v>
      </c>
      <c r="IL16" s="264" t="s">
        <v>128</v>
      </c>
      <c r="IM16" s="264" t="s">
        <v>128</v>
      </c>
      <c r="IN16" s="264" t="s">
        <v>128</v>
      </c>
      <c r="IO16" s="264" t="s">
        <v>128</v>
      </c>
      <c r="IP16" s="264" t="s">
        <v>128</v>
      </c>
      <c r="IQ16" s="264" t="s">
        <v>128</v>
      </c>
      <c r="IR16" s="264" t="s">
        <v>128</v>
      </c>
      <c r="IS16" s="264" t="s">
        <v>128</v>
      </c>
    </row>
    <row r="17" spans="1:253" s="75" customFormat="1" ht="17.25" customHeight="1">
      <c r="A17" s="147"/>
      <c r="B17" s="147" t="s">
        <v>26</v>
      </c>
      <c r="C17" s="253">
        <v>-5.5589232020025747</v>
      </c>
      <c r="D17" s="253">
        <v>-6.9884307926689591</v>
      </c>
      <c r="E17" s="253">
        <v>-4.1294156113361904</v>
      </c>
      <c r="F17" s="253">
        <v>0.77228472425612427</v>
      </c>
      <c r="G17" s="253">
        <v>-3.055964703477454</v>
      </c>
      <c r="H17" s="253">
        <v>-4.7950600347199277</v>
      </c>
      <c r="I17" s="253">
        <v>-1.3168693722349805</v>
      </c>
      <c r="J17" s="253">
        <v>0.91528048957394381</v>
      </c>
      <c r="K17" s="253">
        <v>-6.1965272907790965</v>
      </c>
      <c r="L17" s="253">
        <v>-9.603271036360157</v>
      </c>
      <c r="M17" s="253">
        <v>-2.7897835451980355</v>
      </c>
      <c r="N17" s="253">
        <v>1.852987371456339</v>
      </c>
      <c r="O17" s="253">
        <v>-23.744473363185271</v>
      </c>
      <c r="P17" s="253">
        <v>-29.184527341767033</v>
      </c>
      <c r="Q17" s="253">
        <v>-18.304419384603509</v>
      </c>
      <c r="R17" s="253">
        <v>3.6398525702777276</v>
      </c>
      <c r="S17" s="253">
        <v>-16.460062991861879</v>
      </c>
      <c r="T17" s="253">
        <v>-20.802616082494605</v>
      </c>
      <c r="U17" s="253">
        <v>-12.117509901229152</v>
      </c>
      <c r="V17" s="253">
        <v>2.6521794289056335</v>
      </c>
      <c r="W17" s="251"/>
      <c r="X17" s="253">
        <v>-7.5359418582927606</v>
      </c>
      <c r="Y17" s="253">
        <v>-10.852345021934701</v>
      </c>
      <c r="Z17" s="253">
        <v>-4.2195386946508204</v>
      </c>
      <c r="AA17" s="253">
        <v>1.8299797312425969</v>
      </c>
      <c r="AB17" s="253">
        <v>-6.5275841780296222</v>
      </c>
      <c r="AC17" s="253">
        <v>-10.441471439424557</v>
      </c>
      <c r="AD17" s="253">
        <v>-2.6136969166346868</v>
      </c>
      <c r="AE17" s="253">
        <v>2.1363713905212958</v>
      </c>
      <c r="AF17" s="253">
        <v>-6.1472407614411528</v>
      </c>
      <c r="AG17" s="253">
        <v>-12.290836857209069</v>
      </c>
      <c r="AH17" s="253">
        <v>-3.6446656732378457E-3</v>
      </c>
      <c r="AI17" s="253">
        <v>3.3398542860130913</v>
      </c>
      <c r="AJ17" s="253">
        <v>-18.443157953541757</v>
      </c>
      <c r="AK17" s="253">
        <v>-27.872572985082503</v>
      </c>
      <c r="AL17" s="253">
        <v>-9.0137429220010112</v>
      </c>
      <c r="AM17" s="253">
        <v>5.8989709744758621</v>
      </c>
      <c r="AN17" s="253">
        <v>-10.754201427088928</v>
      </c>
      <c r="AO17" s="253">
        <v>-18.264727861300393</v>
      </c>
      <c r="AP17" s="253">
        <v>-3.2436749928774642</v>
      </c>
      <c r="AQ17" s="253">
        <v>4.2937277906616771</v>
      </c>
      <c r="AR17" s="254"/>
      <c r="AS17" s="253">
        <v>2.304445255392662</v>
      </c>
      <c r="AT17" s="253">
        <v>0.9692708246115822</v>
      </c>
      <c r="AU17" s="253">
        <v>3.6396196861737415</v>
      </c>
      <c r="AV17" s="253">
        <v>0.66587914164004824</v>
      </c>
      <c r="AW17" s="253">
        <v>7.9189758327427251</v>
      </c>
      <c r="AX17" s="253">
        <v>6.4757276391572205</v>
      </c>
      <c r="AY17" s="253">
        <v>9.3622240263282297</v>
      </c>
      <c r="AZ17" s="253">
        <v>0.68233102136807766</v>
      </c>
      <c r="BA17" s="253">
        <v>-10.729152451752434</v>
      </c>
      <c r="BB17" s="253">
        <v>-14.203606860860924</v>
      </c>
      <c r="BC17" s="253">
        <v>-7.2546980426439429</v>
      </c>
      <c r="BD17" s="253">
        <v>1.9857696478576201</v>
      </c>
      <c r="BE17" s="253">
        <v>-12.273828852930135</v>
      </c>
      <c r="BF17" s="253">
        <v>-21.324187997068627</v>
      </c>
      <c r="BG17" s="253">
        <v>-3.2234697087916455</v>
      </c>
      <c r="BH17" s="253">
        <v>5.2636687147775785</v>
      </c>
      <c r="BI17" s="253">
        <v>-2.6699631360050158</v>
      </c>
      <c r="BJ17" s="253">
        <v>-6.7190138800156429</v>
      </c>
      <c r="BK17" s="253">
        <v>1.3790876080056109</v>
      </c>
      <c r="BL17" s="253">
        <v>2.1225515205052066</v>
      </c>
      <c r="BM17" s="254"/>
      <c r="BN17" s="253">
        <v>-7.3783498880821803</v>
      </c>
      <c r="BO17" s="253">
        <v>-9.2071942417038013</v>
      </c>
      <c r="BP17" s="253">
        <v>-5.5495055344605593</v>
      </c>
      <c r="BQ17" s="253">
        <v>1.007432926006959</v>
      </c>
      <c r="BR17" s="253">
        <v>-5.0511609367988264</v>
      </c>
      <c r="BS17" s="253">
        <v>-7.4322043910474171</v>
      </c>
      <c r="BT17" s="253">
        <v>-2.6701174825502361</v>
      </c>
      <c r="BU17" s="253">
        <v>1.2794684209581049</v>
      </c>
      <c r="BV17" s="253">
        <v>-3.8012958890790149</v>
      </c>
      <c r="BW17" s="253">
        <v>-9.4807673101086465</v>
      </c>
      <c r="BX17" s="253">
        <v>1.8781755319506162</v>
      </c>
      <c r="BY17" s="253">
        <v>3.0122471752707716</v>
      </c>
      <c r="BZ17" s="253">
        <v>-33.107992123179507</v>
      </c>
      <c r="CA17" s="253">
        <v>-40.897034554499101</v>
      </c>
      <c r="CB17" s="253">
        <v>-25.318949691859913</v>
      </c>
      <c r="CC17" s="253">
        <v>5.9410300141304075</v>
      </c>
      <c r="CD17" s="253">
        <v>-26.537599452621564</v>
      </c>
      <c r="CE17" s="253">
        <v>-33.322455874315423</v>
      </c>
      <c r="CF17" s="253">
        <v>-19.752743030927707</v>
      </c>
      <c r="CG17" s="253">
        <v>4.7122405800192633</v>
      </c>
      <c r="CH17" s="254"/>
      <c r="CI17" s="253">
        <v>-2.8601584981465145</v>
      </c>
      <c r="CJ17" s="253">
        <v>-3.067626996965823</v>
      </c>
      <c r="CK17" s="253">
        <v>-2.6526899993272059</v>
      </c>
      <c r="CL17" s="253">
        <v>0.1089699327783524</v>
      </c>
      <c r="CM17" s="253">
        <v>-1.3736309804706748</v>
      </c>
      <c r="CN17" s="253">
        <v>-1.6295384498133969</v>
      </c>
      <c r="CO17" s="253">
        <v>-1.1177235111279527</v>
      </c>
      <c r="CP17" s="253">
        <v>0.13238592871682836</v>
      </c>
      <c r="CQ17" s="253">
        <v>-2.6827058392254854</v>
      </c>
      <c r="CR17" s="253">
        <v>-3.1676172601613861</v>
      </c>
      <c r="CS17" s="253">
        <v>-2.1977944182895848</v>
      </c>
      <c r="CT17" s="253">
        <v>0.25422853616256247</v>
      </c>
      <c r="CU17" s="253">
        <v>-16.210314694232185</v>
      </c>
      <c r="CV17" s="253">
        <v>-17.031030473768482</v>
      </c>
      <c r="CW17" s="253">
        <v>-15.389598914695888</v>
      </c>
      <c r="CX17" s="253">
        <v>0.49975153087369439</v>
      </c>
      <c r="CY17" s="253">
        <v>-5.234075977709141</v>
      </c>
      <c r="CZ17" s="253">
        <v>-5.9368942473787225</v>
      </c>
      <c r="DA17" s="253">
        <v>-4.5312577080395595</v>
      </c>
      <c r="DB17" s="253">
        <v>0.37839270039046274</v>
      </c>
      <c r="DC17" s="251"/>
      <c r="DD17" s="253">
        <v>-4.1751506566911178</v>
      </c>
      <c r="DE17" s="253">
        <v>-4.611604903713439</v>
      </c>
      <c r="DF17" s="253">
        <v>-3.7386964096687967</v>
      </c>
      <c r="DG17" s="253">
        <v>0.23238735222520296</v>
      </c>
      <c r="DH17" s="253">
        <v>-2.4377730332114433</v>
      </c>
      <c r="DI17" s="253">
        <v>-2.9301696491485556</v>
      </c>
      <c r="DJ17" s="253">
        <v>-1.9453764172743311</v>
      </c>
      <c r="DK17" s="253">
        <v>0.25750476122362015</v>
      </c>
      <c r="DL17" s="253">
        <v>-5.6434624899480257</v>
      </c>
      <c r="DM17" s="253">
        <v>-6.5098661386200787</v>
      </c>
      <c r="DN17" s="253">
        <v>-4.7770588412759727</v>
      </c>
      <c r="DO17" s="253">
        <v>0.46848984961323847</v>
      </c>
      <c r="DP17" s="253">
        <v>-13.125341518961232</v>
      </c>
      <c r="DQ17" s="253">
        <v>-14.534823845394083</v>
      </c>
      <c r="DR17" s="253">
        <v>-11.715859192528381</v>
      </c>
      <c r="DS17" s="253">
        <v>0.82778667889723789</v>
      </c>
      <c r="DT17" s="253">
        <v>-4.1150318603019764</v>
      </c>
      <c r="DU17" s="253">
        <v>-5.2974362852509724</v>
      </c>
      <c r="DV17" s="253">
        <v>-2.9326274353529804</v>
      </c>
      <c r="DW17" s="253">
        <v>0.62916916054797833</v>
      </c>
      <c r="DX17" s="254"/>
      <c r="DY17" s="253">
        <v>1.7868666974271807</v>
      </c>
      <c r="DZ17" s="253">
        <v>1.3355695702273485</v>
      </c>
      <c r="EA17" s="253">
        <v>2.238163824627013</v>
      </c>
      <c r="EB17" s="253">
        <v>0.22621569446012996</v>
      </c>
      <c r="EC17" s="253">
        <v>4.3487049913644604</v>
      </c>
      <c r="ED17" s="253">
        <v>3.7395818548567341</v>
      </c>
      <c r="EE17" s="253">
        <v>4.9578281278721867</v>
      </c>
      <c r="EF17" s="253">
        <v>0.29783102837367659</v>
      </c>
      <c r="EG17" s="253">
        <v>-2.8964300978519208</v>
      </c>
      <c r="EH17" s="253">
        <v>-3.3886663064602653</v>
      </c>
      <c r="EI17" s="253">
        <v>-2.4041938892435764</v>
      </c>
      <c r="EJ17" s="253">
        <v>0.25863677089382969</v>
      </c>
      <c r="EK17" s="253">
        <v>-10.703397219084055</v>
      </c>
      <c r="EL17" s="253">
        <v>-11.835160077325456</v>
      </c>
      <c r="EM17" s="253">
        <v>-9.5716343608426531</v>
      </c>
      <c r="EN17" s="253">
        <v>0.64665465688430479</v>
      </c>
      <c r="EO17" s="253">
        <v>4.9325590766254646</v>
      </c>
      <c r="EP17" s="253">
        <v>3.9385106301060073</v>
      </c>
      <c r="EQ17" s="253">
        <v>5.9266075231449218</v>
      </c>
      <c r="ER17" s="253">
        <v>0.4833360576662537</v>
      </c>
      <c r="ES17" s="254"/>
      <c r="ET17" s="253">
        <v>-3.8424254561157722</v>
      </c>
      <c r="EU17" s="253">
        <v>-4.0977546141492516</v>
      </c>
      <c r="EV17" s="253">
        <v>-3.5870962980822929</v>
      </c>
      <c r="EW17" s="253">
        <v>0.13547801407414792</v>
      </c>
      <c r="EX17" s="253">
        <v>-2.8978700854347061</v>
      </c>
      <c r="EY17" s="253">
        <v>-3.2433441995532291</v>
      </c>
      <c r="EZ17" s="253">
        <v>-2.5523959713161832</v>
      </c>
      <c r="FA17" s="253">
        <v>0.18152592759549166</v>
      </c>
      <c r="FB17" s="253">
        <v>0.70806267414926793</v>
      </c>
      <c r="FC17" s="253">
        <v>-0.10059460241331564</v>
      </c>
      <c r="FD17" s="253">
        <v>1.5167199507118516</v>
      </c>
      <c r="FE17" s="253">
        <v>0.40968698392822794</v>
      </c>
      <c r="FF17" s="253">
        <v>-21.471190614330382</v>
      </c>
      <c r="FG17" s="253">
        <v>-22.792109783034327</v>
      </c>
      <c r="FH17" s="253">
        <v>-20.150271445626437</v>
      </c>
      <c r="FI17" s="253">
        <v>0.85822100278202718</v>
      </c>
      <c r="FJ17" s="253">
        <v>-10.653937083456988</v>
      </c>
      <c r="FK17" s="253">
        <v>-11.807302138179436</v>
      </c>
      <c r="FL17" s="253">
        <v>-9.5005720287345401</v>
      </c>
      <c r="FM17" s="253">
        <v>0.65863268336256486</v>
      </c>
      <c r="FN17" s="254"/>
      <c r="FO17" s="263" t="s">
        <v>128</v>
      </c>
      <c r="FP17" s="263" t="s">
        <v>128</v>
      </c>
      <c r="FQ17" s="263" t="s">
        <v>128</v>
      </c>
      <c r="FR17" s="263" t="s">
        <v>128</v>
      </c>
      <c r="FS17" s="263" t="s">
        <v>128</v>
      </c>
      <c r="FT17" s="263" t="s">
        <v>128</v>
      </c>
      <c r="FU17" s="263" t="s">
        <v>128</v>
      </c>
      <c r="FV17" s="263" t="s">
        <v>128</v>
      </c>
      <c r="FW17" s="263" t="s">
        <v>128</v>
      </c>
      <c r="FX17" s="263" t="s">
        <v>128</v>
      </c>
      <c r="FY17" s="263" t="s">
        <v>128</v>
      </c>
      <c r="FZ17" s="263" t="s">
        <v>128</v>
      </c>
      <c r="GA17" s="263" t="s">
        <v>128</v>
      </c>
      <c r="GB17" s="263" t="s">
        <v>128</v>
      </c>
      <c r="GC17" s="263" t="s">
        <v>128</v>
      </c>
      <c r="GD17" s="263" t="s">
        <v>128</v>
      </c>
      <c r="GE17" s="263" t="s">
        <v>128</v>
      </c>
      <c r="GF17" s="263" t="s">
        <v>128</v>
      </c>
      <c r="GG17" s="263" t="s">
        <v>128</v>
      </c>
      <c r="GH17" s="263" t="s">
        <v>128</v>
      </c>
      <c r="GI17" s="251"/>
      <c r="GJ17" s="263" t="s">
        <v>128</v>
      </c>
      <c r="GK17" s="263" t="s">
        <v>128</v>
      </c>
      <c r="GL17" s="263" t="s">
        <v>128</v>
      </c>
      <c r="GM17" s="263" t="s">
        <v>128</v>
      </c>
      <c r="GN17" s="263" t="s">
        <v>128</v>
      </c>
      <c r="GO17" s="263" t="s">
        <v>128</v>
      </c>
      <c r="GP17" s="263" t="s">
        <v>128</v>
      </c>
      <c r="GQ17" s="263" t="s">
        <v>128</v>
      </c>
      <c r="GR17" s="263" t="s">
        <v>128</v>
      </c>
      <c r="GS17" s="263" t="s">
        <v>128</v>
      </c>
      <c r="GT17" s="263" t="s">
        <v>128</v>
      </c>
      <c r="GU17" s="263" t="s">
        <v>128</v>
      </c>
      <c r="GV17" s="263" t="s">
        <v>128</v>
      </c>
      <c r="GW17" s="263" t="s">
        <v>128</v>
      </c>
      <c r="GX17" s="263" t="s">
        <v>128</v>
      </c>
      <c r="GY17" s="263" t="s">
        <v>128</v>
      </c>
      <c r="GZ17" s="263" t="s">
        <v>128</v>
      </c>
      <c r="HA17" s="263" t="s">
        <v>128</v>
      </c>
      <c r="HB17" s="263" t="s">
        <v>128</v>
      </c>
      <c r="HC17" s="263" t="s">
        <v>128</v>
      </c>
      <c r="HD17" s="254"/>
      <c r="HE17" s="263" t="s">
        <v>128</v>
      </c>
      <c r="HF17" s="263" t="s">
        <v>128</v>
      </c>
      <c r="HG17" s="263" t="s">
        <v>128</v>
      </c>
      <c r="HH17" s="263" t="s">
        <v>128</v>
      </c>
      <c r="HI17" s="263" t="s">
        <v>128</v>
      </c>
      <c r="HJ17" s="263" t="s">
        <v>128</v>
      </c>
      <c r="HK17" s="263" t="s">
        <v>128</v>
      </c>
      <c r="HL17" s="263" t="s">
        <v>128</v>
      </c>
      <c r="HM17" s="263" t="s">
        <v>128</v>
      </c>
      <c r="HN17" s="263" t="s">
        <v>128</v>
      </c>
      <c r="HO17" s="263" t="s">
        <v>128</v>
      </c>
      <c r="HP17" s="263" t="s">
        <v>128</v>
      </c>
      <c r="HQ17" s="263" t="s">
        <v>128</v>
      </c>
      <c r="HR17" s="263" t="s">
        <v>128</v>
      </c>
      <c r="HS17" s="263" t="s">
        <v>128</v>
      </c>
      <c r="HT17" s="263" t="s">
        <v>128</v>
      </c>
      <c r="HU17" s="263" t="s">
        <v>128</v>
      </c>
      <c r="HV17" s="263" t="s">
        <v>128</v>
      </c>
      <c r="HW17" s="263" t="s">
        <v>128</v>
      </c>
      <c r="HX17" s="263" t="s">
        <v>128</v>
      </c>
      <c r="HY17" s="254"/>
      <c r="HZ17" s="263" t="s">
        <v>128</v>
      </c>
      <c r="IA17" s="263" t="s">
        <v>128</v>
      </c>
      <c r="IB17" s="263" t="s">
        <v>128</v>
      </c>
      <c r="IC17" s="263" t="s">
        <v>128</v>
      </c>
      <c r="ID17" s="263" t="s">
        <v>128</v>
      </c>
      <c r="IE17" s="263" t="s">
        <v>128</v>
      </c>
      <c r="IF17" s="263" t="s">
        <v>128</v>
      </c>
      <c r="IG17" s="263" t="s">
        <v>128</v>
      </c>
      <c r="IH17" s="263" t="s">
        <v>128</v>
      </c>
      <c r="II17" s="263" t="s">
        <v>128</v>
      </c>
      <c r="IJ17" s="263" t="s">
        <v>128</v>
      </c>
      <c r="IK17" s="263" t="s">
        <v>128</v>
      </c>
      <c r="IL17" s="263" t="s">
        <v>128</v>
      </c>
      <c r="IM17" s="263" t="s">
        <v>128</v>
      </c>
      <c r="IN17" s="263" t="s">
        <v>128</v>
      </c>
      <c r="IO17" s="263" t="s">
        <v>128</v>
      </c>
      <c r="IP17" s="263" t="s">
        <v>128</v>
      </c>
      <c r="IQ17" s="263" t="s">
        <v>128</v>
      </c>
      <c r="IR17" s="263" t="s">
        <v>128</v>
      </c>
      <c r="IS17" s="263" t="s">
        <v>128</v>
      </c>
    </row>
    <row r="18" spans="1:253" s="97" customFormat="1" ht="17.25" customHeight="1">
      <c r="A18" s="148"/>
      <c r="B18" s="148" t="s">
        <v>90</v>
      </c>
      <c r="C18" s="254">
        <v>-5.2746513978116027</v>
      </c>
      <c r="D18" s="254">
        <v>-6.7666435612888307</v>
      </c>
      <c r="E18" s="254">
        <v>-3.7826592343343748</v>
      </c>
      <c r="F18" s="254">
        <v>0.80362277961004325</v>
      </c>
      <c r="G18" s="254">
        <v>-2.9806410351651658</v>
      </c>
      <c r="H18" s="254">
        <v>-4.6375941526579965</v>
      </c>
      <c r="I18" s="254">
        <v>-1.3236879176723353</v>
      </c>
      <c r="J18" s="254">
        <v>0.87137225710233646</v>
      </c>
      <c r="K18" s="254">
        <v>-5.9298302389877104</v>
      </c>
      <c r="L18" s="254">
        <v>-9.3440895535204511</v>
      </c>
      <c r="M18" s="254">
        <v>-2.5155709244549693</v>
      </c>
      <c r="N18" s="254">
        <v>1.8518102519965127</v>
      </c>
      <c r="O18" s="254">
        <v>-22.2521668286752</v>
      </c>
      <c r="P18" s="254">
        <v>-27.876215291491171</v>
      </c>
      <c r="Q18" s="254">
        <v>-16.62811836585923</v>
      </c>
      <c r="R18" s="254">
        <v>3.690733350474193</v>
      </c>
      <c r="S18" s="254">
        <v>-13.239901642672269</v>
      </c>
      <c r="T18" s="254">
        <v>-17.512093694015242</v>
      </c>
      <c r="U18" s="254">
        <v>-8.9677095913292959</v>
      </c>
      <c r="V18" s="254">
        <v>2.5123644583531375</v>
      </c>
      <c r="W18" s="251"/>
      <c r="X18" s="254">
        <v>-7.3847367301837714</v>
      </c>
      <c r="Y18" s="254">
        <v>-10.656074978370293</v>
      </c>
      <c r="Z18" s="254">
        <v>-4.1133984819972493</v>
      </c>
      <c r="AA18" s="254">
        <v>1.8021660117885216</v>
      </c>
      <c r="AB18" s="254">
        <v>-6.1586525090581272</v>
      </c>
      <c r="AC18" s="254">
        <v>-10.065415763819157</v>
      </c>
      <c r="AD18" s="254">
        <v>-2.2518892542970974</v>
      </c>
      <c r="AE18" s="254">
        <v>2.1240990660222998</v>
      </c>
      <c r="AF18" s="254">
        <v>-6.4251574551753006</v>
      </c>
      <c r="AG18" s="254">
        <v>-12.702557691810769</v>
      </c>
      <c r="AH18" s="254">
        <v>-0.14775721853983192</v>
      </c>
      <c r="AI18" s="254">
        <v>3.4227298578666527</v>
      </c>
      <c r="AJ18" s="254">
        <v>-19.236251604596568</v>
      </c>
      <c r="AK18" s="254">
        <v>-27.697701932583236</v>
      </c>
      <c r="AL18" s="254">
        <v>-10.774801276609901</v>
      </c>
      <c r="AM18" s="254">
        <v>5.34540051472404</v>
      </c>
      <c r="AN18" s="254">
        <v>-8.2239292145905534</v>
      </c>
      <c r="AO18" s="254">
        <v>-16.383765092769575</v>
      </c>
      <c r="AP18" s="254">
        <v>-6.4093336411531254E-2</v>
      </c>
      <c r="AQ18" s="254">
        <v>4.536321979917898</v>
      </c>
      <c r="AR18" s="254"/>
      <c r="AS18" s="254">
        <v>1.9003987158642932</v>
      </c>
      <c r="AT18" s="254">
        <v>0.19248918427051409</v>
      </c>
      <c r="AU18" s="254">
        <v>3.6083082474580723</v>
      </c>
      <c r="AV18" s="254">
        <v>0.85514721945181682</v>
      </c>
      <c r="AW18" s="254">
        <v>7.5536131536057649</v>
      </c>
      <c r="AX18" s="254">
        <v>6.0529393009339127</v>
      </c>
      <c r="AY18" s="254">
        <v>9.0542870062776171</v>
      </c>
      <c r="AZ18" s="254">
        <v>0.71189053685685078</v>
      </c>
      <c r="BA18" s="254">
        <v>-10.592359049565603</v>
      </c>
      <c r="BB18" s="254">
        <v>-14.307068597376492</v>
      </c>
      <c r="BC18" s="254">
        <v>-6.8776495017547132</v>
      </c>
      <c r="BD18" s="254">
        <v>2.1198353739255027</v>
      </c>
      <c r="BE18" s="254">
        <v>-11.972721942909159</v>
      </c>
      <c r="BF18" s="254">
        <v>-24.245203820622876</v>
      </c>
      <c r="BG18" s="254">
        <v>0.29975993480456076</v>
      </c>
      <c r="BH18" s="254">
        <v>7.1132330137624837</v>
      </c>
      <c r="BI18" s="254">
        <v>-8.1206187083793466</v>
      </c>
      <c r="BJ18" s="254">
        <v>-12.390848824314059</v>
      </c>
      <c r="BK18" s="254">
        <v>-3.8503885924446353</v>
      </c>
      <c r="BL18" s="254">
        <v>2.3712924909666468</v>
      </c>
      <c r="BM18" s="254"/>
      <c r="BN18" s="254">
        <v>-6.7406923374369931</v>
      </c>
      <c r="BO18" s="254">
        <v>-8.7740015421669746</v>
      </c>
      <c r="BP18" s="254">
        <v>-4.7073831327070117</v>
      </c>
      <c r="BQ18" s="254">
        <v>1.1124055543020657</v>
      </c>
      <c r="BR18" s="254">
        <v>-5.0068873215837968</v>
      </c>
      <c r="BS18" s="254">
        <v>-7.1873989798848399</v>
      </c>
      <c r="BT18" s="254">
        <v>-2.8263756632827532</v>
      </c>
      <c r="BU18" s="254">
        <v>1.171165318913765</v>
      </c>
      <c r="BV18" s="254">
        <v>-2.9121317156710957</v>
      </c>
      <c r="BW18" s="254">
        <v>-8.4357761298036511</v>
      </c>
      <c r="BX18" s="254">
        <v>2.6115126984614601</v>
      </c>
      <c r="BY18" s="254">
        <v>2.9027702030738909</v>
      </c>
      <c r="BZ18" s="254">
        <v>-29.515246084223769</v>
      </c>
      <c r="CA18" s="254">
        <v>-38.019777951335072</v>
      </c>
      <c r="CB18" s="254">
        <v>-21.010714217112465</v>
      </c>
      <c r="CC18" s="254">
        <v>6.1561208096571587</v>
      </c>
      <c r="CD18" s="254">
        <v>-18.743364596183476</v>
      </c>
      <c r="CE18" s="254">
        <v>-25.745474205421644</v>
      </c>
      <c r="CF18" s="254">
        <v>-11.741254986945306</v>
      </c>
      <c r="CG18" s="254">
        <v>4.3966508479465602</v>
      </c>
      <c r="CH18" s="254"/>
      <c r="CI18" s="254">
        <v>-3.1632636116414758</v>
      </c>
      <c r="CJ18" s="254">
        <v>-3.3452923031270134</v>
      </c>
      <c r="CK18" s="254">
        <v>-2.9812349201559383</v>
      </c>
      <c r="CL18" s="254">
        <v>9.5907288293817797E-2</v>
      </c>
      <c r="CM18" s="254">
        <v>-1.574951584913542</v>
      </c>
      <c r="CN18" s="254">
        <v>-1.7965963412579347</v>
      </c>
      <c r="CO18" s="254">
        <v>-1.3533068285691494</v>
      </c>
      <c r="CP18" s="254">
        <v>0.1148956888156953</v>
      </c>
      <c r="CQ18" s="254">
        <v>-3.0948207867324773</v>
      </c>
      <c r="CR18" s="254">
        <v>-3.5183753417274417</v>
      </c>
      <c r="CS18" s="254">
        <v>-2.6712662317375129</v>
      </c>
      <c r="CT18" s="254">
        <v>0.22300483364729906</v>
      </c>
      <c r="CU18" s="254">
        <v>-16.960986905903532</v>
      </c>
      <c r="CV18" s="254">
        <v>-17.674330499554415</v>
      </c>
      <c r="CW18" s="254">
        <v>-16.247643312252649</v>
      </c>
      <c r="CX18" s="254">
        <v>0.4382969971948607</v>
      </c>
      <c r="CY18" s="254">
        <v>-6.2461919737517029</v>
      </c>
      <c r="CZ18" s="254">
        <v>-6.8494031224846355</v>
      </c>
      <c r="DA18" s="254">
        <v>-5.6429808250187703</v>
      </c>
      <c r="DB18" s="254">
        <v>0.32827087446341957</v>
      </c>
      <c r="DC18" s="251"/>
      <c r="DD18" s="254">
        <v>-4.5767403447611095</v>
      </c>
      <c r="DE18" s="254">
        <v>-4.9613961374759388</v>
      </c>
      <c r="DF18" s="254">
        <v>-4.1920845520462802</v>
      </c>
      <c r="DG18" s="254">
        <v>0.20566952170382211</v>
      </c>
      <c r="DH18" s="254">
        <v>-2.907368505720731</v>
      </c>
      <c r="DI18" s="254">
        <v>-3.345200534143101</v>
      </c>
      <c r="DJ18" s="254">
        <v>-2.469536477298361</v>
      </c>
      <c r="DK18" s="254">
        <v>0.23007697838210586</v>
      </c>
      <c r="DL18" s="254">
        <v>-5.7401039668113825</v>
      </c>
      <c r="DM18" s="254">
        <v>-6.4989385207291237</v>
      </c>
      <c r="DN18" s="254">
        <v>-4.9812694128936412</v>
      </c>
      <c r="DO18" s="254">
        <v>0.41074477830097317</v>
      </c>
      <c r="DP18" s="254">
        <v>-13.872397837253391</v>
      </c>
      <c r="DQ18" s="254">
        <v>-15.083546619666839</v>
      </c>
      <c r="DR18" s="254">
        <v>-12.661249054839944</v>
      </c>
      <c r="DS18" s="254">
        <v>0.71747545688963144</v>
      </c>
      <c r="DT18" s="254">
        <v>-4.6118081147310637</v>
      </c>
      <c r="DU18" s="254">
        <v>-5.6435321662562359</v>
      </c>
      <c r="DV18" s="254">
        <v>-3.5800840632058915</v>
      </c>
      <c r="DW18" s="254">
        <v>0.55184974630204842</v>
      </c>
      <c r="DX18" s="254"/>
      <c r="DY18" s="254">
        <v>1.8011313063241108</v>
      </c>
      <c r="DZ18" s="254">
        <v>1.4240040195103838</v>
      </c>
      <c r="EA18" s="254">
        <v>2.178258593137838</v>
      </c>
      <c r="EB18" s="254">
        <v>0.18901107898974187</v>
      </c>
      <c r="EC18" s="254">
        <v>4.7473508134779685</v>
      </c>
      <c r="ED18" s="254">
        <v>4.2418523083843089</v>
      </c>
      <c r="EE18" s="254">
        <v>5.2528493185716281</v>
      </c>
      <c r="EF18" s="254">
        <v>0.24622306698079741</v>
      </c>
      <c r="EG18" s="254">
        <v>-3.8940421649704016</v>
      </c>
      <c r="EH18" s="254">
        <v>-4.3343657358127983</v>
      </c>
      <c r="EI18" s="254">
        <v>-3.4537185941280049</v>
      </c>
      <c r="EJ18" s="254">
        <v>0.23376179407164818</v>
      </c>
      <c r="EK18" s="254">
        <v>-10.861823098951861</v>
      </c>
      <c r="EL18" s="254">
        <v>-11.925893496800807</v>
      </c>
      <c r="EM18" s="254">
        <v>-9.7977527011029153</v>
      </c>
      <c r="EN18" s="254">
        <v>0.60905781896389477</v>
      </c>
      <c r="EO18" s="254">
        <v>3.2217779881691166</v>
      </c>
      <c r="EP18" s="254">
        <v>2.3930177338173637</v>
      </c>
      <c r="EQ18" s="254">
        <v>4.0505382425208696</v>
      </c>
      <c r="ER18" s="254">
        <v>0.4096467262780808</v>
      </c>
      <c r="ES18" s="254"/>
      <c r="ET18" s="254">
        <v>-4.2069714243266221</v>
      </c>
      <c r="EU18" s="254">
        <v>-4.4347399016853712</v>
      </c>
      <c r="EV18" s="254">
        <v>-3.9792029469678729</v>
      </c>
      <c r="EW18" s="254">
        <v>0.12131419576098862</v>
      </c>
      <c r="EX18" s="254">
        <v>-3.1616074741301792</v>
      </c>
      <c r="EY18" s="254">
        <v>-3.4600254648320901</v>
      </c>
      <c r="EZ18" s="254">
        <v>-2.8631894834282683</v>
      </c>
      <c r="FA18" s="254">
        <v>0.15722780053774305</v>
      </c>
      <c r="FB18" s="254">
        <v>0.24074671835987438</v>
      </c>
      <c r="FC18" s="254">
        <v>-0.46545867272985542</v>
      </c>
      <c r="FD18" s="254">
        <v>0.94695210944960417</v>
      </c>
      <c r="FE18" s="254">
        <v>0.35945012949581667</v>
      </c>
      <c r="FF18" s="254">
        <v>-22.482722612519147</v>
      </c>
      <c r="FG18" s="254">
        <v>-23.622866716990941</v>
      </c>
      <c r="FH18" s="254">
        <v>-21.342578508047353</v>
      </c>
      <c r="FI18" s="254">
        <v>0.75043510884292863</v>
      </c>
      <c r="FJ18" s="254">
        <v>-11.688187663886563</v>
      </c>
      <c r="FK18" s="254">
        <v>-12.676664921628133</v>
      </c>
      <c r="FL18" s="254">
        <v>-10.699710406144993</v>
      </c>
      <c r="FM18" s="254">
        <v>0.57108373774987142</v>
      </c>
      <c r="FN18" s="254"/>
      <c r="FO18" s="264" t="s">
        <v>128</v>
      </c>
      <c r="FP18" s="264" t="s">
        <v>128</v>
      </c>
      <c r="FQ18" s="264" t="s">
        <v>128</v>
      </c>
      <c r="FR18" s="264" t="s">
        <v>128</v>
      </c>
      <c r="FS18" s="264" t="s">
        <v>128</v>
      </c>
      <c r="FT18" s="264" t="s">
        <v>128</v>
      </c>
      <c r="FU18" s="264" t="s">
        <v>128</v>
      </c>
      <c r="FV18" s="264" t="s">
        <v>128</v>
      </c>
      <c r="FW18" s="264" t="s">
        <v>128</v>
      </c>
      <c r="FX18" s="264" t="s">
        <v>128</v>
      </c>
      <c r="FY18" s="264" t="s">
        <v>128</v>
      </c>
      <c r="FZ18" s="264" t="s">
        <v>128</v>
      </c>
      <c r="GA18" s="264" t="s">
        <v>128</v>
      </c>
      <c r="GB18" s="264" t="s">
        <v>128</v>
      </c>
      <c r="GC18" s="264" t="s">
        <v>128</v>
      </c>
      <c r="GD18" s="264" t="s">
        <v>128</v>
      </c>
      <c r="GE18" s="264" t="s">
        <v>128</v>
      </c>
      <c r="GF18" s="264" t="s">
        <v>128</v>
      </c>
      <c r="GG18" s="264" t="s">
        <v>128</v>
      </c>
      <c r="GH18" s="264" t="s">
        <v>128</v>
      </c>
      <c r="GI18" s="251"/>
      <c r="GJ18" s="264" t="s">
        <v>128</v>
      </c>
      <c r="GK18" s="264" t="s">
        <v>128</v>
      </c>
      <c r="GL18" s="264" t="s">
        <v>128</v>
      </c>
      <c r="GM18" s="264" t="s">
        <v>128</v>
      </c>
      <c r="GN18" s="264" t="s">
        <v>128</v>
      </c>
      <c r="GO18" s="264" t="s">
        <v>128</v>
      </c>
      <c r="GP18" s="264" t="s">
        <v>128</v>
      </c>
      <c r="GQ18" s="264" t="s">
        <v>128</v>
      </c>
      <c r="GR18" s="264" t="s">
        <v>128</v>
      </c>
      <c r="GS18" s="264" t="s">
        <v>128</v>
      </c>
      <c r="GT18" s="264" t="s">
        <v>128</v>
      </c>
      <c r="GU18" s="264" t="s">
        <v>128</v>
      </c>
      <c r="GV18" s="264" t="s">
        <v>128</v>
      </c>
      <c r="GW18" s="264" t="s">
        <v>128</v>
      </c>
      <c r="GX18" s="264" t="s">
        <v>128</v>
      </c>
      <c r="GY18" s="264" t="s">
        <v>128</v>
      </c>
      <c r="GZ18" s="264" t="s">
        <v>128</v>
      </c>
      <c r="HA18" s="264" t="s">
        <v>128</v>
      </c>
      <c r="HB18" s="264" t="s">
        <v>128</v>
      </c>
      <c r="HC18" s="264" t="s">
        <v>128</v>
      </c>
      <c r="HD18" s="254"/>
      <c r="HE18" s="264" t="s">
        <v>128</v>
      </c>
      <c r="HF18" s="264" t="s">
        <v>128</v>
      </c>
      <c r="HG18" s="264" t="s">
        <v>128</v>
      </c>
      <c r="HH18" s="264" t="s">
        <v>128</v>
      </c>
      <c r="HI18" s="264" t="s">
        <v>128</v>
      </c>
      <c r="HJ18" s="264" t="s">
        <v>128</v>
      </c>
      <c r="HK18" s="264" t="s">
        <v>128</v>
      </c>
      <c r="HL18" s="264" t="s">
        <v>128</v>
      </c>
      <c r="HM18" s="264" t="s">
        <v>128</v>
      </c>
      <c r="HN18" s="264" t="s">
        <v>128</v>
      </c>
      <c r="HO18" s="264" t="s">
        <v>128</v>
      </c>
      <c r="HP18" s="264" t="s">
        <v>128</v>
      </c>
      <c r="HQ18" s="264" t="s">
        <v>128</v>
      </c>
      <c r="HR18" s="264" t="s">
        <v>128</v>
      </c>
      <c r="HS18" s="264" t="s">
        <v>128</v>
      </c>
      <c r="HT18" s="264" t="s">
        <v>128</v>
      </c>
      <c r="HU18" s="264" t="s">
        <v>128</v>
      </c>
      <c r="HV18" s="264" t="s">
        <v>128</v>
      </c>
      <c r="HW18" s="264" t="s">
        <v>128</v>
      </c>
      <c r="HX18" s="264" t="s">
        <v>128</v>
      </c>
      <c r="HY18" s="254"/>
      <c r="HZ18" s="264" t="s">
        <v>128</v>
      </c>
      <c r="IA18" s="264" t="s">
        <v>128</v>
      </c>
      <c r="IB18" s="264" t="s">
        <v>128</v>
      </c>
      <c r="IC18" s="264" t="s">
        <v>128</v>
      </c>
      <c r="ID18" s="264" t="s">
        <v>128</v>
      </c>
      <c r="IE18" s="264" t="s">
        <v>128</v>
      </c>
      <c r="IF18" s="264" t="s">
        <v>128</v>
      </c>
      <c r="IG18" s="264" t="s">
        <v>128</v>
      </c>
      <c r="IH18" s="264" t="s">
        <v>128</v>
      </c>
      <c r="II18" s="264" t="s">
        <v>128</v>
      </c>
      <c r="IJ18" s="264" t="s">
        <v>128</v>
      </c>
      <c r="IK18" s="264" t="s">
        <v>128</v>
      </c>
      <c r="IL18" s="264" t="s">
        <v>128</v>
      </c>
      <c r="IM18" s="264" t="s">
        <v>128</v>
      </c>
      <c r="IN18" s="264" t="s">
        <v>128</v>
      </c>
      <c r="IO18" s="264" t="s">
        <v>128</v>
      </c>
      <c r="IP18" s="264" t="s">
        <v>128</v>
      </c>
      <c r="IQ18" s="264" t="s">
        <v>128</v>
      </c>
      <c r="IR18" s="264" t="s">
        <v>128</v>
      </c>
      <c r="IS18" s="264" t="s">
        <v>128</v>
      </c>
    </row>
    <row r="19" spans="1:253" s="75" customFormat="1" ht="17.25" customHeight="1">
      <c r="A19" s="192"/>
      <c r="B19" s="192" t="s">
        <v>27</v>
      </c>
      <c r="C19" s="253">
        <v>-4.4787146833494056</v>
      </c>
      <c r="D19" s="253">
        <v>-5.9251778183888106</v>
      </c>
      <c r="E19" s="253">
        <v>-3.0322515483100005</v>
      </c>
      <c r="F19" s="253">
        <v>0.77260785802458576</v>
      </c>
      <c r="G19" s="253">
        <v>-2.7657342364301285</v>
      </c>
      <c r="H19" s="253">
        <v>-4.4242680002832966</v>
      </c>
      <c r="I19" s="253">
        <v>-1.1072004725769606</v>
      </c>
      <c r="J19" s="253">
        <v>0.87027575971970261</v>
      </c>
      <c r="K19" s="253">
        <v>-4.1878899007534169</v>
      </c>
      <c r="L19" s="253">
        <v>-7.4099604943733004</v>
      </c>
      <c r="M19" s="253">
        <v>-0.96581930713353348</v>
      </c>
      <c r="N19" s="253">
        <v>1.715799573063572</v>
      </c>
      <c r="O19" s="253">
        <v>-18.495827496770367</v>
      </c>
      <c r="P19" s="253">
        <v>-24.547900667082338</v>
      </c>
      <c r="Q19" s="253">
        <v>-12.443754326458397</v>
      </c>
      <c r="R19" s="253">
        <v>3.7885780309756081</v>
      </c>
      <c r="S19" s="253">
        <v>-12.414198273513454</v>
      </c>
      <c r="T19" s="253">
        <v>-16.964354459321463</v>
      </c>
      <c r="U19" s="253">
        <v>-7.8640420877054469</v>
      </c>
      <c r="V19" s="253">
        <v>2.6506018913407381</v>
      </c>
      <c r="W19" s="251"/>
      <c r="X19" s="253">
        <v>-6.2424819641829892</v>
      </c>
      <c r="Y19" s="253">
        <v>-9.2698052256309715</v>
      </c>
      <c r="Z19" s="253">
        <v>-3.2151587027350059</v>
      </c>
      <c r="AA19" s="253">
        <v>1.6474210269321936</v>
      </c>
      <c r="AB19" s="253">
        <v>-4.8503765953710758</v>
      </c>
      <c r="AC19" s="253">
        <v>-8.69758634508357</v>
      </c>
      <c r="AD19" s="253">
        <v>-1.0031668456585821</v>
      </c>
      <c r="AE19" s="253">
        <v>2.0629594901996753</v>
      </c>
      <c r="AF19" s="253">
        <v>-4.2179237884416132</v>
      </c>
      <c r="AG19" s="253">
        <v>-9.8870732733831055</v>
      </c>
      <c r="AH19" s="253">
        <v>1.4512256964998782</v>
      </c>
      <c r="AI19" s="253">
        <v>3.0198513865432095</v>
      </c>
      <c r="AJ19" s="253">
        <v>-20.004304108650029</v>
      </c>
      <c r="AK19" s="253">
        <v>-28.42801578676535</v>
      </c>
      <c r="AL19" s="253">
        <v>-11.580592430534706</v>
      </c>
      <c r="AM19" s="253">
        <v>5.3726528753061729</v>
      </c>
      <c r="AN19" s="253">
        <v>-12.334641438776305</v>
      </c>
      <c r="AO19" s="253">
        <v>-19.455644416861212</v>
      </c>
      <c r="AP19" s="253">
        <v>-5.2136384606913984</v>
      </c>
      <c r="AQ19" s="253">
        <v>4.1444324255881311</v>
      </c>
      <c r="AR19" s="254"/>
      <c r="AS19" s="253">
        <v>1.7759180268031916</v>
      </c>
      <c r="AT19" s="253">
        <v>-5.8712956984247722E-2</v>
      </c>
      <c r="AU19" s="253">
        <v>3.6105490105906308</v>
      </c>
      <c r="AV19" s="253">
        <v>0.91971994413526559</v>
      </c>
      <c r="AW19" s="253">
        <v>6.3426783352116933</v>
      </c>
      <c r="AX19" s="253">
        <v>4.8601830085052358</v>
      </c>
      <c r="AY19" s="253">
        <v>7.8251736619181509</v>
      </c>
      <c r="AZ19" s="253">
        <v>0.71127516943786995</v>
      </c>
      <c r="BA19" s="253">
        <v>-9.7107544252627029</v>
      </c>
      <c r="BB19" s="253">
        <v>-13.744512815136101</v>
      </c>
      <c r="BC19" s="253">
        <v>-5.6769960353893056</v>
      </c>
      <c r="BD19" s="253">
        <v>2.2794274106460986</v>
      </c>
      <c r="BE19" s="253">
        <v>-6.3811183761304902</v>
      </c>
      <c r="BF19" s="253">
        <v>-19.69134667534837</v>
      </c>
      <c r="BG19" s="253">
        <v>6.9291099230873892</v>
      </c>
      <c r="BH19" s="253">
        <v>7.2539400975591555</v>
      </c>
      <c r="BI19" s="253">
        <v>-6.6953211587051804</v>
      </c>
      <c r="BJ19" s="253">
        <v>-9.4387773945321616</v>
      </c>
      <c r="BK19" s="253">
        <v>-3.9518649228781988</v>
      </c>
      <c r="BL19" s="253">
        <v>1.5001908879442833</v>
      </c>
      <c r="BM19" s="254"/>
      <c r="BN19" s="253">
        <v>-5.8242701779163797</v>
      </c>
      <c r="BO19" s="253">
        <v>-7.8845219594693754</v>
      </c>
      <c r="BP19" s="253">
        <v>-3.764018396363384</v>
      </c>
      <c r="BQ19" s="253">
        <v>1.1161773692512851</v>
      </c>
      <c r="BR19" s="253">
        <v>-4.966458880883029</v>
      </c>
      <c r="BS19" s="253">
        <v>-7.231798757275091</v>
      </c>
      <c r="BT19" s="253">
        <v>-2.701119004490967</v>
      </c>
      <c r="BU19" s="253">
        <v>1.2162094307256743</v>
      </c>
      <c r="BV19" s="253">
        <v>-1.2317219229575849</v>
      </c>
      <c r="BW19" s="253">
        <v>-6.6388125086477654</v>
      </c>
      <c r="BX19" s="253">
        <v>4.1753686627325948</v>
      </c>
      <c r="BY19" s="253">
        <v>2.7931745225707076</v>
      </c>
      <c r="BZ19" s="253">
        <v>-22.580538501671498</v>
      </c>
      <c r="CA19" s="253">
        <v>-32.388666499116049</v>
      </c>
      <c r="CB19" s="253">
        <v>-12.772410504226947</v>
      </c>
      <c r="CC19" s="253">
        <v>6.4637996631424635</v>
      </c>
      <c r="CD19" s="253">
        <v>-15.262817523594896</v>
      </c>
      <c r="CE19" s="253">
        <v>-23.674050801535209</v>
      </c>
      <c r="CF19" s="253">
        <v>-6.8515842456545819</v>
      </c>
      <c r="CG19" s="253">
        <v>5.0645115666107747</v>
      </c>
      <c r="CH19" s="254"/>
      <c r="CI19" s="253">
        <v>-3.309999790010798</v>
      </c>
      <c r="CJ19" s="253">
        <v>-3.4715616326758783</v>
      </c>
      <c r="CK19" s="253">
        <v>-3.1484379473457178</v>
      </c>
      <c r="CL19" s="253">
        <v>8.5252896963745786E-2</v>
      </c>
      <c r="CM19" s="253">
        <v>-1.707601351558885</v>
      </c>
      <c r="CN19" s="253">
        <v>-1.9029822328023382</v>
      </c>
      <c r="CO19" s="253">
        <v>-1.5122204703154318</v>
      </c>
      <c r="CP19" s="253">
        <v>0.10141776597878205</v>
      </c>
      <c r="CQ19" s="253">
        <v>-3.2179691798624899</v>
      </c>
      <c r="CR19" s="253">
        <v>-3.5920709235265744</v>
      </c>
      <c r="CS19" s="253">
        <v>-2.8438674361984053</v>
      </c>
      <c r="CT19" s="253">
        <v>0.1972181635980699</v>
      </c>
      <c r="CU19" s="253">
        <v>-17.130071461661501</v>
      </c>
      <c r="CV19" s="253">
        <v>-17.76645736041684</v>
      </c>
      <c r="CW19" s="253">
        <v>-16.493685562906162</v>
      </c>
      <c r="CX19" s="253">
        <v>0.39180997868466921</v>
      </c>
      <c r="CY19" s="253">
        <v>-6.9349993199052884</v>
      </c>
      <c r="CZ19" s="253">
        <v>-7.4664958113702875</v>
      </c>
      <c r="DA19" s="253">
        <v>-6.4035028284402893</v>
      </c>
      <c r="DB19" s="253">
        <v>0.29138415115456284</v>
      </c>
      <c r="DC19" s="251"/>
      <c r="DD19" s="253">
        <v>-4.7618429169584031</v>
      </c>
      <c r="DE19" s="253">
        <v>-5.1029000734670529</v>
      </c>
      <c r="DF19" s="253">
        <v>-4.4207857604497534</v>
      </c>
      <c r="DG19" s="253">
        <v>0.18271242972440516</v>
      </c>
      <c r="DH19" s="253">
        <v>-3.1239891126665476</v>
      </c>
      <c r="DI19" s="253">
        <v>-3.5170318361507578</v>
      </c>
      <c r="DJ19" s="253">
        <v>-2.7309463891823373</v>
      </c>
      <c r="DK19" s="253">
        <v>0.2070024197230646</v>
      </c>
      <c r="DL19" s="253">
        <v>-5.5738774794797834</v>
      </c>
      <c r="DM19" s="253">
        <v>-6.2432355553251266</v>
      </c>
      <c r="DN19" s="253">
        <v>-4.9045194036344402</v>
      </c>
      <c r="DO19" s="253">
        <v>0.36167480849726824</v>
      </c>
      <c r="DP19" s="253">
        <v>-14.570502746848168</v>
      </c>
      <c r="DQ19" s="253">
        <v>-15.629544796032857</v>
      </c>
      <c r="DR19" s="253">
        <v>-13.51146069766348</v>
      </c>
      <c r="DS19" s="253">
        <v>0.63249524147603942</v>
      </c>
      <c r="DT19" s="253">
        <v>-5.4629496818907608</v>
      </c>
      <c r="DU19" s="253">
        <v>-6.3664965457097402</v>
      </c>
      <c r="DV19" s="253">
        <v>-4.5594028180717814</v>
      </c>
      <c r="DW19" s="253">
        <v>0.48764137164347598</v>
      </c>
      <c r="DX19" s="254"/>
      <c r="DY19" s="253">
        <v>1.7983048379829336</v>
      </c>
      <c r="DZ19" s="253">
        <v>1.4753342683781634</v>
      </c>
      <c r="EA19" s="253">
        <v>2.1212754075877038</v>
      </c>
      <c r="EB19" s="253">
        <v>0.16187296150484651</v>
      </c>
      <c r="EC19" s="253">
        <v>4.9256000843808545</v>
      </c>
      <c r="ED19" s="253">
        <v>4.4977832615866671</v>
      </c>
      <c r="EE19" s="253">
        <v>5.3534169071750419</v>
      </c>
      <c r="EF19" s="253">
        <v>0.20803111910992722</v>
      </c>
      <c r="EG19" s="253">
        <v>-4.5612152461341982</v>
      </c>
      <c r="EH19" s="253">
        <v>-4.9622493023716201</v>
      </c>
      <c r="EI19" s="253">
        <v>-4.1601811898967762</v>
      </c>
      <c r="EJ19" s="253">
        <v>0.21439184573137934</v>
      </c>
      <c r="EK19" s="253">
        <v>-10.381151992777793</v>
      </c>
      <c r="EL19" s="253">
        <v>-11.394635275512019</v>
      </c>
      <c r="EM19" s="253">
        <v>-9.3676687100435672</v>
      </c>
      <c r="EN19" s="253">
        <v>0.57699113603592056</v>
      </c>
      <c r="EO19" s="253">
        <v>2.0704221990303306</v>
      </c>
      <c r="EP19" s="253">
        <v>1.3737257864644274</v>
      </c>
      <c r="EQ19" s="253">
        <v>2.7671186115962341</v>
      </c>
      <c r="ER19" s="253">
        <v>0.34825356594403434</v>
      </c>
      <c r="ES19" s="254"/>
      <c r="ET19" s="253">
        <v>-4.38749131764955</v>
      </c>
      <c r="EU19" s="253">
        <v>-4.5929563402381772</v>
      </c>
      <c r="EV19" s="253">
        <v>-4.1820262950609228</v>
      </c>
      <c r="EW19" s="253">
        <v>0.10964153215592483</v>
      </c>
      <c r="EX19" s="253">
        <v>-3.362335687789797</v>
      </c>
      <c r="EY19" s="253">
        <v>-3.6256596745586771</v>
      </c>
      <c r="EZ19" s="253">
        <v>-3.0990117010209168</v>
      </c>
      <c r="FA19" s="253">
        <v>0.13902596108539933</v>
      </c>
      <c r="FB19" s="253">
        <v>7.0886265313152563E-2</v>
      </c>
      <c r="FC19" s="253">
        <v>-0.55489414564839112</v>
      </c>
      <c r="FD19" s="253">
        <v>0.69666667627469625</v>
      </c>
      <c r="FE19" s="253">
        <v>0.31905542028070361</v>
      </c>
      <c r="FF19" s="253">
        <v>-22.493307424848773</v>
      </c>
      <c r="FG19" s="253">
        <v>-23.512088866859362</v>
      </c>
      <c r="FH19" s="253">
        <v>-21.474525982838184</v>
      </c>
      <c r="FI19" s="253">
        <v>0.67064660367865347</v>
      </c>
      <c r="FJ19" s="253">
        <v>-12.083404339053693</v>
      </c>
      <c r="FK19" s="253">
        <v>-12.966159906844595</v>
      </c>
      <c r="FL19" s="253">
        <v>-11.200648771262792</v>
      </c>
      <c r="FM19" s="253">
        <v>0.51229664487810944</v>
      </c>
      <c r="FN19" s="254"/>
      <c r="FO19" s="263" t="s">
        <v>128</v>
      </c>
      <c r="FP19" s="263" t="s">
        <v>128</v>
      </c>
      <c r="FQ19" s="263" t="s">
        <v>128</v>
      </c>
      <c r="FR19" s="263" t="s">
        <v>128</v>
      </c>
      <c r="FS19" s="263" t="s">
        <v>128</v>
      </c>
      <c r="FT19" s="263" t="s">
        <v>128</v>
      </c>
      <c r="FU19" s="263" t="s">
        <v>128</v>
      </c>
      <c r="FV19" s="263" t="s">
        <v>128</v>
      </c>
      <c r="FW19" s="263" t="s">
        <v>128</v>
      </c>
      <c r="FX19" s="263" t="s">
        <v>128</v>
      </c>
      <c r="FY19" s="263" t="s">
        <v>128</v>
      </c>
      <c r="FZ19" s="263" t="s">
        <v>128</v>
      </c>
      <c r="GA19" s="263" t="s">
        <v>128</v>
      </c>
      <c r="GB19" s="263" t="s">
        <v>128</v>
      </c>
      <c r="GC19" s="263" t="s">
        <v>128</v>
      </c>
      <c r="GD19" s="263" t="s">
        <v>128</v>
      </c>
      <c r="GE19" s="263" t="s">
        <v>128</v>
      </c>
      <c r="GF19" s="263" t="s">
        <v>128</v>
      </c>
      <c r="GG19" s="263" t="s">
        <v>128</v>
      </c>
      <c r="GH19" s="263" t="s">
        <v>128</v>
      </c>
      <c r="GI19" s="251"/>
      <c r="GJ19" s="263" t="s">
        <v>128</v>
      </c>
      <c r="GK19" s="263" t="s">
        <v>128</v>
      </c>
      <c r="GL19" s="263" t="s">
        <v>128</v>
      </c>
      <c r="GM19" s="263" t="s">
        <v>128</v>
      </c>
      <c r="GN19" s="263" t="s">
        <v>128</v>
      </c>
      <c r="GO19" s="263" t="s">
        <v>128</v>
      </c>
      <c r="GP19" s="263" t="s">
        <v>128</v>
      </c>
      <c r="GQ19" s="263" t="s">
        <v>128</v>
      </c>
      <c r="GR19" s="263" t="s">
        <v>128</v>
      </c>
      <c r="GS19" s="263" t="s">
        <v>128</v>
      </c>
      <c r="GT19" s="263" t="s">
        <v>128</v>
      </c>
      <c r="GU19" s="263" t="s">
        <v>128</v>
      </c>
      <c r="GV19" s="263" t="s">
        <v>128</v>
      </c>
      <c r="GW19" s="263" t="s">
        <v>128</v>
      </c>
      <c r="GX19" s="263" t="s">
        <v>128</v>
      </c>
      <c r="GY19" s="263" t="s">
        <v>128</v>
      </c>
      <c r="GZ19" s="263" t="s">
        <v>128</v>
      </c>
      <c r="HA19" s="263" t="s">
        <v>128</v>
      </c>
      <c r="HB19" s="263" t="s">
        <v>128</v>
      </c>
      <c r="HC19" s="263" t="s">
        <v>128</v>
      </c>
      <c r="HD19" s="254"/>
      <c r="HE19" s="263" t="s">
        <v>128</v>
      </c>
      <c r="HF19" s="263" t="s">
        <v>128</v>
      </c>
      <c r="HG19" s="263" t="s">
        <v>128</v>
      </c>
      <c r="HH19" s="263" t="s">
        <v>128</v>
      </c>
      <c r="HI19" s="263" t="s">
        <v>128</v>
      </c>
      <c r="HJ19" s="263" t="s">
        <v>128</v>
      </c>
      <c r="HK19" s="263" t="s">
        <v>128</v>
      </c>
      <c r="HL19" s="263" t="s">
        <v>128</v>
      </c>
      <c r="HM19" s="263" t="s">
        <v>128</v>
      </c>
      <c r="HN19" s="263" t="s">
        <v>128</v>
      </c>
      <c r="HO19" s="263" t="s">
        <v>128</v>
      </c>
      <c r="HP19" s="263" t="s">
        <v>128</v>
      </c>
      <c r="HQ19" s="263" t="s">
        <v>128</v>
      </c>
      <c r="HR19" s="263" t="s">
        <v>128</v>
      </c>
      <c r="HS19" s="263" t="s">
        <v>128</v>
      </c>
      <c r="HT19" s="263" t="s">
        <v>128</v>
      </c>
      <c r="HU19" s="263" t="s">
        <v>128</v>
      </c>
      <c r="HV19" s="263" t="s">
        <v>128</v>
      </c>
      <c r="HW19" s="263" t="s">
        <v>128</v>
      </c>
      <c r="HX19" s="263" t="s">
        <v>128</v>
      </c>
      <c r="HY19" s="254"/>
      <c r="HZ19" s="263" t="s">
        <v>128</v>
      </c>
      <c r="IA19" s="263" t="s">
        <v>128</v>
      </c>
      <c r="IB19" s="263" t="s">
        <v>128</v>
      </c>
      <c r="IC19" s="263" t="s">
        <v>128</v>
      </c>
      <c r="ID19" s="263" t="s">
        <v>128</v>
      </c>
      <c r="IE19" s="263" t="s">
        <v>128</v>
      </c>
      <c r="IF19" s="263" t="s">
        <v>128</v>
      </c>
      <c r="IG19" s="263" t="s">
        <v>128</v>
      </c>
      <c r="IH19" s="263" t="s">
        <v>128</v>
      </c>
      <c r="II19" s="263" t="s">
        <v>128</v>
      </c>
      <c r="IJ19" s="263" t="s">
        <v>128</v>
      </c>
      <c r="IK19" s="263" t="s">
        <v>128</v>
      </c>
      <c r="IL19" s="263" t="s">
        <v>128</v>
      </c>
      <c r="IM19" s="263" t="s">
        <v>128</v>
      </c>
      <c r="IN19" s="263" t="s">
        <v>128</v>
      </c>
      <c r="IO19" s="263" t="s">
        <v>128</v>
      </c>
      <c r="IP19" s="263" t="s">
        <v>128</v>
      </c>
      <c r="IQ19" s="263" t="s">
        <v>128</v>
      </c>
      <c r="IR19" s="263" t="s">
        <v>128</v>
      </c>
      <c r="IS19" s="263" t="s">
        <v>128</v>
      </c>
    </row>
    <row r="20" spans="1:253" s="97" customFormat="1" ht="17.25" customHeight="1">
      <c r="A20" s="193"/>
      <c r="B20" s="193" t="s">
        <v>28</v>
      </c>
      <c r="C20" s="254">
        <v>-4.2802117791678747</v>
      </c>
      <c r="D20" s="254">
        <v>-5.6837255226716801</v>
      </c>
      <c r="E20" s="254">
        <v>-2.8766980356640692</v>
      </c>
      <c r="F20" s="254">
        <v>0.74811239371138827</v>
      </c>
      <c r="G20" s="254">
        <v>-2.8512645048394569</v>
      </c>
      <c r="H20" s="254">
        <v>-4.3989135589216017</v>
      </c>
      <c r="I20" s="254">
        <v>-1.3036154507573121</v>
      </c>
      <c r="J20" s="254">
        <v>0.81280664124419522</v>
      </c>
      <c r="K20" s="254">
        <v>-3.7188782674702825</v>
      </c>
      <c r="L20" s="254">
        <v>-7.0075337186561422</v>
      </c>
      <c r="M20" s="254">
        <v>-0.43022281628442283</v>
      </c>
      <c r="N20" s="254">
        <v>1.7427261296819114</v>
      </c>
      <c r="O20" s="254">
        <v>-15.643173833885527</v>
      </c>
      <c r="P20" s="254">
        <v>-22.567421584550679</v>
      </c>
      <c r="Q20" s="254">
        <v>-8.7189260832203761</v>
      </c>
      <c r="R20" s="254">
        <v>4.1879768858453614</v>
      </c>
      <c r="S20" s="254">
        <v>-13.231208170167541</v>
      </c>
      <c r="T20" s="254">
        <v>-17.335201332556984</v>
      </c>
      <c r="U20" s="254">
        <v>-9.127215007778096</v>
      </c>
      <c r="V20" s="254">
        <v>2.4132092823008997</v>
      </c>
      <c r="W20" s="251"/>
      <c r="X20" s="254">
        <v>-5.662490599923931</v>
      </c>
      <c r="Y20" s="254">
        <v>-8.703426909509707</v>
      </c>
      <c r="Z20" s="254">
        <v>-2.6215542903381546</v>
      </c>
      <c r="AA20" s="254">
        <v>1.6446550652737579</v>
      </c>
      <c r="AB20" s="254">
        <v>-5.3720650878089078</v>
      </c>
      <c r="AC20" s="254">
        <v>-8.9026578675652654</v>
      </c>
      <c r="AD20" s="254">
        <v>-1.8414723080525497</v>
      </c>
      <c r="AE20" s="254">
        <v>1.9036196328539372</v>
      </c>
      <c r="AF20" s="254">
        <v>-1.5569467975549922</v>
      </c>
      <c r="AG20" s="254">
        <v>-7.0946695232082</v>
      </c>
      <c r="AH20" s="254">
        <v>3.9807759280982151</v>
      </c>
      <c r="AI20" s="254">
        <v>2.8701066895348641</v>
      </c>
      <c r="AJ20" s="254">
        <v>-15.460066038342946</v>
      </c>
      <c r="AK20" s="254">
        <v>-27.367828123341781</v>
      </c>
      <c r="AL20" s="254">
        <v>-3.5523039533441132</v>
      </c>
      <c r="AM20" s="254">
        <v>7.1865450715624073</v>
      </c>
      <c r="AN20" s="254">
        <v>-13.81745354308096</v>
      </c>
      <c r="AO20" s="254">
        <v>-21.383732524382662</v>
      </c>
      <c r="AP20" s="254">
        <v>-6.2511745617792593</v>
      </c>
      <c r="AQ20" s="254">
        <v>4.4793493738735561</v>
      </c>
      <c r="AR20" s="254"/>
      <c r="AS20" s="254">
        <v>1.8432682482663942</v>
      </c>
      <c r="AT20" s="254">
        <v>-0.10202455657660336</v>
      </c>
      <c r="AU20" s="254">
        <v>3.7885610531093921</v>
      </c>
      <c r="AV20" s="254">
        <v>0.9745509779498821</v>
      </c>
      <c r="AW20" s="254">
        <v>5.9128299217659386</v>
      </c>
      <c r="AX20" s="254">
        <v>4.3141007738936938</v>
      </c>
      <c r="AY20" s="254">
        <v>7.5115590696381833</v>
      </c>
      <c r="AZ20" s="254">
        <v>0.7701551604509369</v>
      </c>
      <c r="BA20" s="254">
        <v>-9.5842990582081011</v>
      </c>
      <c r="BB20" s="254">
        <v>-13.607114477034473</v>
      </c>
      <c r="BC20" s="254">
        <v>-5.5614836393817288</v>
      </c>
      <c r="BD20" s="254">
        <v>2.2700643140847454</v>
      </c>
      <c r="BE20" s="254">
        <v>-3.7736954308311921</v>
      </c>
      <c r="BF20" s="254">
        <v>-18.159800366621599</v>
      </c>
      <c r="BG20" s="254">
        <v>10.612409504959214</v>
      </c>
      <c r="BH20" s="254">
        <v>7.6278356150467834</v>
      </c>
      <c r="BI20" s="254">
        <v>-2.0725033476301169</v>
      </c>
      <c r="BJ20" s="254">
        <v>-7.3014957865543932</v>
      </c>
      <c r="BK20" s="254">
        <v>3.1564890912941594</v>
      </c>
      <c r="BL20" s="254">
        <v>2.7243648614516771</v>
      </c>
      <c r="BM20" s="254"/>
      <c r="BN20" s="254">
        <v>-5.8304261118113265</v>
      </c>
      <c r="BO20" s="254">
        <v>-7.7127660690554753</v>
      </c>
      <c r="BP20" s="254">
        <v>-3.9480861545671777</v>
      </c>
      <c r="BQ20" s="254">
        <v>1.0198571970106376</v>
      </c>
      <c r="BR20" s="254">
        <v>-4.6686165858326962</v>
      </c>
      <c r="BS20" s="254">
        <v>-6.7704768232171233</v>
      </c>
      <c r="BT20" s="254">
        <v>-2.5667563484482696</v>
      </c>
      <c r="BU20" s="254">
        <v>1.12491536289718</v>
      </c>
      <c r="BV20" s="254">
        <v>-2.8201547396501714</v>
      </c>
      <c r="BW20" s="254">
        <v>-8.4548262918168966</v>
      </c>
      <c r="BX20" s="254">
        <v>2.8145168125165543</v>
      </c>
      <c r="BY20" s="254">
        <v>2.9583142919851584</v>
      </c>
      <c r="BZ20" s="254">
        <v>-20.901745744690114</v>
      </c>
      <c r="CA20" s="254">
        <v>-30.520036269525114</v>
      </c>
      <c r="CB20" s="254">
        <v>-11.283455219855115</v>
      </c>
      <c r="CC20" s="254">
        <v>6.204158744821191</v>
      </c>
      <c r="CD20" s="254">
        <v>-18.161000747137546</v>
      </c>
      <c r="CE20" s="254">
        <v>-24.821126338559747</v>
      </c>
      <c r="CF20" s="254">
        <v>-11.500875155715345</v>
      </c>
      <c r="CG20" s="254">
        <v>4.152159401476335</v>
      </c>
      <c r="CH20" s="254"/>
      <c r="CI20" s="254">
        <v>-3.4079118406476705</v>
      </c>
      <c r="CJ20" s="254">
        <v>-3.5527391962994721</v>
      </c>
      <c r="CK20" s="254">
        <v>-3.2630844849958689</v>
      </c>
      <c r="CL20" s="254">
        <v>7.6499915461458429E-2</v>
      </c>
      <c r="CM20" s="254">
        <v>-1.8225355333898907</v>
      </c>
      <c r="CN20" s="254">
        <v>-1.9962439819602655</v>
      </c>
      <c r="CO20" s="254">
        <v>-1.6488270848195159</v>
      </c>
      <c r="CP20" s="254">
        <v>9.0273657527845025E-2</v>
      </c>
      <c r="CQ20" s="254">
        <v>-3.2690433058295665</v>
      </c>
      <c r="CR20" s="254">
        <v>-3.6047245133518446</v>
      </c>
      <c r="CS20" s="254">
        <v>-2.9333620983072883</v>
      </c>
      <c r="CT20" s="254">
        <v>0.1770571440289552</v>
      </c>
      <c r="CU20" s="254">
        <v>-16.979466998250569</v>
      </c>
      <c r="CV20" s="254">
        <v>-17.564280456883317</v>
      </c>
      <c r="CW20" s="254">
        <v>-16.394653539617821</v>
      </c>
      <c r="CX20" s="254">
        <v>0.35940469856871538</v>
      </c>
      <c r="CY20" s="254">
        <v>-7.5880818589653787</v>
      </c>
      <c r="CZ20" s="254">
        <v>-8.0588108054036862</v>
      </c>
      <c r="DA20" s="254">
        <v>-7.1173529125270711</v>
      </c>
      <c r="DB20" s="254">
        <v>0.25989314784079004</v>
      </c>
      <c r="DC20" s="251"/>
      <c r="DD20" s="254">
        <v>-4.8528777933693696</v>
      </c>
      <c r="DE20" s="254">
        <v>-5.1593040436134778</v>
      </c>
      <c r="DF20" s="254">
        <v>-4.5464515431252615</v>
      </c>
      <c r="DG20" s="254">
        <v>0.16431689451413609</v>
      </c>
      <c r="DH20" s="254">
        <v>-3.3509404836769563</v>
      </c>
      <c r="DI20" s="254">
        <v>-3.704190314565039</v>
      </c>
      <c r="DJ20" s="254">
        <v>-2.9976906527888736</v>
      </c>
      <c r="DK20" s="254">
        <v>0.18648170843816486</v>
      </c>
      <c r="DL20" s="254">
        <v>-5.1786279307109666</v>
      </c>
      <c r="DM20" s="254">
        <v>-5.7772478328540666</v>
      </c>
      <c r="DN20" s="254">
        <v>-4.5800080285678666</v>
      </c>
      <c r="DO20" s="254">
        <v>0.32210452452970822</v>
      </c>
      <c r="DP20" s="254">
        <v>-14.666956052872793</v>
      </c>
      <c r="DQ20" s="254">
        <v>-15.650926852737916</v>
      </c>
      <c r="DR20" s="254">
        <v>-13.68298525300767</v>
      </c>
      <c r="DS20" s="254">
        <v>0.58832442872091173</v>
      </c>
      <c r="DT20" s="254">
        <v>-6.3292146341717199</v>
      </c>
      <c r="DU20" s="254">
        <v>-7.1371765647359569</v>
      </c>
      <c r="DV20" s="254">
        <v>-5.521252703607483</v>
      </c>
      <c r="DW20" s="254">
        <v>0.44008710725199246</v>
      </c>
      <c r="DX20" s="254"/>
      <c r="DY20" s="254">
        <v>1.8028531198482689</v>
      </c>
      <c r="DZ20" s="254">
        <v>1.5205396806275844</v>
      </c>
      <c r="EA20" s="254">
        <v>2.0851665590689534</v>
      </c>
      <c r="EB20" s="254">
        <v>0.14148927200645467</v>
      </c>
      <c r="EC20" s="254">
        <v>5.0253812021680444</v>
      </c>
      <c r="ED20" s="254">
        <v>4.6563793183607629</v>
      </c>
      <c r="EE20" s="254">
        <v>5.3943830859753259</v>
      </c>
      <c r="EF20" s="254">
        <v>0.17926116962776259</v>
      </c>
      <c r="EG20" s="254">
        <v>-5.0838616120302156</v>
      </c>
      <c r="EH20" s="254">
        <v>-5.4503487204711396</v>
      </c>
      <c r="EI20" s="254">
        <v>-4.7173745035892916</v>
      </c>
      <c r="EJ20" s="254">
        <v>0.19700196161758732</v>
      </c>
      <c r="EK20" s="254">
        <v>-9.7674962542959154</v>
      </c>
      <c r="EL20" s="254">
        <v>-10.734087269765261</v>
      </c>
      <c r="EM20" s="254">
        <v>-8.8009052388265694</v>
      </c>
      <c r="EN20" s="254">
        <v>0.54655221008250721</v>
      </c>
      <c r="EO20" s="254">
        <v>1.6348912422574635</v>
      </c>
      <c r="EP20" s="254">
        <v>1.0183405476045855</v>
      </c>
      <c r="EQ20" s="254">
        <v>2.2514419369103416</v>
      </c>
      <c r="ER20" s="254">
        <v>0.30951227225532718</v>
      </c>
      <c r="ES20" s="254"/>
      <c r="ET20" s="254">
        <v>-4.5328093398125375</v>
      </c>
      <c r="EU20" s="254">
        <v>-4.7180870799092585</v>
      </c>
      <c r="EV20" s="254">
        <v>-4.3475315997158166</v>
      </c>
      <c r="EW20" s="254">
        <v>9.9019564325943485E-2</v>
      </c>
      <c r="EX20" s="254">
        <v>-3.4929665694660827</v>
      </c>
      <c r="EY20" s="254">
        <v>-3.7272797186861553</v>
      </c>
      <c r="EZ20" s="254">
        <v>-3.2586534202460102</v>
      </c>
      <c r="FA20" s="254">
        <v>0.1238766933526432</v>
      </c>
      <c r="FB20" s="254">
        <v>-0.23186742016187978</v>
      </c>
      <c r="FC20" s="254">
        <v>-0.79647599605208275</v>
      </c>
      <c r="FD20" s="254">
        <v>0.33274115572832319</v>
      </c>
      <c r="FE20" s="254">
        <v>0.28874038820333875</v>
      </c>
      <c r="FF20" s="254">
        <v>-22.336224398803463</v>
      </c>
      <c r="FG20" s="254">
        <v>-23.25489251660548</v>
      </c>
      <c r="FH20" s="254">
        <v>-21.417556281001445</v>
      </c>
      <c r="FI20" s="254">
        <v>0.60352053775635817</v>
      </c>
      <c r="FJ20" s="254">
        <v>-12.709987872528938</v>
      </c>
      <c r="FK20" s="254">
        <v>-13.489798989217917</v>
      </c>
      <c r="FL20" s="254">
        <v>-11.930176755839959</v>
      </c>
      <c r="FM20" s="254">
        <v>0.45580257797781232</v>
      </c>
      <c r="FN20" s="254"/>
      <c r="FO20" s="264" t="s">
        <v>128</v>
      </c>
      <c r="FP20" s="264" t="s">
        <v>128</v>
      </c>
      <c r="FQ20" s="264" t="s">
        <v>128</v>
      </c>
      <c r="FR20" s="264" t="s">
        <v>128</v>
      </c>
      <c r="FS20" s="264" t="s">
        <v>128</v>
      </c>
      <c r="FT20" s="264" t="s">
        <v>128</v>
      </c>
      <c r="FU20" s="264" t="s">
        <v>128</v>
      </c>
      <c r="FV20" s="264" t="s">
        <v>128</v>
      </c>
      <c r="FW20" s="264" t="s">
        <v>128</v>
      </c>
      <c r="FX20" s="264" t="s">
        <v>128</v>
      </c>
      <c r="FY20" s="264" t="s">
        <v>128</v>
      </c>
      <c r="FZ20" s="264" t="s">
        <v>128</v>
      </c>
      <c r="GA20" s="264" t="s">
        <v>128</v>
      </c>
      <c r="GB20" s="264" t="s">
        <v>128</v>
      </c>
      <c r="GC20" s="264" t="s">
        <v>128</v>
      </c>
      <c r="GD20" s="264" t="s">
        <v>128</v>
      </c>
      <c r="GE20" s="264" t="s">
        <v>128</v>
      </c>
      <c r="GF20" s="264" t="s">
        <v>128</v>
      </c>
      <c r="GG20" s="264" t="s">
        <v>128</v>
      </c>
      <c r="GH20" s="264" t="s">
        <v>128</v>
      </c>
      <c r="GI20" s="251"/>
      <c r="GJ20" s="264" t="s">
        <v>128</v>
      </c>
      <c r="GK20" s="264" t="s">
        <v>128</v>
      </c>
      <c r="GL20" s="264" t="s">
        <v>128</v>
      </c>
      <c r="GM20" s="264" t="s">
        <v>128</v>
      </c>
      <c r="GN20" s="264" t="s">
        <v>128</v>
      </c>
      <c r="GO20" s="264" t="s">
        <v>128</v>
      </c>
      <c r="GP20" s="264" t="s">
        <v>128</v>
      </c>
      <c r="GQ20" s="264" t="s">
        <v>128</v>
      </c>
      <c r="GR20" s="264" t="s">
        <v>128</v>
      </c>
      <c r="GS20" s="264" t="s">
        <v>128</v>
      </c>
      <c r="GT20" s="264" t="s">
        <v>128</v>
      </c>
      <c r="GU20" s="264" t="s">
        <v>128</v>
      </c>
      <c r="GV20" s="264" t="s">
        <v>128</v>
      </c>
      <c r="GW20" s="264" t="s">
        <v>128</v>
      </c>
      <c r="GX20" s="264" t="s">
        <v>128</v>
      </c>
      <c r="GY20" s="264" t="s">
        <v>128</v>
      </c>
      <c r="GZ20" s="264" t="s">
        <v>128</v>
      </c>
      <c r="HA20" s="264" t="s">
        <v>128</v>
      </c>
      <c r="HB20" s="264" t="s">
        <v>128</v>
      </c>
      <c r="HC20" s="264" t="s">
        <v>128</v>
      </c>
      <c r="HD20" s="254"/>
      <c r="HE20" s="264" t="s">
        <v>128</v>
      </c>
      <c r="HF20" s="264" t="s">
        <v>128</v>
      </c>
      <c r="HG20" s="264" t="s">
        <v>128</v>
      </c>
      <c r="HH20" s="264" t="s">
        <v>128</v>
      </c>
      <c r="HI20" s="264" t="s">
        <v>128</v>
      </c>
      <c r="HJ20" s="264" t="s">
        <v>128</v>
      </c>
      <c r="HK20" s="264" t="s">
        <v>128</v>
      </c>
      <c r="HL20" s="264" t="s">
        <v>128</v>
      </c>
      <c r="HM20" s="264" t="s">
        <v>128</v>
      </c>
      <c r="HN20" s="264" t="s">
        <v>128</v>
      </c>
      <c r="HO20" s="264" t="s">
        <v>128</v>
      </c>
      <c r="HP20" s="264" t="s">
        <v>128</v>
      </c>
      <c r="HQ20" s="264" t="s">
        <v>128</v>
      </c>
      <c r="HR20" s="264" t="s">
        <v>128</v>
      </c>
      <c r="HS20" s="264" t="s">
        <v>128</v>
      </c>
      <c r="HT20" s="264" t="s">
        <v>128</v>
      </c>
      <c r="HU20" s="264" t="s">
        <v>128</v>
      </c>
      <c r="HV20" s="264" t="s">
        <v>128</v>
      </c>
      <c r="HW20" s="264" t="s">
        <v>128</v>
      </c>
      <c r="HX20" s="264" t="s">
        <v>128</v>
      </c>
      <c r="HY20" s="254"/>
      <c r="HZ20" s="264" t="s">
        <v>128</v>
      </c>
      <c r="IA20" s="264" t="s">
        <v>128</v>
      </c>
      <c r="IB20" s="264" t="s">
        <v>128</v>
      </c>
      <c r="IC20" s="264" t="s">
        <v>128</v>
      </c>
      <c r="ID20" s="264" t="s">
        <v>128</v>
      </c>
      <c r="IE20" s="264" t="s">
        <v>128</v>
      </c>
      <c r="IF20" s="264" t="s">
        <v>128</v>
      </c>
      <c r="IG20" s="264" t="s">
        <v>128</v>
      </c>
      <c r="IH20" s="264" t="s">
        <v>128</v>
      </c>
      <c r="II20" s="264" t="s">
        <v>128</v>
      </c>
      <c r="IJ20" s="264" t="s">
        <v>128</v>
      </c>
      <c r="IK20" s="264" t="s">
        <v>128</v>
      </c>
      <c r="IL20" s="264" t="s">
        <v>128</v>
      </c>
      <c r="IM20" s="264" t="s">
        <v>128</v>
      </c>
      <c r="IN20" s="264" t="s">
        <v>128</v>
      </c>
      <c r="IO20" s="264" t="s">
        <v>128</v>
      </c>
      <c r="IP20" s="264" t="s">
        <v>128</v>
      </c>
      <c r="IQ20" s="264" t="s">
        <v>128</v>
      </c>
      <c r="IR20" s="264" t="s">
        <v>128</v>
      </c>
      <c r="IS20" s="264" t="s">
        <v>128</v>
      </c>
    </row>
    <row r="21" spans="1:253" s="75" customFormat="1" ht="17.25" customHeight="1">
      <c r="A21" s="192"/>
      <c r="B21" s="192" t="s">
        <v>29</v>
      </c>
      <c r="C21" s="253">
        <v>-4.0766168366569211</v>
      </c>
      <c r="D21" s="253">
        <v>-5.5223452884163038</v>
      </c>
      <c r="E21" s="253">
        <v>-2.6308883848975384</v>
      </c>
      <c r="F21" s="253">
        <v>0.7689784146691423</v>
      </c>
      <c r="G21" s="253">
        <v>-2.2317962774095257</v>
      </c>
      <c r="H21" s="253">
        <v>-3.8764166826533577</v>
      </c>
      <c r="I21" s="253">
        <v>-0.58717587216569345</v>
      </c>
      <c r="J21" s="253">
        <v>0.85826212443176475</v>
      </c>
      <c r="K21" s="253">
        <v>-5.1660179161618025</v>
      </c>
      <c r="L21" s="253">
        <v>-8.7996734603695721</v>
      </c>
      <c r="M21" s="253">
        <v>-1.5323623719540329</v>
      </c>
      <c r="N21" s="253">
        <v>1.954932098965011</v>
      </c>
      <c r="O21" s="253">
        <v>-14.163145462748282</v>
      </c>
      <c r="P21" s="253">
        <v>-20.141002952674945</v>
      </c>
      <c r="Q21" s="253">
        <v>-8.1852879728216195</v>
      </c>
      <c r="R21" s="253">
        <v>3.5532328757629119</v>
      </c>
      <c r="S21" s="253">
        <v>-15.407217655789808</v>
      </c>
      <c r="T21" s="253">
        <v>-19.451464883880856</v>
      </c>
      <c r="U21" s="253">
        <v>-11.362970427698759</v>
      </c>
      <c r="V21" s="253">
        <v>2.4392499001937735</v>
      </c>
      <c r="W21" s="251"/>
      <c r="X21" s="253">
        <v>-5.6988112931307233</v>
      </c>
      <c r="Y21" s="253">
        <v>-8.7961981746501312</v>
      </c>
      <c r="Z21" s="253">
        <v>-2.6014244116113154</v>
      </c>
      <c r="AA21" s="253">
        <v>1.6758309093700459</v>
      </c>
      <c r="AB21" s="253">
        <v>-4.7712609994097877</v>
      </c>
      <c r="AC21" s="253">
        <v>-8.4461830719084929</v>
      </c>
      <c r="AD21" s="253">
        <v>-1.0963389269110819</v>
      </c>
      <c r="AE21" s="253">
        <v>1.9689378586926969</v>
      </c>
      <c r="AF21" s="253">
        <v>-3.9134485341640546</v>
      </c>
      <c r="AG21" s="253">
        <v>-9.7372889115161669</v>
      </c>
      <c r="AH21" s="253">
        <v>1.9103918431880573</v>
      </c>
      <c r="AI21" s="253">
        <v>3.0924220779873637</v>
      </c>
      <c r="AJ21" s="253">
        <v>-13.868844995204332</v>
      </c>
      <c r="AK21" s="253">
        <v>-22.562707866165894</v>
      </c>
      <c r="AL21" s="253">
        <v>-5.1749821242427707</v>
      </c>
      <c r="AM21" s="253">
        <v>5.1499667329147263</v>
      </c>
      <c r="AN21" s="253">
        <v>-15.946189634884277</v>
      </c>
      <c r="AO21" s="253">
        <v>-23.741639363678772</v>
      </c>
      <c r="AP21" s="253">
        <v>-8.1507399060897807</v>
      </c>
      <c r="AQ21" s="253">
        <v>4.7319013107599526</v>
      </c>
      <c r="AR21" s="254"/>
      <c r="AS21" s="253">
        <v>1.6640321159471672</v>
      </c>
      <c r="AT21" s="253">
        <v>-0.61102132922281882</v>
      </c>
      <c r="AU21" s="253">
        <v>3.9390855611171531</v>
      </c>
      <c r="AV21" s="253">
        <v>1.1417635704480809</v>
      </c>
      <c r="AW21" s="253">
        <v>6.2314030728886749</v>
      </c>
      <c r="AX21" s="253">
        <v>4.6240077420423704</v>
      </c>
      <c r="AY21" s="253">
        <v>7.8387984037349794</v>
      </c>
      <c r="AZ21" s="253">
        <v>0.77200781000033913</v>
      </c>
      <c r="BA21" s="253">
        <v>-10.195933595106066</v>
      </c>
      <c r="BB21" s="253">
        <v>-16.091151496894859</v>
      </c>
      <c r="BC21" s="253">
        <v>-4.3007156933172741</v>
      </c>
      <c r="BD21" s="253">
        <v>3.3493132609770679</v>
      </c>
      <c r="BE21" s="253">
        <v>-7.7389658363438585</v>
      </c>
      <c r="BF21" s="253">
        <v>-20.221059841393703</v>
      </c>
      <c r="BG21" s="253">
        <v>4.7431281687059847</v>
      </c>
      <c r="BH21" s="253">
        <v>6.9027324370527134</v>
      </c>
      <c r="BI21" s="253">
        <v>-0.26296350941982238</v>
      </c>
      <c r="BJ21" s="253">
        <v>-4.8258034618587136</v>
      </c>
      <c r="BK21" s="253">
        <v>4.2998764430190697</v>
      </c>
      <c r="BL21" s="253">
        <v>2.3341603354613851</v>
      </c>
      <c r="BM21" s="254"/>
      <c r="BN21" s="253">
        <v>-5.2982691000897253</v>
      </c>
      <c r="BO21" s="253">
        <v>-7.1972806963350013</v>
      </c>
      <c r="BP21" s="253">
        <v>-3.3992575038444492</v>
      </c>
      <c r="BQ21" s="253">
        <v>1.0231083023016059</v>
      </c>
      <c r="BR21" s="253">
        <v>-3.9200315519840156</v>
      </c>
      <c r="BS21" s="253">
        <v>-6.1769210781703183</v>
      </c>
      <c r="BT21" s="253">
        <v>-1.663142025797713</v>
      </c>
      <c r="BU21" s="253">
        <v>1.1984760462068362</v>
      </c>
      <c r="BV21" s="253">
        <v>-3.8166316080861185</v>
      </c>
      <c r="BW21" s="253">
        <v>-10.048846479170777</v>
      </c>
      <c r="BX21" s="253">
        <v>2.4155832629985392</v>
      </c>
      <c r="BY21" s="253">
        <v>3.305935263898141</v>
      </c>
      <c r="BZ21" s="253">
        <v>-17.317534525571421</v>
      </c>
      <c r="CA21" s="253">
        <v>-27.393682587379061</v>
      </c>
      <c r="CB21" s="253">
        <v>-7.2413864637637797</v>
      </c>
      <c r="CC21" s="253">
        <v>6.2177467805305042</v>
      </c>
      <c r="CD21" s="253">
        <v>-22.062536707694701</v>
      </c>
      <c r="CE21" s="253">
        <v>-28.260502195317383</v>
      </c>
      <c r="CF21" s="253">
        <v>-15.864571220072019</v>
      </c>
      <c r="CG21" s="253">
        <v>4.0574651313444479</v>
      </c>
      <c r="CH21" s="254"/>
      <c r="CI21" s="253">
        <v>-3.4694462934785286</v>
      </c>
      <c r="CJ21" s="253">
        <v>-3.6010169597693924</v>
      </c>
      <c r="CK21" s="253">
        <v>-3.3378756271876648</v>
      </c>
      <c r="CL21" s="253">
        <v>6.9541841314027783E-2</v>
      </c>
      <c r="CM21" s="253">
        <v>-1.8598681817360907</v>
      </c>
      <c r="CN21" s="253">
        <v>-2.016956907672125</v>
      </c>
      <c r="CO21" s="253">
        <v>-1.7027794558000566</v>
      </c>
      <c r="CP21" s="253">
        <v>8.1667693347032763E-2</v>
      </c>
      <c r="CQ21" s="253">
        <v>-3.4483108275939589</v>
      </c>
      <c r="CR21" s="253">
        <v>-3.7559497525258188</v>
      </c>
      <c r="CS21" s="253">
        <v>-3.1406719026620991</v>
      </c>
      <c r="CT21" s="253">
        <v>0.1625673467957586</v>
      </c>
      <c r="CU21" s="253">
        <v>-16.720308331416845</v>
      </c>
      <c r="CV21" s="253">
        <v>-17.252343336789622</v>
      </c>
      <c r="CW21" s="253">
        <v>-16.188273326044069</v>
      </c>
      <c r="CX21" s="253">
        <v>0.32595151814013612</v>
      </c>
      <c r="CY21" s="253">
        <v>-8.3366946385766472</v>
      </c>
      <c r="CZ21" s="253">
        <v>-8.7594887298075683</v>
      </c>
      <c r="DA21" s="253">
        <v>-7.9139005473457251</v>
      </c>
      <c r="DB21" s="253">
        <v>0.23533434017428542</v>
      </c>
      <c r="DC21" s="251"/>
      <c r="DD21" s="253">
        <v>-4.9313320558131757</v>
      </c>
      <c r="DE21" s="253">
        <v>-5.2099896121704727</v>
      </c>
      <c r="DF21" s="253">
        <v>-4.6526744994558786</v>
      </c>
      <c r="DG21" s="253">
        <v>0.14954962365802965</v>
      </c>
      <c r="DH21" s="253">
        <v>-3.4815704854957108</v>
      </c>
      <c r="DI21" s="253">
        <v>-3.8037316783626594</v>
      </c>
      <c r="DJ21" s="253">
        <v>-3.1594092926287622</v>
      </c>
      <c r="DK21" s="253">
        <v>0.17030009369859783</v>
      </c>
      <c r="DL21" s="253">
        <v>-5.0612660321054381</v>
      </c>
      <c r="DM21" s="253">
        <v>-5.6035605564429432</v>
      </c>
      <c r="DN21" s="253">
        <v>-4.5189715077679331</v>
      </c>
      <c r="DO21" s="253">
        <v>0.29143633201082741</v>
      </c>
      <c r="DP21" s="253">
        <v>-14.58909716854766</v>
      </c>
      <c r="DQ21" s="253">
        <v>-15.472787361154644</v>
      </c>
      <c r="DR21" s="253">
        <v>-13.705406975940676</v>
      </c>
      <c r="DS21" s="253">
        <v>0.52788416124128701</v>
      </c>
      <c r="DT21" s="253">
        <v>-7.2488278366106274</v>
      </c>
      <c r="DU21" s="253">
        <v>-7.9825603811357642</v>
      </c>
      <c r="DV21" s="253">
        <v>-6.5150952920854905</v>
      </c>
      <c r="DW21" s="253">
        <v>0.40361777567708129</v>
      </c>
      <c r="DX21" s="254"/>
      <c r="DY21" s="253">
        <v>1.7900545485012076</v>
      </c>
      <c r="DZ21" s="253">
        <v>1.5380301563760284</v>
      </c>
      <c r="EA21" s="253">
        <v>2.0420789406263866</v>
      </c>
      <c r="EB21" s="253">
        <v>0.1263249508076971</v>
      </c>
      <c r="EC21" s="253">
        <v>5.1359624702880469</v>
      </c>
      <c r="ED21" s="253">
        <v>4.8127522561104907</v>
      </c>
      <c r="EE21" s="253">
        <v>5.459172684465603</v>
      </c>
      <c r="EF21" s="253">
        <v>0.15685042188631906</v>
      </c>
      <c r="EG21" s="253">
        <v>-5.5711810909282562</v>
      </c>
      <c r="EH21" s="253">
        <v>-5.9333157873973494</v>
      </c>
      <c r="EI21" s="253">
        <v>-5.209046394459163</v>
      </c>
      <c r="EJ21" s="253">
        <v>0.19566695580061499</v>
      </c>
      <c r="EK21" s="253">
        <v>-9.5901088688099438</v>
      </c>
      <c r="EL21" s="253">
        <v>-10.489908656569881</v>
      </c>
      <c r="EM21" s="253">
        <v>-8.6903090810500068</v>
      </c>
      <c r="EN21" s="253">
        <v>0.50778731675155009</v>
      </c>
      <c r="EO21" s="253">
        <v>1.4541589297507596</v>
      </c>
      <c r="EP21" s="253">
        <v>0.9072440329294158</v>
      </c>
      <c r="EQ21" s="253">
        <v>2.0010738265721031</v>
      </c>
      <c r="ER21" s="253">
        <v>0.27504376665723912</v>
      </c>
      <c r="ES21" s="254"/>
      <c r="ET21" s="253">
        <v>-4.6028053522782937</v>
      </c>
      <c r="EU21" s="253">
        <v>-4.7716784464321957</v>
      </c>
      <c r="EV21" s="253">
        <v>-4.4339322581243916</v>
      </c>
      <c r="EW21" s="253">
        <v>9.0318510379678751E-2</v>
      </c>
      <c r="EX21" s="253">
        <v>-3.5316523314123383</v>
      </c>
      <c r="EY21" s="253">
        <v>-3.7438779789271526</v>
      </c>
      <c r="EZ21" s="253">
        <v>-3.3194266838975239</v>
      </c>
      <c r="FA21" s="253">
        <v>0.11224446555112401</v>
      </c>
      <c r="FB21" s="253">
        <v>-0.57579708259597462</v>
      </c>
      <c r="FC21" s="253">
        <v>-1.0964478977353349</v>
      </c>
      <c r="FD21" s="253">
        <v>-5.5146267456614328E-2</v>
      </c>
      <c r="FE21" s="253">
        <v>0.26718147538338638</v>
      </c>
      <c r="FF21" s="253">
        <v>-21.889174927413169</v>
      </c>
      <c r="FG21" s="253">
        <v>-22.730873604003705</v>
      </c>
      <c r="FH21" s="253">
        <v>-21.047476250822633</v>
      </c>
      <c r="FI21" s="253">
        <v>0.54979062258411482</v>
      </c>
      <c r="FJ21" s="253">
        <v>-13.608351885546476</v>
      </c>
      <c r="FK21" s="253">
        <v>-14.304965512587186</v>
      </c>
      <c r="FL21" s="253">
        <v>-12.911738258505766</v>
      </c>
      <c r="FM21" s="253">
        <v>0.41140741558997873</v>
      </c>
      <c r="FN21" s="254"/>
      <c r="FO21" s="263" t="s">
        <v>128</v>
      </c>
      <c r="FP21" s="263" t="s">
        <v>128</v>
      </c>
      <c r="FQ21" s="263" t="s">
        <v>128</v>
      </c>
      <c r="FR21" s="263" t="s">
        <v>128</v>
      </c>
      <c r="FS21" s="263" t="s">
        <v>128</v>
      </c>
      <c r="FT21" s="263" t="s">
        <v>128</v>
      </c>
      <c r="FU21" s="263" t="s">
        <v>128</v>
      </c>
      <c r="FV21" s="263" t="s">
        <v>128</v>
      </c>
      <c r="FW21" s="263" t="s">
        <v>128</v>
      </c>
      <c r="FX21" s="263" t="s">
        <v>128</v>
      </c>
      <c r="FY21" s="263" t="s">
        <v>128</v>
      </c>
      <c r="FZ21" s="263" t="s">
        <v>128</v>
      </c>
      <c r="GA21" s="263" t="s">
        <v>128</v>
      </c>
      <c r="GB21" s="263" t="s">
        <v>128</v>
      </c>
      <c r="GC21" s="263" t="s">
        <v>128</v>
      </c>
      <c r="GD21" s="263" t="s">
        <v>128</v>
      </c>
      <c r="GE21" s="263" t="s">
        <v>128</v>
      </c>
      <c r="GF21" s="263" t="s">
        <v>128</v>
      </c>
      <c r="GG21" s="263" t="s">
        <v>128</v>
      </c>
      <c r="GH21" s="263" t="s">
        <v>128</v>
      </c>
      <c r="GI21" s="251"/>
      <c r="GJ21" s="263" t="s">
        <v>128</v>
      </c>
      <c r="GK21" s="263" t="s">
        <v>128</v>
      </c>
      <c r="GL21" s="263" t="s">
        <v>128</v>
      </c>
      <c r="GM21" s="263" t="s">
        <v>128</v>
      </c>
      <c r="GN21" s="263" t="s">
        <v>128</v>
      </c>
      <c r="GO21" s="263" t="s">
        <v>128</v>
      </c>
      <c r="GP21" s="263" t="s">
        <v>128</v>
      </c>
      <c r="GQ21" s="263" t="s">
        <v>128</v>
      </c>
      <c r="GR21" s="263" t="s">
        <v>128</v>
      </c>
      <c r="GS21" s="263" t="s">
        <v>128</v>
      </c>
      <c r="GT21" s="263" t="s">
        <v>128</v>
      </c>
      <c r="GU21" s="263" t="s">
        <v>128</v>
      </c>
      <c r="GV21" s="263" t="s">
        <v>128</v>
      </c>
      <c r="GW21" s="263" t="s">
        <v>128</v>
      </c>
      <c r="GX21" s="263" t="s">
        <v>128</v>
      </c>
      <c r="GY21" s="263" t="s">
        <v>128</v>
      </c>
      <c r="GZ21" s="263" t="s">
        <v>128</v>
      </c>
      <c r="HA21" s="263" t="s">
        <v>128</v>
      </c>
      <c r="HB21" s="263" t="s">
        <v>128</v>
      </c>
      <c r="HC21" s="263" t="s">
        <v>128</v>
      </c>
      <c r="HD21" s="254"/>
      <c r="HE21" s="263" t="s">
        <v>128</v>
      </c>
      <c r="HF21" s="263" t="s">
        <v>128</v>
      </c>
      <c r="HG21" s="263" t="s">
        <v>128</v>
      </c>
      <c r="HH21" s="263" t="s">
        <v>128</v>
      </c>
      <c r="HI21" s="263" t="s">
        <v>128</v>
      </c>
      <c r="HJ21" s="263" t="s">
        <v>128</v>
      </c>
      <c r="HK21" s="263" t="s">
        <v>128</v>
      </c>
      <c r="HL21" s="263" t="s">
        <v>128</v>
      </c>
      <c r="HM21" s="263" t="s">
        <v>128</v>
      </c>
      <c r="HN21" s="263" t="s">
        <v>128</v>
      </c>
      <c r="HO21" s="263" t="s">
        <v>128</v>
      </c>
      <c r="HP21" s="263" t="s">
        <v>128</v>
      </c>
      <c r="HQ21" s="263" t="s">
        <v>128</v>
      </c>
      <c r="HR21" s="263" t="s">
        <v>128</v>
      </c>
      <c r="HS21" s="263" t="s">
        <v>128</v>
      </c>
      <c r="HT21" s="263" t="s">
        <v>128</v>
      </c>
      <c r="HU21" s="263" t="s">
        <v>128</v>
      </c>
      <c r="HV21" s="263" t="s">
        <v>128</v>
      </c>
      <c r="HW21" s="263" t="s">
        <v>128</v>
      </c>
      <c r="HX21" s="263" t="s">
        <v>128</v>
      </c>
      <c r="HY21" s="254"/>
      <c r="HZ21" s="263" t="s">
        <v>128</v>
      </c>
      <c r="IA21" s="263" t="s">
        <v>128</v>
      </c>
      <c r="IB21" s="263" t="s">
        <v>128</v>
      </c>
      <c r="IC21" s="263" t="s">
        <v>128</v>
      </c>
      <c r="ID21" s="263" t="s">
        <v>128</v>
      </c>
      <c r="IE21" s="263" t="s">
        <v>128</v>
      </c>
      <c r="IF21" s="263" t="s">
        <v>128</v>
      </c>
      <c r="IG21" s="263" t="s">
        <v>128</v>
      </c>
      <c r="IH21" s="263" t="s">
        <v>128</v>
      </c>
      <c r="II21" s="263" t="s">
        <v>128</v>
      </c>
      <c r="IJ21" s="263" t="s">
        <v>128</v>
      </c>
      <c r="IK21" s="263" t="s">
        <v>128</v>
      </c>
      <c r="IL21" s="263" t="s">
        <v>128</v>
      </c>
      <c r="IM21" s="263" t="s">
        <v>128</v>
      </c>
      <c r="IN21" s="263" t="s">
        <v>128</v>
      </c>
      <c r="IO21" s="263" t="s">
        <v>128</v>
      </c>
      <c r="IP21" s="263" t="s">
        <v>128</v>
      </c>
      <c r="IQ21" s="263" t="s">
        <v>128</v>
      </c>
      <c r="IR21" s="263" t="s">
        <v>128</v>
      </c>
      <c r="IS21" s="263" t="s">
        <v>128</v>
      </c>
    </row>
    <row r="22" spans="1:253" s="97" customFormat="1" ht="17.25" customHeight="1">
      <c r="A22" s="193"/>
      <c r="B22" s="193" t="s">
        <v>30</v>
      </c>
      <c r="C22" s="254">
        <v>-3.1747179276145121</v>
      </c>
      <c r="D22" s="254">
        <v>-4.6396915155836123</v>
      </c>
      <c r="E22" s="254">
        <v>-1.7097443396454117</v>
      </c>
      <c r="F22" s="254">
        <v>0.77195668592242639</v>
      </c>
      <c r="G22" s="254">
        <v>-1.6152685000459188</v>
      </c>
      <c r="H22" s="254">
        <v>-3.2849091696311259</v>
      </c>
      <c r="I22" s="254">
        <v>5.4372169539288251E-2</v>
      </c>
      <c r="J22" s="254">
        <v>0.86585908693714331</v>
      </c>
      <c r="K22" s="254">
        <v>-4.1224073120166516</v>
      </c>
      <c r="L22" s="254">
        <v>-7.547089413043091</v>
      </c>
      <c r="M22" s="254">
        <v>-0.69772521099021212</v>
      </c>
      <c r="N22" s="254">
        <v>1.8224476070431039</v>
      </c>
      <c r="O22" s="254">
        <v>-10.793751007262276</v>
      </c>
      <c r="P22" s="254">
        <v>-16.837121636295688</v>
      </c>
      <c r="Q22" s="254">
        <v>-4.7503803782288641</v>
      </c>
      <c r="R22" s="254">
        <v>3.4564944215590518</v>
      </c>
      <c r="S22" s="254">
        <v>-15.100966473349498</v>
      </c>
      <c r="T22" s="254">
        <v>-18.790331774858643</v>
      </c>
      <c r="U22" s="254">
        <v>-11.411601171840354</v>
      </c>
      <c r="V22" s="254">
        <v>2.2171793319060091</v>
      </c>
      <c r="W22" s="251"/>
      <c r="X22" s="254">
        <v>-4.7977901700165919</v>
      </c>
      <c r="Y22" s="254">
        <v>-7.9928426706276134</v>
      </c>
      <c r="Z22" s="254">
        <v>-1.6027376694055708</v>
      </c>
      <c r="AA22" s="254">
        <v>1.7123119140865777</v>
      </c>
      <c r="AB22" s="254">
        <v>-4.2285185016378568</v>
      </c>
      <c r="AC22" s="254">
        <v>-8.0678163247489678</v>
      </c>
      <c r="AD22" s="254">
        <v>-0.38922067852674536</v>
      </c>
      <c r="AE22" s="254">
        <v>2.0453493919547627</v>
      </c>
      <c r="AF22" s="254">
        <v>-2.1383850380081282</v>
      </c>
      <c r="AG22" s="254">
        <v>-7.9543038306225924</v>
      </c>
      <c r="AH22" s="254">
        <v>3.6775337546063356</v>
      </c>
      <c r="AI22" s="254">
        <v>3.0322001466309003</v>
      </c>
      <c r="AJ22" s="254">
        <v>-11.320685389600605</v>
      </c>
      <c r="AK22" s="254">
        <v>-19.580635624414327</v>
      </c>
      <c r="AL22" s="254">
        <v>-3.0607351547868848</v>
      </c>
      <c r="AM22" s="254">
        <v>4.7523346135962363</v>
      </c>
      <c r="AN22" s="254">
        <v>-19.111573770334168</v>
      </c>
      <c r="AO22" s="254">
        <v>-25.648264065596408</v>
      </c>
      <c r="AP22" s="254">
        <v>-12.574883475071928</v>
      </c>
      <c r="AQ22" s="254">
        <v>4.1230958591309976</v>
      </c>
      <c r="AR22" s="254"/>
      <c r="AS22" s="254">
        <v>2.6442518674698601</v>
      </c>
      <c r="AT22" s="254">
        <v>0.67484429413749636</v>
      </c>
      <c r="AU22" s="254">
        <v>4.6136594408022233</v>
      </c>
      <c r="AV22" s="254">
        <v>0.97893279730937122</v>
      </c>
      <c r="AW22" s="254">
        <v>6.5844131157097863</v>
      </c>
      <c r="AX22" s="254">
        <v>4.8439697529667036</v>
      </c>
      <c r="AY22" s="254">
        <v>8.3248564784528689</v>
      </c>
      <c r="AZ22" s="254">
        <v>0.83314023010352645</v>
      </c>
      <c r="BA22" s="254">
        <v>-9.2802436737942315</v>
      </c>
      <c r="BB22" s="254">
        <v>-13.529757305736673</v>
      </c>
      <c r="BC22" s="254">
        <v>-5.0307300418517906</v>
      </c>
      <c r="BD22" s="254">
        <v>2.3899524515978983</v>
      </c>
      <c r="BE22" s="254">
        <v>-2.0404750281598938</v>
      </c>
      <c r="BF22" s="254">
        <v>-10.590514635406894</v>
      </c>
      <c r="BG22" s="254">
        <v>6.5095645790871073</v>
      </c>
      <c r="BH22" s="254">
        <v>4.453211942493823</v>
      </c>
      <c r="BI22" s="254">
        <v>3.8542759323614062</v>
      </c>
      <c r="BJ22" s="254">
        <v>-0.78659643671700419</v>
      </c>
      <c r="BK22" s="254">
        <v>8.4951483014398157</v>
      </c>
      <c r="BL22" s="254">
        <v>2.2799596004267908</v>
      </c>
      <c r="BM22" s="254"/>
      <c r="BN22" s="254">
        <v>-4.4261598807488811</v>
      </c>
      <c r="BO22" s="254">
        <v>-6.3650588115535607</v>
      </c>
      <c r="BP22" s="254">
        <v>-2.4872609499442015</v>
      </c>
      <c r="BQ22" s="254">
        <v>1.0350660022439646</v>
      </c>
      <c r="BR22" s="254">
        <v>-3.1570587305796205</v>
      </c>
      <c r="BS22" s="254">
        <v>-5.3800156062700282</v>
      </c>
      <c r="BT22" s="254">
        <v>-0.93410185488921238</v>
      </c>
      <c r="BU22" s="254">
        <v>1.1711566142803289</v>
      </c>
      <c r="BV22" s="254">
        <v>-3.4262092697401769</v>
      </c>
      <c r="BW22" s="254">
        <v>-9.2319303207626398</v>
      </c>
      <c r="BX22" s="254">
        <v>2.3795117812822859</v>
      </c>
      <c r="BY22" s="254">
        <v>3.067247319364323</v>
      </c>
      <c r="BZ22" s="254">
        <v>-13.989502701129153</v>
      </c>
      <c r="CA22" s="254">
        <v>-25.178775070425047</v>
      </c>
      <c r="CB22" s="254">
        <v>-2.8002303318332569</v>
      </c>
      <c r="CC22" s="254">
        <v>6.6374657923119793</v>
      </c>
      <c r="CD22" s="254">
        <v>-21.114648615647404</v>
      </c>
      <c r="CE22" s="254">
        <v>-27.0357748889787</v>
      </c>
      <c r="CF22" s="254">
        <v>-15.193522342316109</v>
      </c>
      <c r="CG22" s="254">
        <v>3.8296569030723675</v>
      </c>
      <c r="CH22" s="254"/>
      <c r="CI22" s="254">
        <v>-3.4447248069168546</v>
      </c>
      <c r="CJ22" s="254">
        <v>-3.5652990743244155</v>
      </c>
      <c r="CK22" s="254">
        <v>-3.3241505395092936</v>
      </c>
      <c r="CL22" s="254">
        <v>6.3713363839675852E-2</v>
      </c>
      <c r="CM22" s="254">
        <v>-1.8394729275245436</v>
      </c>
      <c r="CN22" s="254">
        <v>-1.9829343795052181</v>
      </c>
      <c r="CO22" s="254">
        <v>-1.6960114755438691</v>
      </c>
      <c r="CP22" s="254">
        <v>7.4567614430642706E-2</v>
      </c>
      <c r="CQ22" s="254">
        <v>-3.5056914740234202</v>
      </c>
      <c r="CR22" s="254">
        <v>-3.7877236018048319</v>
      </c>
      <c r="CS22" s="254">
        <v>-3.2236593462420084</v>
      </c>
      <c r="CT22" s="254">
        <v>0.14912442928220204</v>
      </c>
      <c r="CU22" s="254">
        <v>-16.221857362139925</v>
      </c>
      <c r="CV22" s="254">
        <v>-16.710278024441191</v>
      </c>
      <c r="CW22" s="254">
        <v>-15.733436699838659</v>
      </c>
      <c r="CX22" s="254">
        <v>0.29745084660487903</v>
      </c>
      <c r="CY22" s="254">
        <v>-8.9293781467074229</v>
      </c>
      <c r="CZ22" s="254">
        <v>-9.3101367700577189</v>
      </c>
      <c r="DA22" s="254">
        <v>-8.5486195233571269</v>
      </c>
      <c r="DB22" s="254">
        <v>0.21331596240374517</v>
      </c>
      <c r="DC22" s="251"/>
      <c r="DD22" s="254">
        <v>-4.9200138548080252</v>
      </c>
      <c r="DE22" s="254">
        <v>-5.1759716041295851</v>
      </c>
      <c r="DF22" s="254">
        <v>-4.6640561054864653</v>
      </c>
      <c r="DG22" s="254">
        <v>0.1373507647640847</v>
      </c>
      <c r="DH22" s="254">
        <v>-3.5444941374079608</v>
      </c>
      <c r="DI22" s="254">
        <v>-3.8416252106564066</v>
      </c>
      <c r="DJ22" s="254">
        <v>-3.247363064159515</v>
      </c>
      <c r="DK22" s="254">
        <v>0.15717119586494913</v>
      </c>
      <c r="DL22" s="254">
        <v>-4.8165392190070433</v>
      </c>
      <c r="DM22" s="254">
        <v>-5.3123809337876287</v>
      </c>
      <c r="DN22" s="254">
        <v>-4.3206975042264579</v>
      </c>
      <c r="DO22" s="254">
        <v>0.26578684291354204</v>
      </c>
      <c r="DP22" s="254">
        <v>-14.295044408033618</v>
      </c>
      <c r="DQ22" s="254">
        <v>-15.093306114262367</v>
      </c>
      <c r="DR22" s="254">
        <v>-13.49678270180487</v>
      </c>
      <c r="DS22" s="254">
        <v>0.4752162367419972</v>
      </c>
      <c r="DT22" s="254">
        <v>-8.307569143422155</v>
      </c>
      <c r="DU22" s="254">
        <v>-8.9706232855989771</v>
      </c>
      <c r="DV22" s="254">
        <v>-7.6445150012453338</v>
      </c>
      <c r="DW22" s="254">
        <v>0.36894991532878313</v>
      </c>
      <c r="DX22" s="254"/>
      <c r="DY22" s="254">
        <v>1.8618047577682928</v>
      </c>
      <c r="DZ22" s="254">
        <v>1.6356770379325352</v>
      </c>
      <c r="EA22" s="254">
        <v>2.0879324776040504</v>
      </c>
      <c r="EB22" s="254">
        <v>0.11326463920235308</v>
      </c>
      <c r="EC22" s="254">
        <v>5.257370866167399</v>
      </c>
      <c r="ED22" s="254">
        <v>4.9701226321982421</v>
      </c>
      <c r="EE22" s="254">
        <v>5.5446191001365559</v>
      </c>
      <c r="EF22" s="254">
        <v>0.13923767356421118</v>
      </c>
      <c r="EG22" s="254">
        <v>-5.893586675598117</v>
      </c>
      <c r="EH22" s="254">
        <v>-6.2281734865994451</v>
      </c>
      <c r="EI22" s="254">
        <v>-5.5589998645967889</v>
      </c>
      <c r="EJ22" s="254">
        <v>0.18140176365442054</v>
      </c>
      <c r="EK22" s="254">
        <v>-9.0074668058893756</v>
      </c>
      <c r="EL22" s="254">
        <v>-9.8257323935999228</v>
      </c>
      <c r="EM22" s="254">
        <v>-8.1892012181788285</v>
      </c>
      <c r="EN22" s="254">
        <v>0.45881799256832145</v>
      </c>
      <c r="EO22" s="254">
        <v>1.6602425314142577</v>
      </c>
      <c r="EP22" s="254">
        <v>1.1677637759033894</v>
      </c>
      <c r="EQ22" s="254">
        <v>2.152721286925126</v>
      </c>
      <c r="ER22" s="254">
        <v>0.24716573761222946</v>
      </c>
      <c r="ES22" s="254"/>
      <c r="ET22" s="254">
        <v>-4.58810547982762</v>
      </c>
      <c r="EU22" s="254">
        <v>-4.7433137137421131</v>
      </c>
      <c r="EV22" s="254">
        <v>-4.4328972459131268</v>
      </c>
      <c r="EW22" s="254">
        <v>8.2997334836424616E-2</v>
      </c>
      <c r="EX22" s="254">
        <v>-3.5006753050612849</v>
      </c>
      <c r="EY22" s="254">
        <v>-3.6942513272927355</v>
      </c>
      <c r="EZ22" s="254">
        <v>-3.3070992828298342</v>
      </c>
      <c r="FA22" s="254">
        <v>0.10234796128641942</v>
      </c>
      <c r="FB22" s="254">
        <v>-0.81998235536917541</v>
      </c>
      <c r="FC22" s="254">
        <v>-1.2984870627162819</v>
      </c>
      <c r="FD22" s="254">
        <v>-0.34147764802206887</v>
      </c>
      <c r="FE22" s="254">
        <v>0.24615799299921148</v>
      </c>
      <c r="FF22" s="254">
        <v>-21.242444991723307</v>
      </c>
      <c r="FG22" s="254">
        <v>-22.027129462232917</v>
      </c>
      <c r="FH22" s="254">
        <v>-20.457760521213697</v>
      </c>
      <c r="FI22" s="254">
        <v>0.50834053476104679</v>
      </c>
      <c r="FJ22" s="254">
        <v>-14.264245904778139</v>
      </c>
      <c r="FK22" s="254">
        <v>-14.890094772280365</v>
      </c>
      <c r="FL22" s="254">
        <v>-13.638397037275913</v>
      </c>
      <c r="FM22" s="254">
        <v>0.37244264959289203</v>
      </c>
      <c r="FN22" s="254"/>
      <c r="FO22" s="290" t="s">
        <v>128</v>
      </c>
      <c r="FP22" s="290" t="s">
        <v>128</v>
      </c>
      <c r="FQ22" s="290" t="s">
        <v>128</v>
      </c>
      <c r="FR22" s="290" t="s">
        <v>128</v>
      </c>
      <c r="FS22" s="290" t="s">
        <v>128</v>
      </c>
      <c r="FT22" s="290" t="s">
        <v>128</v>
      </c>
      <c r="FU22" s="290" t="s">
        <v>128</v>
      </c>
      <c r="FV22" s="290" t="s">
        <v>128</v>
      </c>
      <c r="FW22" s="290" t="s">
        <v>128</v>
      </c>
      <c r="FX22" s="290" t="s">
        <v>128</v>
      </c>
      <c r="FY22" s="290" t="s">
        <v>128</v>
      </c>
      <c r="FZ22" s="290" t="s">
        <v>128</v>
      </c>
      <c r="GA22" s="290" t="s">
        <v>128</v>
      </c>
      <c r="GB22" s="290" t="s">
        <v>128</v>
      </c>
      <c r="GC22" s="290" t="s">
        <v>128</v>
      </c>
      <c r="GD22" s="290" t="s">
        <v>128</v>
      </c>
      <c r="GE22" s="290" t="s">
        <v>128</v>
      </c>
      <c r="GF22" s="290" t="s">
        <v>128</v>
      </c>
      <c r="GG22" s="290" t="s">
        <v>128</v>
      </c>
      <c r="GH22" s="290" t="s">
        <v>128</v>
      </c>
      <c r="GI22" s="251"/>
      <c r="GJ22" s="290" t="s">
        <v>128</v>
      </c>
      <c r="GK22" s="290" t="s">
        <v>128</v>
      </c>
      <c r="GL22" s="290" t="s">
        <v>128</v>
      </c>
      <c r="GM22" s="290" t="s">
        <v>128</v>
      </c>
      <c r="GN22" s="290" t="s">
        <v>128</v>
      </c>
      <c r="GO22" s="290" t="s">
        <v>128</v>
      </c>
      <c r="GP22" s="290" t="s">
        <v>128</v>
      </c>
      <c r="GQ22" s="290" t="s">
        <v>128</v>
      </c>
      <c r="GR22" s="290" t="s">
        <v>128</v>
      </c>
      <c r="GS22" s="290" t="s">
        <v>128</v>
      </c>
      <c r="GT22" s="290" t="s">
        <v>128</v>
      </c>
      <c r="GU22" s="290" t="s">
        <v>128</v>
      </c>
      <c r="GV22" s="290" t="s">
        <v>128</v>
      </c>
      <c r="GW22" s="290" t="s">
        <v>128</v>
      </c>
      <c r="GX22" s="290" t="s">
        <v>128</v>
      </c>
      <c r="GY22" s="290" t="s">
        <v>128</v>
      </c>
      <c r="GZ22" s="290" t="s">
        <v>128</v>
      </c>
      <c r="HA22" s="290" t="s">
        <v>128</v>
      </c>
      <c r="HB22" s="290" t="s">
        <v>128</v>
      </c>
      <c r="HC22" s="290" t="s">
        <v>128</v>
      </c>
      <c r="HD22" s="254"/>
      <c r="HE22" s="290" t="s">
        <v>128</v>
      </c>
      <c r="HF22" s="290" t="s">
        <v>128</v>
      </c>
      <c r="HG22" s="290" t="s">
        <v>128</v>
      </c>
      <c r="HH22" s="290" t="s">
        <v>128</v>
      </c>
      <c r="HI22" s="290" t="s">
        <v>128</v>
      </c>
      <c r="HJ22" s="290" t="s">
        <v>128</v>
      </c>
      <c r="HK22" s="290" t="s">
        <v>128</v>
      </c>
      <c r="HL22" s="290" t="s">
        <v>128</v>
      </c>
      <c r="HM22" s="290" t="s">
        <v>128</v>
      </c>
      <c r="HN22" s="290" t="s">
        <v>128</v>
      </c>
      <c r="HO22" s="290" t="s">
        <v>128</v>
      </c>
      <c r="HP22" s="290" t="s">
        <v>128</v>
      </c>
      <c r="HQ22" s="290" t="s">
        <v>128</v>
      </c>
      <c r="HR22" s="290" t="s">
        <v>128</v>
      </c>
      <c r="HS22" s="290" t="s">
        <v>128</v>
      </c>
      <c r="HT22" s="290" t="s">
        <v>128</v>
      </c>
      <c r="HU22" s="290" t="s">
        <v>128</v>
      </c>
      <c r="HV22" s="290" t="s">
        <v>128</v>
      </c>
      <c r="HW22" s="290" t="s">
        <v>128</v>
      </c>
      <c r="HX22" s="290" t="s">
        <v>128</v>
      </c>
      <c r="HY22" s="254"/>
      <c r="HZ22" s="290" t="s">
        <v>128</v>
      </c>
      <c r="IA22" s="290" t="s">
        <v>128</v>
      </c>
      <c r="IB22" s="290" t="s">
        <v>128</v>
      </c>
      <c r="IC22" s="290" t="s">
        <v>128</v>
      </c>
      <c r="ID22" s="290" t="s">
        <v>128</v>
      </c>
      <c r="IE22" s="290" t="s">
        <v>128</v>
      </c>
      <c r="IF22" s="290" t="s">
        <v>128</v>
      </c>
      <c r="IG22" s="290" t="s">
        <v>128</v>
      </c>
      <c r="IH22" s="290" t="s">
        <v>128</v>
      </c>
      <c r="II22" s="290" t="s">
        <v>128</v>
      </c>
      <c r="IJ22" s="290" t="s">
        <v>128</v>
      </c>
      <c r="IK22" s="290" t="s">
        <v>128</v>
      </c>
      <c r="IL22" s="290" t="s">
        <v>128</v>
      </c>
      <c r="IM22" s="290" t="s">
        <v>128</v>
      </c>
      <c r="IN22" s="290" t="s">
        <v>128</v>
      </c>
      <c r="IO22" s="290" t="s">
        <v>128</v>
      </c>
      <c r="IP22" s="290" t="s">
        <v>128</v>
      </c>
      <c r="IQ22" s="290" t="s">
        <v>128</v>
      </c>
      <c r="IR22" s="290" t="s">
        <v>128</v>
      </c>
      <c r="IS22" s="290" t="s">
        <v>128</v>
      </c>
    </row>
    <row r="23" spans="1:253" s="75" customFormat="1" ht="17.25" customHeight="1">
      <c r="A23" s="192" t="s">
        <v>98</v>
      </c>
      <c r="B23" s="192" t="s">
        <v>20</v>
      </c>
      <c r="C23" s="253">
        <v>-3.2481952475440612</v>
      </c>
      <c r="D23" s="253">
        <v>-4.6556419174911383</v>
      </c>
      <c r="E23" s="253">
        <v>-1.8407485775969838</v>
      </c>
      <c r="F23" s="253">
        <v>0.74220654875439174</v>
      </c>
      <c r="G23" s="253">
        <v>-1.2789924724050827</v>
      </c>
      <c r="H23" s="253">
        <v>-2.8289825077770576</v>
      </c>
      <c r="I23" s="253">
        <v>0.27099756296689193</v>
      </c>
      <c r="J23" s="253">
        <v>0.80107141727139164</v>
      </c>
      <c r="K23" s="253">
        <v>-4.5112292411318755</v>
      </c>
      <c r="L23" s="253">
        <v>-8.3089426615333739</v>
      </c>
      <c r="M23" s="253">
        <v>-0.71351582073037667</v>
      </c>
      <c r="N23" s="253">
        <v>2.0291857118207268</v>
      </c>
      <c r="O23" s="253">
        <v>-14.035702051154352</v>
      </c>
      <c r="P23" s="253">
        <v>-18.705505044890494</v>
      </c>
      <c r="Q23" s="253">
        <v>-9.3658990574182113</v>
      </c>
      <c r="R23" s="253">
        <v>2.7716114543377239</v>
      </c>
      <c r="S23" s="253">
        <v>-16.234694079848367</v>
      </c>
      <c r="T23" s="253">
        <v>-20.445029716552966</v>
      </c>
      <c r="U23" s="253">
        <v>-12.024358443143768</v>
      </c>
      <c r="V23" s="253">
        <v>2.5645103022292273</v>
      </c>
      <c r="W23" s="251"/>
      <c r="X23" s="253">
        <v>-4.9638271323691585</v>
      </c>
      <c r="Y23" s="253">
        <v>-8.1769792623766353</v>
      </c>
      <c r="Z23" s="253">
        <v>-1.7506750023616813</v>
      </c>
      <c r="AA23" s="253">
        <v>1.7250204910495763</v>
      </c>
      <c r="AB23" s="253">
        <v>-3.6925871955830747</v>
      </c>
      <c r="AC23" s="253">
        <v>-7.3781209085956458</v>
      </c>
      <c r="AD23" s="253">
        <v>-7.053482570503089E-3</v>
      </c>
      <c r="AE23" s="253">
        <v>1.9525069167284894</v>
      </c>
      <c r="AF23" s="253">
        <v>-4.8751944082775056</v>
      </c>
      <c r="AG23" s="253">
        <v>-11.868220754074461</v>
      </c>
      <c r="AH23" s="253">
        <v>2.1178319375194485</v>
      </c>
      <c r="AI23" s="253">
        <v>3.750794678696002</v>
      </c>
      <c r="AJ23" s="253">
        <v>-11.046558854117706</v>
      </c>
      <c r="AK23" s="253">
        <v>-18.441410859316186</v>
      </c>
      <c r="AL23" s="253">
        <v>-3.6517068489192273</v>
      </c>
      <c r="AM23" s="253">
        <v>4.2414919045469404</v>
      </c>
      <c r="AN23" s="253">
        <v>-17.770003002037104</v>
      </c>
      <c r="AO23" s="253">
        <v>-26.722167399254904</v>
      </c>
      <c r="AP23" s="253">
        <v>-8.817838604819304</v>
      </c>
      <c r="AQ23" s="253">
        <v>5.5545602709622566</v>
      </c>
      <c r="AR23" s="254"/>
      <c r="AS23" s="253">
        <v>1.8543966647238452</v>
      </c>
      <c r="AT23" s="253">
        <v>9.9755908885641453E-2</v>
      </c>
      <c r="AU23" s="253">
        <v>3.609037420562049</v>
      </c>
      <c r="AV23" s="253">
        <v>0.87894224992955505</v>
      </c>
      <c r="AW23" s="253">
        <v>5.8191331258118373</v>
      </c>
      <c r="AX23" s="253">
        <v>4.237128499537886</v>
      </c>
      <c r="AY23" s="253">
        <v>7.4011377520857886</v>
      </c>
      <c r="AZ23" s="253">
        <v>0.76277325791581452</v>
      </c>
      <c r="BA23" s="253">
        <v>-7.3724517897422848</v>
      </c>
      <c r="BB23" s="253">
        <v>-11.248635190623984</v>
      </c>
      <c r="BC23" s="253">
        <v>-3.4962683888605848</v>
      </c>
      <c r="BD23" s="253">
        <v>2.135089366878872</v>
      </c>
      <c r="BE23" s="253">
        <v>-10.512667545545051</v>
      </c>
      <c r="BF23" s="253">
        <v>-16.652619746646714</v>
      </c>
      <c r="BG23" s="253">
        <v>-4.3727153444433897</v>
      </c>
      <c r="BH23" s="253">
        <v>3.5007035654690162</v>
      </c>
      <c r="BI23" s="253">
        <v>-0.67581382039522131</v>
      </c>
      <c r="BJ23" s="253">
        <v>-5.2486124378506442</v>
      </c>
      <c r="BK23" s="253">
        <v>3.8969847970602021</v>
      </c>
      <c r="BL23" s="253">
        <v>2.3489781091317807</v>
      </c>
      <c r="BM23" s="254"/>
      <c r="BN23" s="253">
        <v>-4.1702652892262382</v>
      </c>
      <c r="BO23" s="253">
        <v>-5.9362977485483066</v>
      </c>
      <c r="BP23" s="253">
        <v>-2.4042328299041698</v>
      </c>
      <c r="BQ23" s="253">
        <v>0.94026507412480476</v>
      </c>
      <c r="BR23" s="253">
        <v>-2.5621773868001463</v>
      </c>
      <c r="BS23" s="253">
        <v>-4.5475192726358333</v>
      </c>
      <c r="BT23" s="253">
        <v>-0.57683550096445901</v>
      </c>
      <c r="BU23" s="253">
        <v>1.0395841364093801</v>
      </c>
      <c r="BV23" s="253">
        <v>-2.5751986357303136</v>
      </c>
      <c r="BW23" s="253">
        <v>-8.7401349031784772</v>
      </c>
      <c r="BX23" s="253">
        <v>3.5897376317178495</v>
      </c>
      <c r="BY23" s="253">
        <v>3.2285756816420674</v>
      </c>
      <c r="BZ23" s="253">
        <v>-18.285846125730089</v>
      </c>
      <c r="CA23" s="253">
        <v>-26.268512429616244</v>
      </c>
      <c r="CB23" s="253">
        <v>-10.303179821843932</v>
      </c>
      <c r="CC23" s="253">
        <v>4.9842818866465262</v>
      </c>
      <c r="CD23" s="253">
        <v>-22.573204610564101</v>
      </c>
      <c r="CE23" s="253">
        <v>-28.830097885037663</v>
      </c>
      <c r="CF23" s="253">
        <v>-16.316311336090539</v>
      </c>
      <c r="CG23" s="253">
        <v>4.1230573099675736</v>
      </c>
      <c r="CH23" s="254"/>
      <c r="CI23" s="253">
        <v>-3.2481952475440612</v>
      </c>
      <c r="CJ23" s="253">
        <v>-4.6556419174911383</v>
      </c>
      <c r="CK23" s="253">
        <v>-1.8407485775969838</v>
      </c>
      <c r="CL23" s="253">
        <v>0.74220654875439174</v>
      </c>
      <c r="CM23" s="253">
        <v>-1.2789924724050827</v>
      </c>
      <c r="CN23" s="253">
        <v>-2.8289825077770576</v>
      </c>
      <c r="CO23" s="253">
        <v>0.27099756296689193</v>
      </c>
      <c r="CP23" s="253">
        <v>0.80107141727139164</v>
      </c>
      <c r="CQ23" s="253">
        <v>-4.5112292411318755</v>
      </c>
      <c r="CR23" s="253">
        <v>-8.3089426615333739</v>
      </c>
      <c r="CS23" s="253">
        <v>-0.71351582073037667</v>
      </c>
      <c r="CT23" s="253">
        <v>2.0291857118207268</v>
      </c>
      <c r="CU23" s="253">
        <v>-14.035702051154352</v>
      </c>
      <c r="CV23" s="253">
        <v>-18.705505044890494</v>
      </c>
      <c r="CW23" s="253">
        <v>-9.3658990574182113</v>
      </c>
      <c r="CX23" s="253">
        <v>2.7716114543377239</v>
      </c>
      <c r="CY23" s="253">
        <v>-16.234694079848367</v>
      </c>
      <c r="CZ23" s="253">
        <v>-20.445029716552966</v>
      </c>
      <c r="DA23" s="253">
        <v>-12.024358443143768</v>
      </c>
      <c r="DB23" s="253">
        <v>2.5645103022292273</v>
      </c>
      <c r="DC23" s="251"/>
      <c r="DD23" s="253">
        <v>-4.9638271323691914</v>
      </c>
      <c r="DE23" s="253">
        <v>-8.1769792623766691</v>
      </c>
      <c r="DF23" s="253">
        <v>-1.7506750023617141</v>
      </c>
      <c r="DG23" s="253">
        <v>1.725020491049577</v>
      </c>
      <c r="DH23" s="253">
        <v>-3.6925871955830192</v>
      </c>
      <c r="DI23" s="253">
        <v>-7.3781209085955943</v>
      </c>
      <c r="DJ23" s="253">
        <v>-7.0534825704444692E-3</v>
      </c>
      <c r="DK23" s="253">
        <v>1.9525069167284901</v>
      </c>
      <c r="DL23" s="253">
        <v>-4.8751944082774612</v>
      </c>
      <c r="DM23" s="253">
        <v>-11.868220754074413</v>
      </c>
      <c r="DN23" s="253">
        <v>2.1178319375194903</v>
      </c>
      <c r="DO23" s="253">
        <v>3.7507946786959985</v>
      </c>
      <c r="DP23" s="253">
        <v>-11.046558854117716</v>
      </c>
      <c r="DQ23" s="253">
        <v>-18.441410859316193</v>
      </c>
      <c r="DR23" s="253">
        <v>-3.6517068489192379</v>
      </c>
      <c r="DS23" s="253">
        <v>4.2414919045469404</v>
      </c>
      <c r="DT23" s="253">
        <v>-17.77000300203715</v>
      </c>
      <c r="DU23" s="253">
        <v>-26.72216739925495</v>
      </c>
      <c r="DV23" s="253">
        <v>-8.817838604819352</v>
      </c>
      <c r="DW23" s="253">
        <v>5.5545602709622592</v>
      </c>
      <c r="DX23" s="254"/>
      <c r="DY23" s="253">
        <v>1.854396664723823</v>
      </c>
      <c r="DZ23" s="253">
        <v>9.9755908885619249E-2</v>
      </c>
      <c r="EA23" s="253">
        <v>3.6090374205620268</v>
      </c>
      <c r="EB23" s="253">
        <v>0.87894224992955527</v>
      </c>
      <c r="EC23" s="253">
        <v>5.8191331258117929</v>
      </c>
      <c r="ED23" s="253">
        <v>4.2371284995378424</v>
      </c>
      <c r="EE23" s="253">
        <v>7.4011377520857433</v>
      </c>
      <c r="EF23" s="253">
        <v>0.76277325791581418</v>
      </c>
      <c r="EG23" s="253">
        <v>-7.3724517897422963</v>
      </c>
      <c r="EH23" s="253">
        <v>-11.248635190623993</v>
      </c>
      <c r="EI23" s="253">
        <v>-3.4962683888605985</v>
      </c>
      <c r="EJ23" s="253">
        <v>2.1350893668788715</v>
      </c>
      <c r="EK23" s="253">
        <v>-10.512667545545018</v>
      </c>
      <c r="EL23" s="253">
        <v>-16.652619746646678</v>
      </c>
      <c r="EM23" s="253">
        <v>-4.3727153444433577</v>
      </c>
      <c r="EN23" s="253">
        <v>3.500703565469014</v>
      </c>
      <c r="EO23" s="253">
        <v>-0.67581382039523241</v>
      </c>
      <c r="EP23" s="253">
        <v>-5.2486124378506531</v>
      </c>
      <c r="EQ23" s="253">
        <v>3.8969847970601883</v>
      </c>
      <c r="ER23" s="253">
        <v>2.348978109131779</v>
      </c>
      <c r="ES23" s="254"/>
      <c r="ET23" s="253">
        <v>-4.1702652892262044</v>
      </c>
      <c r="EU23" s="253">
        <v>-5.936297748548272</v>
      </c>
      <c r="EV23" s="253">
        <v>-2.4042328299041369</v>
      </c>
      <c r="EW23" s="253">
        <v>0.9402650741248042</v>
      </c>
      <c r="EX23" s="253">
        <v>-2.5621773868002573</v>
      </c>
      <c r="EY23" s="253">
        <v>-4.5475192726359461</v>
      </c>
      <c r="EZ23" s="253">
        <v>-0.5768355009645687</v>
      </c>
      <c r="FA23" s="253">
        <v>1.0395841364093821</v>
      </c>
      <c r="FB23" s="253">
        <v>-2.5751986357304357</v>
      </c>
      <c r="FC23" s="253">
        <v>-8.7401349031785944</v>
      </c>
      <c r="FD23" s="253">
        <v>3.589737631717723</v>
      </c>
      <c r="FE23" s="253">
        <v>3.2285756816420688</v>
      </c>
      <c r="FF23" s="253">
        <v>-18.285846125730131</v>
      </c>
      <c r="FG23" s="253">
        <v>-26.268512429616287</v>
      </c>
      <c r="FH23" s="253">
        <v>-10.303179821843976</v>
      </c>
      <c r="FI23" s="253">
        <v>4.984281886646527</v>
      </c>
      <c r="FJ23" s="253">
        <v>-22.573204610564048</v>
      </c>
      <c r="FK23" s="253">
        <v>-28.830097885037617</v>
      </c>
      <c r="FL23" s="253">
        <v>-16.316311336090479</v>
      </c>
      <c r="FM23" s="253">
        <v>4.1230573099675762</v>
      </c>
      <c r="FN23" s="254"/>
      <c r="FO23" s="253">
        <v>-3.8033515372274951</v>
      </c>
      <c r="FP23" s="253">
        <v>-3.9224375545823067</v>
      </c>
      <c r="FQ23" s="253">
        <v>-3.6842655198726835</v>
      </c>
      <c r="FR23" s="253">
        <v>6.316154414620917E-2</v>
      </c>
      <c r="FS23" s="253">
        <v>-2.0131501512213656</v>
      </c>
      <c r="FT23" s="253">
        <v>-2.1541083412395956</v>
      </c>
      <c r="FU23" s="253">
        <v>-1.8721919612031357</v>
      </c>
      <c r="FV23" s="253">
        <v>7.3396344021707305E-2</v>
      </c>
      <c r="FW23" s="253">
        <v>-4.1325473976252862</v>
      </c>
      <c r="FX23" s="253">
        <v>-4.4146890043046136</v>
      </c>
      <c r="FY23" s="253">
        <v>-3.8504057909459588</v>
      </c>
      <c r="FZ23" s="253">
        <v>0.15015778617087189</v>
      </c>
      <c r="GA23" s="253">
        <v>-17.124913256854178</v>
      </c>
      <c r="GB23" s="253">
        <v>-17.611300719465046</v>
      </c>
      <c r="GC23" s="253">
        <v>-16.638525794243311</v>
      </c>
      <c r="GD23" s="253">
        <v>0.29944032453640224</v>
      </c>
      <c r="GE23" s="253">
        <v>-10.827171870382568</v>
      </c>
      <c r="GF23" s="253">
        <v>-11.204664142309928</v>
      </c>
      <c r="GG23" s="253">
        <v>-10.449679598455207</v>
      </c>
      <c r="GH23" s="253">
        <v>0.21598691110530194</v>
      </c>
      <c r="GI23" s="251"/>
      <c r="GJ23" s="253">
        <v>-5.459836785029526</v>
      </c>
      <c r="GK23" s="253">
        <v>-5.7137511077823735</v>
      </c>
      <c r="GL23" s="253">
        <v>-5.2059224622766784</v>
      </c>
      <c r="GM23" s="253">
        <v>0.13703224108026318</v>
      </c>
      <c r="GN23" s="253">
        <v>-4.0629057546897718</v>
      </c>
      <c r="GO23" s="253">
        <v>-4.3591426530221709</v>
      </c>
      <c r="GP23" s="253">
        <v>-3.7666688563573731</v>
      </c>
      <c r="GQ23" s="253">
        <v>0.15754495501014079</v>
      </c>
      <c r="GR23" s="253">
        <v>-5.1681787151043102</v>
      </c>
      <c r="GS23" s="253">
        <v>-5.6661412246228995</v>
      </c>
      <c r="GT23" s="253">
        <v>-4.6702162055857208</v>
      </c>
      <c r="GU23" s="253">
        <v>0.26791341762495691</v>
      </c>
      <c r="GV23" s="253">
        <v>-15.144836028406273</v>
      </c>
      <c r="GW23" s="253">
        <v>-15.944853098177934</v>
      </c>
      <c r="GX23" s="253">
        <v>-14.344818958634612</v>
      </c>
      <c r="GY23" s="253">
        <v>0.48103080079318894</v>
      </c>
      <c r="GZ23" s="253">
        <v>-10.171857134376749</v>
      </c>
      <c r="HA23" s="253">
        <v>-10.845580616815401</v>
      </c>
      <c r="HB23" s="253">
        <v>-9.4981336519380974</v>
      </c>
      <c r="HC23" s="253">
        <v>0.38266714196747542</v>
      </c>
      <c r="HD23" s="254"/>
      <c r="HE23" s="253">
        <v>1.7833195561987703</v>
      </c>
      <c r="HF23" s="253">
        <v>1.5730199900912907</v>
      </c>
      <c r="HG23" s="253">
        <v>1.9936191223062498</v>
      </c>
      <c r="HH23" s="253">
        <v>0.10541773355525952</v>
      </c>
      <c r="HI23" s="253">
        <v>5.523014128059156</v>
      </c>
      <c r="HJ23" s="253">
        <v>5.260890764961407</v>
      </c>
      <c r="HK23" s="253">
        <v>5.7851374911569051</v>
      </c>
      <c r="HL23" s="253">
        <v>0.12673905150635456</v>
      </c>
      <c r="HM23" s="253">
        <v>-7.1585830748516432</v>
      </c>
      <c r="HN23" s="253">
        <v>-7.4894605334814548</v>
      </c>
      <c r="HO23" s="253">
        <v>-6.8277056162218317</v>
      </c>
      <c r="HP23" s="253">
        <v>0.18183493701099682</v>
      </c>
      <c r="HQ23" s="253">
        <v>-8.879919959783356</v>
      </c>
      <c r="HR23" s="253">
        <v>-9.6793170789236029</v>
      </c>
      <c r="HS23" s="253">
        <v>-8.0805228406431091</v>
      </c>
      <c r="HT23" s="253">
        <v>0.447610633608027</v>
      </c>
      <c r="HU23" s="253">
        <v>0.88552397451522324</v>
      </c>
      <c r="HV23" s="253">
        <v>0.42389927797526733</v>
      </c>
      <c r="HW23" s="253">
        <v>1.3471486710551792</v>
      </c>
      <c r="HX23" s="253">
        <v>0.23345978981379126</v>
      </c>
      <c r="HY23" s="254"/>
      <c r="HZ23" s="253">
        <v>-4.9383036392396278</v>
      </c>
      <c r="IA23" s="253">
        <v>-5.093178915265006</v>
      </c>
      <c r="IB23" s="253">
        <v>-4.7834283632142496</v>
      </c>
      <c r="IC23" s="253">
        <v>8.3124384476780708E-2</v>
      </c>
      <c r="ID23" s="253">
        <v>-3.6367510201928521</v>
      </c>
      <c r="IE23" s="253">
        <v>-3.8275576688765418</v>
      </c>
      <c r="IF23" s="253">
        <v>-3.4459443715091624</v>
      </c>
      <c r="IG23" s="253">
        <v>0.10102619085572077</v>
      </c>
      <c r="IH23" s="253">
        <v>-1.403437840982813</v>
      </c>
      <c r="II23" s="253">
        <v>-1.8811492516419848</v>
      </c>
      <c r="IJ23" s="253">
        <v>-0.92572643032364121</v>
      </c>
      <c r="IK23" s="253">
        <v>0.24720414678523162</v>
      </c>
      <c r="IL23" s="253">
        <v>-22.625995647764164</v>
      </c>
      <c r="IM23" s="253">
        <v>-23.401469580555755</v>
      </c>
      <c r="IN23" s="253">
        <v>-21.850521714972572</v>
      </c>
      <c r="IO23" s="253">
        <v>0.51135680428710018</v>
      </c>
      <c r="IP23" s="253">
        <v>-16.712542819079768</v>
      </c>
      <c r="IQ23" s="253">
        <v>-17.328537063933567</v>
      </c>
      <c r="IR23" s="253">
        <v>-16.09654857422597</v>
      </c>
      <c r="IS23" s="253">
        <v>0.37735400233175381</v>
      </c>
    </row>
    <row r="24" spans="1:253" s="97" customFormat="1" ht="17.25" customHeight="1">
      <c r="A24" s="193"/>
      <c r="B24" s="193" t="s">
        <v>33</v>
      </c>
      <c r="C24" s="254">
        <v>-2.6668526098109324</v>
      </c>
      <c r="D24" s="254">
        <v>-4.0517261644205478</v>
      </c>
      <c r="E24" s="254">
        <v>-1.2819790552013168</v>
      </c>
      <c r="F24" s="254">
        <v>0.72594089747079016</v>
      </c>
      <c r="G24" s="254">
        <v>-1.03337280819632</v>
      </c>
      <c r="H24" s="254">
        <v>-2.6135064480091126</v>
      </c>
      <c r="I24" s="254">
        <v>0.54676083161647226</v>
      </c>
      <c r="J24" s="254">
        <v>0.81462354497475487</v>
      </c>
      <c r="K24" s="254">
        <v>-2.4417530339865712</v>
      </c>
      <c r="L24" s="254">
        <v>-5.8811769792849669</v>
      </c>
      <c r="M24" s="254">
        <v>0.9976709113118245</v>
      </c>
      <c r="N24" s="254">
        <v>1.7987616993276472</v>
      </c>
      <c r="O24" s="254">
        <v>-12.849108314702097</v>
      </c>
      <c r="P24" s="254">
        <v>-18.676445791898281</v>
      </c>
      <c r="Q24" s="254">
        <v>-7.0217708375059136</v>
      </c>
      <c r="R24" s="254">
        <v>3.4115382429396575</v>
      </c>
      <c r="S24" s="254">
        <v>-17.983566767236869</v>
      </c>
      <c r="T24" s="254">
        <v>-21.524712367450185</v>
      </c>
      <c r="U24" s="254">
        <v>-14.442421167023555</v>
      </c>
      <c r="V24" s="254">
        <v>2.2029001590825388</v>
      </c>
      <c r="W24" s="251"/>
      <c r="X24" s="254">
        <v>-4.362586317728856</v>
      </c>
      <c r="Y24" s="254">
        <v>-7.4557348770571137</v>
      </c>
      <c r="Z24" s="254">
        <v>-1.2694377584005982</v>
      </c>
      <c r="AA24" s="254">
        <v>1.6501554762651816</v>
      </c>
      <c r="AB24" s="254">
        <v>-3.7253390044505008</v>
      </c>
      <c r="AC24" s="254">
        <v>-7.40363070938273</v>
      </c>
      <c r="AD24" s="254">
        <v>-4.7047299518271135E-2</v>
      </c>
      <c r="AE24" s="254">
        <v>1.9493331962368656</v>
      </c>
      <c r="AF24" s="254">
        <v>-2.3950414818818433</v>
      </c>
      <c r="AG24" s="254">
        <v>-8.6980762335715198</v>
      </c>
      <c r="AH24" s="254">
        <v>3.9079932698078337</v>
      </c>
      <c r="AI24" s="254">
        <v>3.2948050986352908</v>
      </c>
      <c r="AJ24" s="254">
        <v>-9.1503011215991137</v>
      </c>
      <c r="AK24" s="254">
        <v>-18.928778911647743</v>
      </c>
      <c r="AL24" s="254">
        <v>0.62817666844951603</v>
      </c>
      <c r="AM24" s="254">
        <v>5.4916097888220969</v>
      </c>
      <c r="AN24" s="254">
        <v>-20.823734892088076</v>
      </c>
      <c r="AO24" s="254">
        <v>-27.736938151463594</v>
      </c>
      <c r="AP24" s="254">
        <v>-13.910531632712559</v>
      </c>
      <c r="AQ24" s="254">
        <v>4.4548821904915794</v>
      </c>
      <c r="AR24" s="254"/>
      <c r="AS24" s="254">
        <v>2.2448442771867194</v>
      </c>
      <c r="AT24" s="254">
        <v>0.60852627750630983</v>
      </c>
      <c r="AU24" s="254">
        <v>3.881162276867129</v>
      </c>
      <c r="AV24" s="254">
        <v>0.81654138078750671</v>
      </c>
      <c r="AW24" s="254">
        <v>4.9355933201835844</v>
      </c>
      <c r="AX24" s="254">
        <v>3.5404802027070179</v>
      </c>
      <c r="AY24" s="254">
        <v>6.330706437660151</v>
      </c>
      <c r="AZ24" s="254">
        <v>0.67832607025602931</v>
      </c>
      <c r="BA24" s="254">
        <v>-2.5941437829389513</v>
      </c>
      <c r="BB24" s="254">
        <v>-7.0615649027011909</v>
      </c>
      <c r="BC24" s="254">
        <v>1.8732773368232887</v>
      </c>
      <c r="BD24" s="254">
        <v>2.3400424384882772</v>
      </c>
      <c r="BE24" s="254">
        <v>-9.7813313880558912</v>
      </c>
      <c r="BF24" s="254">
        <v>-16.430338867302048</v>
      </c>
      <c r="BG24" s="254">
        <v>-3.1323239088097363</v>
      </c>
      <c r="BH24" s="254">
        <v>3.7602118755440554</v>
      </c>
      <c r="BI24" s="254">
        <v>-1.6234677800123443</v>
      </c>
      <c r="BJ24" s="254">
        <v>-5.3485427594523456</v>
      </c>
      <c r="BK24" s="254">
        <v>2.1016071994276571</v>
      </c>
      <c r="BL24" s="254">
        <v>1.931947934811902</v>
      </c>
      <c r="BM24" s="254"/>
      <c r="BN24" s="254">
        <v>-3.517764335897644</v>
      </c>
      <c r="BO24" s="254">
        <v>-5.3417109617483858</v>
      </c>
      <c r="BP24" s="254">
        <v>-1.6938177100469025</v>
      </c>
      <c r="BQ24" s="254">
        <v>0.96453207869395319</v>
      </c>
      <c r="BR24" s="254">
        <v>-1.7292282022013161</v>
      </c>
      <c r="BS24" s="254">
        <v>-3.8489877680201645</v>
      </c>
      <c r="BT24" s="254">
        <v>0.39053136361753227</v>
      </c>
      <c r="BU24" s="254">
        <v>1.1005610683010478</v>
      </c>
      <c r="BV24" s="254">
        <v>-2.4135443205362095</v>
      </c>
      <c r="BW24" s="254">
        <v>-7.7314292143469903</v>
      </c>
      <c r="BX24" s="254">
        <v>2.9043405732745717</v>
      </c>
      <c r="BY24" s="254">
        <v>2.7803616970275677</v>
      </c>
      <c r="BZ24" s="254">
        <v>-17.785562412579104</v>
      </c>
      <c r="CA24" s="254">
        <v>-27.425177017869228</v>
      </c>
      <c r="CB24" s="254">
        <v>-8.1459478072889802</v>
      </c>
      <c r="CC24" s="254">
        <v>5.9822352807032626</v>
      </c>
      <c r="CD24" s="254">
        <v>-23.927061935152196</v>
      </c>
      <c r="CE24" s="254">
        <v>-29.440657178374256</v>
      </c>
      <c r="CF24" s="254">
        <v>-18.413466691930136</v>
      </c>
      <c r="CG24" s="254">
        <v>3.6979122414460184</v>
      </c>
      <c r="CH24" s="254"/>
      <c r="CI24" s="254">
        <v>-2.9565918790068202</v>
      </c>
      <c r="CJ24" s="254">
        <v>-3.6474778867991828</v>
      </c>
      <c r="CK24" s="254">
        <v>-2.2657058712144575</v>
      </c>
      <c r="CL24" s="254">
        <v>0.36323882806869318</v>
      </c>
      <c r="CM24" s="254">
        <v>-1.1558679272068662</v>
      </c>
      <c r="CN24" s="254">
        <v>-1.9300832541820978</v>
      </c>
      <c r="CO24" s="254">
        <v>-0.38165260023163461</v>
      </c>
      <c r="CP24" s="254">
        <v>0.3996343233497946</v>
      </c>
      <c r="CQ24" s="254">
        <v>-3.4759910414673856</v>
      </c>
      <c r="CR24" s="254">
        <v>-5.2654449709776179</v>
      </c>
      <c r="CS24" s="254">
        <v>-1.6865371119571533</v>
      </c>
      <c r="CT24" s="254">
        <v>0.94588225793134451</v>
      </c>
      <c r="CU24" s="254">
        <v>-13.434476182968002</v>
      </c>
      <c r="CV24" s="254">
        <v>-16.049214619051622</v>
      </c>
      <c r="CW24" s="254">
        <v>-10.819737746884382</v>
      </c>
      <c r="CX24" s="254">
        <v>1.5411155360738473</v>
      </c>
      <c r="CY24" s="254">
        <v>-17.118763721088147</v>
      </c>
      <c r="CZ24" s="254">
        <v>-19.041467339330005</v>
      </c>
      <c r="DA24" s="254">
        <v>-15.196060102846289</v>
      </c>
      <c r="DB24" s="254">
        <v>1.1836083820027665</v>
      </c>
      <c r="DC24" s="251"/>
      <c r="DD24" s="254">
        <v>-4.6624740297292799</v>
      </c>
      <c r="DE24" s="254">
        <v>-6.2225727925473056</v>
      </c>
      <c r="DF24" s="254">
        <v>-3.1023752669112543</v>
      </c>
      <c r="DG24" s="254">
        <v>0.83491088615984599</v>
      </c>
      <c r="DH24" s="254">
        <v>-3.7089488171916485</v>
      </c>
      <c r="DI24" s="254">
        <v>-5.5299604615797904</v>
      </c>
      <c r="DJ24" s="254">
        <v>-1.8879371728035066</v>
      </c>
      <c r="DK24" s="254">
        <v>0.96489199647371082</v>
      </c>
      <c r="DL24" s="254">
        <v>-3.6354856833069826</v>
      </c>
      <c r="DM24" s="254">
        <v>-6.9311777311008491</v>
      </c>
      <c r="DN24" s="254">
        <v>-0.33979363551311659</v>
      </c>
      <c r="DO24" s="254">
        <v>1.744943607703854</v>
      </c>
      <c r="DP24" s="254">
        <v>-10.069161627585432</v>
      </c>
      <c r="DQ24" s="254">
        <v>-14.399675977876441</v>
      </c>
      <c r="DR24" s="254">
        <v>-5.7386472772944233</v>
      </c>
      <c r="DS24" s="254">
        <v>2.4568732338222437</v>
      </c>
      <c r="DT24" s="254">
        <v>-19.319201834948498</v>
      </c>
      <c r="DU24" s="254">
        <v>-23.259575662189182</v>
      </c>
      <c r="DV24" s="254">
        <v>-15.378828007707812</v>
      </c>
      <c r="DW24" s="254">
        <v>2.4918342377564104</v>
      </c>
      <c r="DX24" s="254"/>
      <c r="DY24" s="254">
        <v>2.0500009004947861</v>
      </c>
      <c r="DZ24" s="254">
        <v>1.2174324118855369</v>
      </c>
      <c r="EA24" s="254">
        <v>2.8825693891040354</v>
      </c>
      <c r="EB24" s="254">
        <v>0.41625442719403244</v>
      </c>
      <c r="EC24" s="254">
        <v>5.3746418561640752</v>
      </c>
      <c r="ED24" s="254">
        <v>4.6452619232937744</v>
      </c>
      <c r="EE24" s="254">
        <v>6.104021789034376</v>
      </c>
      <c r="EF24" s="254">
        <v>0.35315845482938563</v>
      </c>
      <c r="EG24" s="254">
        <v>-5.0259895269121451</v>
      </c>
      <c r="EH24" s="254">
        <v>-7.0708176672434835</v>
      </c>
      <c r="EI24" s="254">
        <v>-2.9811613865808062</v>
      </c>
      <c r="EJ24" s="254">
        <v>1.09850982294877</v>
      </c>
      <c r="EK24" s="254">
        <v>-10.143796466857214</v>
      </c>
      <c r="EL24" s="254">
        <v>-13.282177579127866</v>
      </c>
      <c r="EM24" s="254">
        <v>-7.0054153545865621</v>
      </c>
      <c r="EN24" s="254">
        <v>1.7820074891635533</v>
      </c>
      <c r="EO24" s="254">
        <v>-1.1568122291665039</v>
      </c>
      <c r="EP24" s="254">
        <v>-3.2029532226075794</v>
      </c>
      <c r="EQ24" s="254">
        <v>0.88932876427457153</v>
      </c>
      <c r="ER24" s="254">
        <v>1.0561867673058489</v>
      </c>
      <c r="ES24" s="254"/>
      <c r="ET24" s="254">
        <v>-3.8426185373922506</v>
      </c>
      <c r="EU24" s="254">
        <v>-4.7325763009478674</v>
      </c>
      <c r="EV24" s="254">
        <v>-2.9526607738366337</v>
      </c>
      <c r="EW24" s="254">
        <v>0.47221380215851266</v>
      </c>
      <c r="EX24" s="254">
        <v>-2.144340896004715</v>
      </c>
      <c r="EY24" s="254">
        <v>-3.161293710195201</v>
      </c>
      <c r="EZ24" s="254">
        <v>-1.127388081814229</v>
      </c>
      <c r="FA24" s="254">
        <v>0.53023301422553981</v>
      </c>
      <c r="FB24" s="254">
        <v>-2.493487893255264</v>
      </c>
      <c r="FC24" s="254">
        <v>-5.325136840666997</v>
      </c>
      <c r="FD24" s="254">
        <v>0.33816105415646902</v>
      </c>
      <c r="FE24" s="254">
        <v>1.4816911886606821</v>
      </c>
      <c r="FF24" s="254">
        <v>-18.035933861798171</v>
      </c>
      <c r="FG24" s="254">
        <v>-22.402001190252406</v>
      </c>
      <c r="FH24" s="254">
        <v>-13.669866533343935</v>
      </c>
      <c r="FI24" s="254">
        <v>2.7178084370050204</v>
      </c>
      <c r="FJ24" s="254">
        <v>-23.254602579826646</v>
      </c>
      <c r="FK24" s="254">
        <v>-26.175027088078711</v>
      </c>
      <c r="FL24" s="254">
        <v>-20.334178071574581</v>
      </c>
      <c r="FM24" s="254">
        <v>1.941536475321054</v>
      </c>
      <c r="FN24" s="254"/>
      <c r="FO24" s="290">
        <v>-4.077909516207157</v>
      </c>
      <c r="FP24" s="290">
        <v>-4.1962404028814202</v>
      </c>
      <c r="FQ24" s="290">
        <v>-3.9595786295328943</v>
      </c>
      <c r="FR24" s="290">
        <v>6.2940674506292135E-2</v>
      </c>
      <c r="FS24" s="290">
        <v>-2.1227678665266869</v>
      </c>
      <c r="FT24" s="290">
        <v>-2.2618283686351823</v>
      </c>
      <c r="FU24" s="290">
        <v>-1.9837073644181913</v>
      </c>
      <c r="FV24" s="290">
        <v>7.2489319483104872E-2</v>
      </c>
      <c r="FW24" s="290">
        <v>-4.4542253676064014</v>
      </c>
      <c r="FX24" s="290">
        <v>-4.7362582811841785</v>
      </c>
      <c r="FY24" s="290">
        <v>-4.1721924540286244</v>
      </c>
      <c r="FZ24" s="290">
        <v>0.15060528668764722</v>
      </c>
      <c r="GA24" s="290">
        <v>-18.088625831166262</v>
      </c>
      <c r="GB24" s="290">
        <v>-18.568567673023622</v>
      </c>
      <c r="GC24" s="290">
        <v>-17.608683989308901</v>
      </c>
      <c r="GD24" s="290">
        <v>0.2989484534249211</v>
      </c>
      <c r="GE24" s="290">
        <v>-13.153113141763074</v>
      </c>
      <c r="GF24" s="290">
        <v>-13.517794151578777</v>
      </c>
      <c r="GG24" s="290">
        <v>-12.788432131947371</v>
      </c>
      <c r="GH24" s="290">
        <v>0.21424505290162382</v>
      </c>
      <c r="GI24" s="251"/>
      <c r="GJ24" s="290">
        <v>-5.8963592739905817</v>
      </c>
      <c r="GK24" s="290">
        <v>-6.1514708440380597</v>
      </c>
      <c r="GL24" s="290">
        <v>-5.6412477039431037</v>
      </c>
      <c r="GM24" s="290">
        <v>0.13831702477311741</v>
      </c>
      <c r="GN24" s="290">
        <v>-4.4451761127914935</v>
      </c>
      <c r="GO24" s="290">
        <v>-4.7448876463471796</v>
      </c>
      <c r="GP24" s="290">
        <v>-4.1454645792358074</v>
      </c>
      <c r="GQ24" s="290">
        <v>0.16003049495035085</v>
      </c>
      <c r="GR24" s="290">
        <v>-5.2264562888796657</v>
      </c>
      <c r="GS24" s="290">
        <v>-5.7276910052776691</v>
      </c>
      <c r="GT24" s="290">
        <v>-4.7252215724816624</v>
      </c>
      <c r="GU24" s="290">
        <v>0.26983975418665973</v>
      </c>
      <c r="GV24" s="290">
        <v>-16.362654142368093</v>
      </c>
      <c r="GW24" s="290">
        <v>-17.147736471795849</v>
      </c>
      <c r="GX24" s="290">
        <v>-15.577571812940338</v>
      </c>
      <c r="GY24" s="290">
        <v>0.4789242953137588</v>
      </c>
      <c r="GZ24" s="290">
        <v>-12.611562672716081</v>
      </c>
      <c r="HA24" s="290">
        <v>-13.274552388829214</v>
      </c>
      <c r="HB24" s="290">
        <v>-11.948572956602948</v>
      </c>
      <c r="HC24" s="290">
        <v>0.38708356083392853</v>
      </c>
      <c r="HD24" s="254"/>
      <c r="HE24" s="290">
        <v>1.8005781144611932</v>
      </c>
      <c r="HF24" s="290">
        <v>1.6085620712473501</v>
      </c>
      <c r="HG24" s="290">
        <v>1.9925941576750363</v>
      </c>
      <c r="HH24" s="290">
        <v>9.6236358385878046E-2</v>
      </c>
      <c r="HI24" s="290">
        <v>5.7541371175488409</v>
      </c>
      <c r="HJ24" s="290">
        <v>5.5243081164819774</v>
      </c>
      <c r="HK24" s="290">
        <v>5.9839661186157045</v>
      </c>
      <c r="HL24" s="290">
        <v>0.11088157147509448</v>
      </c>
      <c r="HM24" s="290">
        <v>-7.5727746251188499</v>
      </c>
      <c r="HN24" s="290">
        <v>-7.9057320438614518</v>
      </c>
      <c r="HO24" s="290">
        <v>-7.239817206376248</v>
      </c>
      <c r="HP24" s="290">
        <v>0.18379796097561998</v>
      </c>
      <c r="HQ24" s="290">
        <v>-9.2031754212792869</v>
      </c>
      <c r="HR24" s="290">
        <v>-9.9926114839542617</v>
      </c>
      <c r="HS24" s="290">
        <v>-8.4137393586043121</v>
      </c>
      <c r="HT24" s="290">
        <v>0.44360681601720175</v>
      </c>
      <c r="HU24" s="290">
        <v>-0.47941482407495295</v>
      </c>
      <c r="HV24" s="290">
        <v>-0.90882164474722105</v>
      </c>
      <c r="HW24" s="290">
        <v>-5.0008003402684853E-2</v>
      </c>
      <c r="HX24" s="290">
        <v>0.22014454398045735</v>
      </c>
      <c r="HY24" s="254"/>
      <c r="HZ24" s="290">
        <v>-5.2223890228348946</v>
      </c>
      <c r="IA24" s="290">
        <v>-5.3772539299585915</v>
      </c>
      <c r="IB24" s="290">
        <v>-5.0675241157111977</v>
      </c>
      <c r="IC24" s="290">
        <v>8.3367958746010148E-2</v>
      </c>
      <c r="ID24" s="290">
        <v>-3.7156718744930095</v>
      </c>
      <c r="IE24" s="290">
        <v>-3.903958367837562</v>
      </c>
      <c r="IF24" s="290">
        <v>-3.527385381148457</v>
      </c>
      <c r="IG24" s="290">
        <v>9.9773560798307862E-2</v>
      </c>
      <c r="IH24" s="290">
        <v>-1.965161287999051</v>
      </c>
      <c r="II24" s="290">
        <v>-2.4379991386425823</v>
      </c>
      <c r="IJ24" s="290">
        <v>-1.4923234373555194</v>
      </c>
      <c r="IK24" s="290">
        <v>0.24608418549081262</v>
      </c>
      <c r="IL24" s="290">
        <v>-23.660022239917989</v>
      </c>
      <c r="IM24" s="290">
        <v>-24.424567126645957</v>
      </c>
      <c r="IN24" s="290">
        <v>-22.895477353190021</v>
      </c>
      <c r="IO24" s="290">
        <v>0.51097878343307113</v>
      </c>
      <c r="IP24" s="290">
        <v>-19.43835751392584</v>
      </c>
      <c r="IQ24" s="290">
        <v>-20.028686070749917</v>
      </c>
      <c r="IR24" s="290">
        <v>-18.848028957101764</v>
      </c>
      <c r="IS24" s="290">
        <v>0.37386722068212325</v>
      </c>
    </row>
    <row r="25" spans="1:253" s="287" customFormat="1" ht="17.25" customHeight="1">
      <c r="A25" s="296"/>
      <c r="B25" s="296" t="s">
        <v>22</v>
      </c>
      <c r="C25" s="300">
        <v>-1.1341385241915858</v>
      </c>
      <c r="D25" s="300">
        <v>-2.5223076839744376</v>
      </c>
      <c r="E25" s="300">
        <v>0.25403063559126582</v>
      </c>
      <c r="F25" s="300">
        <v>0.71638741142442419</v>
      </c>
      <c r="G25" s="300">
        <v>-0.26789974853037579</v>
      </c>
      <c r="H25" s="300">
        <v>-1.8876790723571786</v>
      </c>
      <c r="I25" s="300">
        <v>1.351879575296427</v>
      </c>
      <c r="J25" s="300">
        <v>0.82865316801806077</v>
      </c>
      <c r="K25" s="300">
        <v>0.29437411364372501</v>
      </c>
      <c r="L25" s="300">
        <v>-3.1695431488104502</v>
      </c>
      <c r="M25" s="300">
        <v>3.7582913760979002</v>
      </c>
      <c r="N25" s="300">
        <v>1.7621498878642541</v>
      </c>
      <c r="O25" s="300">
        <v>-7.0829135769662095</v>
      </c>
      <c r="P25" s="300">
        <v>-12.565664055284172</v>
      </c>
      <c r="Q25" s="300">
        <v>-1.6001630986482471</v>
      </c>
      <c r="R25" s="300">
        <v>3.0106121303266016</v>
      </c>
      <c r="S25" s="300">
        <v>-17.101965341413596</v>
      </c>
      <c r="T25" s="300">
        <v>-20.768520754020699</v>
      </c>
      <c r="U25" s="300">
        <v>-13.435409928806493</v>
      </c>
      <c r="V25" s="300">
        <v>2.2566589422494894</v>
      </c>
      <c r="W25" s="252"/>
      <c r="X25" s="300">
        <v>-2.1883387617907313</v>
      </c>
      <c r="Y25" s="300">
        <v>-5.2136505762810046</v>
      </c>
      <c r="Z25" s="300">
        <v>0.83697305269954159</v>
      </c>
      <c r="AA25" s="300">
        <v>1.5780887264422652</v>
      </c>
      <c r="AB25" s="300">
        <v>-2.7398019686572073</v>
      </c>
      <c r="AC25" s="300">
        <v>-6.3028668382543671</v>
      </c>
      <c r="AD25" s="300">
        <v>0.82326290093995258</v>
      </c>
      <c r="AE25" s="300">
        <v>1.8691342205350223</v>
      </c>
      <c r="AF25" s="300">
        <v>1.9485544626020035</v>
      </c>
      <c r="AG25" s="300">
        <v>-4.0473579379416025</v>
      </c>
      <c r="AH25" s="300">
        <v>7.9444668631456095</v>
      </c>
      <c r="AI25" s="300">
        <v>3.0007244432494273</v>
      </c>
      <c r="AJ25" s="300">
        <v>-3.9813587526853156</v>
      </c>
      <c r="AK25" s="300">
        <v>-10.780000028273953</v>
      </c>
      <c r="AL25" s="300">
        <v>2.8172825229033225</v>
      </c>
      <c r="AM25" s="300">
        <v>3.6125883709125355</v>
      </c>
      <c r="AN25" s="300">
        <v>-18.312395069952359</v>
      </c>
      <c r="AO25" s="300">
        <v>-26.457402058748407</v>
      </c>
      <c r="AP25" s="300">
        <v>-10.167388081156311</v>
      </c>
      <c r="AQ25" s="300">
        <v>5.0872983434730177</v>
      </c>
      <c r="AR25" s="255"/>
      <c r="AS25" s="300">
        <v>2.393412244066484</v>
      </c>
      <c r="AT25" s="300">
        <v>0.92989623447146563</v>
      </c>
      <c r="AU25" s="300">
        <v>3.8569282536615024</v>
      </c>
      <c r="AV25" s="300">
        <v>0.72925156624352994</v>
      </c>
      <c r="AW25" s="300">
        <v>4.6716597760589673</v>
      </c>
      <c r="AX25" s="300">
        <v>3.2946502815366845</v>
      </c>
      <c r="AY25" s="300">
        <v>6.0486692705812501</v>
      </c>
      <c r="AZ25" s="300">
        <v>0.67121203191141088</v>
      </c>
      <c r="BA25" s="300">
        <v>-1.180654534963621</v>
      </c>
      <c r="BB25" s="300">
        <v>-5.0894422065539358</v>
      </c>
      <c r="BC25" s="300">
        <v>2.7281331366266937</v>
      </c>
      <c r="BD25" s="300">
        <v>2.0181433715447743</v>
      </c>
      <c r="BE25" s="300">
        <v>-8.5122826939305956</v>
      </c>
      <c r="BF25" s="300">
        <v>-15.397294259075339</v>
      </c>
      <c r="BG25" s="300">
        <v>-1.6272711287858517</v>
      </c>
      <c r="BH25" s="300">
        <v>3.8396690343324118</v>
      </c>
      <c r="BI25" s="300">
        <v>-2.7644939647080702</v>
      </c>
      <c r="BJ25" s="300">
        <v>-6.4481353102895067</v>
      </c>
      <c r="BK25" s="300">
        <v>0.91914738087336634</v>
      </c>
      <c r="BL25" s="300">
        <v>1.9328776715755853</v>
      </c>
      <c r="BM25" s="255"/>
      <c r="BN25" s="300">
        <v>-1.8930520660342398</v>
      </c>
      <c r="BO25" s="300">
        <v>-3.8325828391149921</v>
      </c>
      <c r="BP25" s="300">
        <v>4.6478707046512691E-2</v>
      </c>
      <c r="BQ25" s="300">
        <v>1.0086693362547008</v>
      </c>
      <c r="BR25" s="300">
        <v>-0.73155124460621002</v>
      </c>
      <c r="BS25" s="300">
        <v>-3.0664982877765365</v>
      </c>
      <c r="BT25" s="300">
        <v>1.6033957985641165</v>
      </c>
      <c r="BU25" s="300">
        <v>1.2001007546390214</v>
      </c>
      <c r="BV25" s="300">
        <v>-0.65024450303876602</v>
      </c>
      <c r="BW25" s="300">
        <v>-6.460455099789014</v>
      </c>
      <c r="BX25" s="300">
        <v>5.159966093711482</v>
      </c>
      <c r="BY25" s="300">
        <v>2.9838499543351897</v>
      </c>
      <c r="BZ25" s="300">
        <v>-9.3714565570562787</v>
      </c>
      <c r="CA25" s="300">
        <v>-20.517921481679267</v>
      </c>
      <c r="CB25" s="300">
        <v>1.7750083675667074</v>
      </c>
      <c r="CC25" s="300">
        <v>6.2751492914168496</v>
      </c>
      <c r="CD25" s="300">
        <v>-23.139296565920198</v>
      </c>
      <c r="CE25" s="300">
        <v>-28.295228240991882</v>
      </c>
      <c r="CF25" s="300">
        <v>-17.983364890848513</v>
      </c>
      <c r="CG25" s="300">
        <v>3.422588665041066</v>
      </c>
      <c r="CH25" s="255"/>
      <c r="CI25" s="300">
        <v>-2.3513936077765751</v>
      </c>
      <c r="CJ25" s="300">
        <v>-2.8102535257110715</v>
      </c>
      <c r="CK25" s="300">
        <v>-1.8925336898420788</v>
      </c>
      <c r="CL25" s="300">
        <v>0.23975406677403133</v>
      </c>
      <c r="CM25" s="300">
        <v>-0.85977102969637675</v>
      </c>
      <c r="CN25" s="300">
        <v>-1.3804924142836401</v>
      </c>
      <c r="CO25" s="300">
        <v>-0.33904964510911328</v>
      </c>
      <c r="CP25" s="300">
        <v>0.26798309877258925</v>
      </c>
      <c r="CQ25" s="300">
        <v>-2.2355858708325793</v>
      </c>
      <c r="CR25" s="300">
        <v>-3.407769844973906</v>
      </c>
      <c r="CS25" s="300">
        <v>-1.0634018966912528</v>
      </c>
      <c r="CT25" s="300">
        <v>0.61174001084705165</v>
      </c>
      <c r="CU25" s="300">
        <v>-11.362820790941674</v>
      </c>
      <c r="CV25" s="300">
        <v>-13.119017974687019</v>
      </c>
      <c r="CW25" s="300">
        <v>-9.6066236071963296</v>
      </c>
      <c r="CX25" s="300">
        <v>1.0109024724790461</v>
      </c>
      <c r="CY25" s="300">
        <v>-17.113161211331839</v>
      </c>
      <c r="CZ25" s="300">
        <v>-18.366522185655015</v>
      </c>
      <c r="DA25" s="300">
        <v>-15.859800237008665</v>
      </c>
      <c r="DB25" s="300">
        <v>0.77151167161089218</v>
      </c>
      <c r="DC25" s="252"/>
      <c r="DD25" s="300">
        <v>-3.8477428943296199</v>
      </c>
      <c r="DE25" s="300">
        <v>-4.8736173668493468</v>
      </c>
      <c r="DF25" s="300">
        <v>-2.8218684218098931</v>
      </c>
      <c r="DG25" s="300">
        <v>0.54436055559238505</v>
      </c>
      <c r="DH25" s="300">
        <v>-3.3878967021084949</v>
      </c>
      <c r="DI25" s="300">
        <v>-4.5863970858608534</v>
      </c>
      <c r="DJ25" s="300">
        <v>-2.1893963183561365</v>
      </c>
      <c r="DK25" s="300">
        <v>0.63293418013513048</v>
      </c>
      <c r="DL25" s="300">
        <v>-1.8221588360888163</v>
      </c>
      <c r="DM25" s="300">
        <v>-3.9459415699237805</v>
      </c>
      <c r="DN25" s="300">
        <v>0.30162389774614784</v>
      </c>
      <c r="DO25" s="300">
        <v>1.1036935804870185</v>
      </c>
      <c r="DP25" s="300">
        <v>-8.0820027279007611</v>
      </c>
      <c r="DQ25" s="300">
        <v>-10.785600152990163</v>
      </c>
      <c r="DR25" s="300">
        <v>-5.378405302811359</v>
      </c>
      <c r="DS25" s="300">
        <v>1.5006982629354604</v>
      </c>
      <c r="DT25" s="300">
        <v>-18.986833249923752</v>
      </c>
      <c r="DU25" s="300">
        <v>-21.622694534224397</v>
      </c>
      <c r="DV25" s="300">
        <v>-16.350971965623106</v>
      </c>
      <c r="DW25" s="300">
        <v>1.6600411411958833</v>
      </c>
      <c r="DX25" s="255"/>
      <c r="DY25" s="300">
        <v>2.1651848120615158</v>
      </c>
      <c r="DZ25" s="300">
        <v>1.6371080701861942</v>
      </c>
      <c r="EA25" s="300">
        <v>2.6932615539368374</v>
      </c>
      <c r="EB25" s="300">
        <v>0.26372179572654886</v>
      </c>
      <c r="EC25" s="300">
        <v>5.1374717500172862</v>
      </c>
      <c r="ED25" s="300">
        <v>4.6638365846882417</v>
      </c>
      <c r="EE25" s="300">
        <v>5.6111069153463307</v>
      </c>
      <c r="EF25" s="300">
        <v>0.22984672448486182</v>
      </c>
      <c r="EG25" s="300">
        <v>-3.7703524369652408</v>
      </c>
      <c r="EH25" s="300">
        <v>-5.1037834347259388</v>
      </c>
      <c r="EI25" s="300">
        <v>-2.4369214392045428</v>
      </c>
      <c r="EJ25" s="300">
        <v>0.70699047140573423</v>
      </c>
      <c r="EK25" s="300">
        <v>-9.5887408433988455</v>
      </c>
      <c r="EL25" s="300">
        <v>-11.732113197771348</v>
      </c>
      <c r="EM25" s="300">
        <v>-7.4453684890263423</v>
      </c>
      <c r="EN25" s="300">
        <v>1.2095588852566981</v>
      </c>
      <c r="EO25" s="300">
        <v>-1.6950683302725533</v>
      </c>
      <c r="EP25" s="300">
        <v>-3.0018621883651599</v>
      </c>
      <c r="EQ25" s="300">
        <v>-0.38827447217994648</v>
      </c>
      <c r="ER25" s="300">
        <v>0.67824045091183882</v>
      </c>
      <c r="ES25" s="255"/>
      <c r="ET25" s="300">
        <v>-3.1941125135803383</v>
      </c>
      <c r="EU25" s="300">
        <v>-3.8015945597502703</v>
      </c>
      <c r="EV25" s="300">
        <v>-2.5866304674104064</v>
      </c>
      <c r="EW25" s="300">
        <v>0.32017217427969308</v>
      </c>
      <c r="EX25" s="300">
        <v>-1.673533029249008</v>
      </c>
      <c r="EY25" s="300">
        <v>-2.3807927790924541</v>
      </c>
      <c r="EZ25" s="300">
        <v>-0.96627327940556196</v>
      </c>
      <c r="FA25" s="300">
        <v>0.3669952282721935</v>
      </c>
      <c r="FB25" s="300">
        <v>-1.8764880765712921</v>
      </c>
      <c r="FC25" s="300">
        <v>-3.7631790827241649</v>
      </c>
      <c r="FD25" s="300">
        <v>1.0202929581580644E-2</v>
      </c>
      <c r="FE25" s="300">
        <v>0.98102393761557716</v>
      </c>
      <c r="FF25" s="300">
        <v>-15.267717881521248</v>
      </c>
      <c r="FG25" s="300">
        <v>-18.400852159297006</v>
      </c>
      <c r="FH25" s="300">
        <v>-12.134583603745492</v>
      </c>
      <c r="FI25" s="300">
        <v>1.8866094844912429</v>
      </c>
      <c r="FJ25" s="300">
        <v>-23.215954073979795</v>
      </c>
      <c r="FK25" s="300">
        <v>-25.077222726853318</v>
      </c>
      <c r="FL25" s="300">
        <v>-21.354685421106272</v>
      </c>
      <c r="FM25" s="300">
        <v>1.2367729548441031</v>
      </c>
      <c r="FN25" s="255"/>
      <c r="FO25" s="300">
        <v>-4.1157961499660995</v>
      </c>
      <c r="FP25" s="300">
        <v>-4.2341489445148657</v>
      </c>
      <c r="FQ25" s="300">
        <v>-3.9974433554173339</v>
      </c>
      <c r="FR25" s="300">
        <v>6.2977201685757919E-2</v>
      </c>
      <c r="FS25" s="300">
        <v>-2.1218396908024961</v>
      </c>
      <c r="FT25" s="300">
        <v>-2.2597547067672585</v>
      </c>
      <c r="FU25" s="300">
        <v>-1.9839246748377337</v>
      </c>
      <c r="FV25" s="300">
        <v>7.1891519859908978E-2</v>
      </c>
      <c r="FW25" s="300">
        <v>-4.4135128255219813</v>
      </c>
      <c r="FX25" s="300">
        <v>-4.6964845324665818</v>
      </c>
      <c r="FY25" s="300">
        <v>-4.1305411185773808</v>
      </c>
      <c r="FZ25" s="300">
        <v>0.15104224151321655</v>
      </c>
      <c r="GA25" s="300">
        <v>-18.045214781728834</v>
      </c>
      <c r="GB25" s="300">
        <v>-18.527354260392478</v>
      </c>
      <c r="GC25" s="300">
        <v>-17.56307530306519</v>
      </c>
      <c r="GD25" s="300">
        <v>0.30015825125240569</v>
      </c>
      <c r="GE25" s="300">
        <v>-15.21008683235574</v>
      </c>
      <c r="GF25" s="300">
        <v>-15.563177672544523</v>
      </c>
      <c r="GG25" s="300">
        <v>-14.856995992166958</v>
      </c>
      <c r="GH25" s="300">
        <v>0.2124683130939857</v>
      </c>
      <c r="GI25" s="252"/>
      <c r="GJ25" s="300">
        <v>-5.9412598982712446</v>
      </c>
      <c r="GK25" s="300">
        <v>-6.1996778347247057</v>
      </c>
      <c r="GL25" s="300">
        <v>-5.6828419618177834</v>
      </c>
      <c r="GM25" s="300">
        <v>0.14017656258913944</v>
      </c>
      <c r="GN25" s="300">
        <v>-4.6214177641355718</v>
      </c>
      <c r="GO25" s="300">
        <v>-4.9254223568451669</v>
      </c>
      <c r="GP25" s="300">
        <v>-4.3174131714259767</v>
      </c>
      <c r="GQ25" s="300">
        <v>0.16262270892616623</v>
      </c>
      <c r="GR25" s="300">
        <v>-4.7212008352399915</v>
      </c>
      <c r="GS25" s="300">
        <v>-5.2236449968077903</v>
      </c>
      <c r="GT25" s="300">
        <v>-4.2187566736721926</v>
      </c>
      <c r="GU25" s="300">
        <v>0.26905646883922074</v>
      </c>
      <c r="GV25" s="300">
        <v>-16.332812489141311</v>
      </c>
      <c r="GW25" s="300">
        <v>-17.109405916822141</v>
      </c>
      <c r="GX25" s="300">
        <v>-15.556219061460482</v>
      </c>
      <c r="GY25" s="300">
        <v>0.4735768335831515</v>
      </c>
      <c r="GZ25" s="300">
        <v>-14.734504871818743</v>
      </c>
      <c r="HA25" s="300">
        <v>-15.389326992136203</v>
      </c>
      <c r="HB25" s="300">
        <v>-14.079682751501283</v>
      </c>
      <c r="HC25" s="300">
        <v>0.39183383287183804</v>
      </c>
      <c r="HD25" s="255"/>
      <c r="HE25" s="300">
        <v>1.8515182021673127</v>
      </c>
      <c r="HF25" s="300">
        <v>1.6813654887147682</v>
      </c>
      <c r="HG25" s="300">
        <v>2.0216709156198571</v>
      </c>
      <c r="HH25" s="300">
        <v>8.5236043279603671E-2</v>
      </c>
      <c r="HI25" s="300">
        <v>5.9315488676672024</v>
      </c>
      <c r="HJ25" s="300">
        <v>5.7414951381105013</v>
      </c>
      <c r="HK25" s="300">
        <v>6.1216025972239034</v>
      </c>
      <c r="HL25" s="300">
        <v>9.1538329605359514E-2</v>
      </c>
      <c r="HM25" s="300">
        <v>-7.7538974368654205</v>
      </c>
      <c r="HN25" s="300">
        <v>-8.0859401769312811</v>
      </c>
      <c r="HO25" s="300">
        <v>-7.42185469679956</v>
      </c>
      <c r="HP25" s="300">
        <v>0.18365293443133646</v>
      </c>
      <c r="HQ25" s="300">
        <v>-9.3331592266727714</v>
      </c>
      <c r="HR25" s="300">
        <v>-10.126791845945174</v>
      </c>
      <c r="HS25" s="300">
        <v>-8.5395266074003686</v>
      </c>
      <c r="HT25" s="300">
        <v>0.44660433599916688</v>
      </c>
      <c r="HU25" s="300">
        <v>-1.6388290755276147</v>
      </c>
      <c r="HV25" s="300">
        <v>-2.0330606500763899</v>
      </c>
      <c r="HW25" s="300">
        <v>-1.2445975009788395</v>
      </c>
      <c r="HX25" s="300">
        <v>0.20449355430490873</v>
      </c>
      <c r="HY25" s="255"/>
      <c r="HZ25" s="300">
        <v>-5.2984375319018344</v>
      </c>
      <c r="IA25" s="300">
        <v>-5.4546828152978799</v>
      </c>
      <c r="IB25" s="300">
        <v>-5.1421922485057889</v>
      </c>
      <c r="IC25" s="300">
        <v>8.4178596521597177E-2</v>
      </c>
      <c r="ID25" s="300">
        <v>-3.6830437184604325</v>
      </c>
      <c r="IE25" s="300">
        <v>-3.8710621510675911</v>
      </c>
      <c r="IF25" s="300">
        <v>-3.495025285853274</v>
      </c>
      <c r="IG25" s="300">
        <v>9.9597763643658258E-2</v>
      </c>
      <c r="IH25" s="300">
        <v>-2.3081318283278751</v>
      </c>
      <c r="II25" s="300">
        <v>-2.7817185761597512</v>
      </c>
      <c r="IJ25" s="300">
        <v>-1.8345450804959991</v>
      </c>
      <c r="IK25" s="300">
        <v>0.24733924766429211</v>
      </c>
      <c r="IL25" s="300">
        <v>-23.554070859321598</v>
      </c>
      <c r="IM25" s="300">
        <v>-24.331188562509436</v>
      </c>
      <c r="IN25" s="300">
        <v>-22.776953156133761</v>
      </c>
      <c r="IO25" s="300">
        <v>0.51866190160520909</v>
      </c>
      <c r="IP25" s="300">
        <v>-21.896170059063301</v>
      </c>
      <c r="IQ25" s="300">
        <v>-22.462284757220477</v>
      </c>
      <c r="IR25" s="300">
        <v>-21.330055360906126</v>
      </c>
      <c r="IS25" s="300">
        <v>0.369814562718696</v>
      </c>
    </row>
    <row r="26" spans="1:253" s="144" customFormat="1">
      <c r="A26" s="198" t="s">
        <v>82</v>
      </c>
      <c r="D26" s="200"/>
      <c r="E26" s="200"/>
      <c r="F26" s="200"/>
      <c r="G26" s="200"/>
      <c r="H26" s="200"/>
      <c r="I26" s="200"/>
      <c r="J26" s="200"/>
      <c r="K26" s="200"/>
      <c r="L26" s="200"/>
      <c r="M26" s="200"/>
      <c r="N26" s="200"/>
      <c r="O26" s="200"/>
      <c r="P26" s="200"/>
      <c r="Q26" s="200"/>
      <c r="R26" s="200"/>
      <c r="S26" s="200"/>
      <c r="T26" s="200"/>
      <c r="U26" s="200"/>
      <c r="V26" s="200"/>
      <c r="W26" s="250"/>
      <c r="X26" s="250"/>
      <c r="AG26" s="250"/>
      <c r="AH26" s="212"/>
      <c r="AI26" s="212"/>
      <c r="AJ26" s="212"/>
      <c r="AK26" s="212"/>
      <c r="AL26" s="212"/>
      <c r="AQ26" s="212"/>
      <c r="AR26" s="212"/>
      <c r="AS26" s="212"/>
      <c r="AX26" s="250"/>
      <c r="BJ26" s="173"/>
      <c r="BT26" s="173"/>
      <c r="CH26" s="212"/>
      <c r="CI26" s="212"/>
      <c r="FN26" s="173"/>
    </row>
    <row r="27" spans="1:253" s="144" customFormat="1" ht="16.5" customHeight="1">
      <c r="A27" s="198" t="s">
        <v>83</v>
      </c>
      <c r="D27" s="200"/>
      <c r="E27" s="200"/>
      <c r="F27" s="200"/>
      <c r="G27" s="200"/>
      <c r="H27" s="200"/>
      <c r="I27" s="200"/>
      <c r="J27" s="200"/>
      <c r="K27" s="200"/>
      <c r="L27" s="200"/>
      <c r="M27" s="200"/>
      <c r="N27" s="200"/>
      <c r="O27" s="200"/>
      <c r="P27" s="197"/>
      <c r="Q27" s="197"/>
      <c r="R27" s="197"/>
      <c r="S27" s="197"/>
      <c r="T27" s="197"/>
      <c r="U27" s="197"/>
      <c r="V27" s="197"/>
      <c r="W27" s="250"/>
      <c r="X27" s="250"/>
      <c r="AG27" s="250"/>
      <c r="AH27" s="212"/>
      <c r="AI27" s="212"/>
      <c r="AJ27" s="212"/>
      <c r="AK27" s="212"/>
      <c r="AL27" s="212"/>
      <c r="AQ27" s="212"/>
      <c r="AR27" s="212"/>
      <c r="AS27" s="212"/>
      <c r="AX27" s="250"/>
      <c r="BJ27" s="173"/>
      <c r="BT27" s="173"/>
      <c r="CH27" s="212"/>
      <c r="CI27" s="212"/>
      <c r="FN27" s="173"/>
    </row>
    <row r="28" spans="1:253" s="268" customFormat="1" ht="16.5" customHeight="1">
      <c r="A28" s="332" t="s">
        <v>113</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266"/>
      <c r="AB28" s="266"/>
      <c r="AC28" s="266"/>
      <c r="AD28" s="267"/>
      <c r="AE28" s="267"/>
    </row>
    <row r="29" spans="1:253" s="144" customFormat="1" ht="16.5" customHeight="1">
      <c r="A29" s="145" t="s">
        <v>4</v>
      </c>
      <c r="W29" s="173"/>
      <c r="X29" s="173"/>
      <c r="AG29" s="173"/>
      <c r="AX29" s="173"/>
      <c r="BJ29" s="173"/>
      <c r="BT29" s="173"/>
      <c r="CH29" s="212"/>
      <c r="CI29" s="212"/>
      <c r="FN29" s="173"/>
    </row>
    <row r="30" spans="1:253" s="41" customFormat="1" ht="13.5" customHeight="1">
      <c r="A30" s="144" t="s">
        <v>81</v>
      </c>
      <c r="W30" s="96"/>
      <c r="X30" s="96"/>
      <c r="AG30" s="96"/>
      <c r="AX30" s="199"/>
      <c r="BJ30" s="199"/>
      <c r="BT30" s="199"/>
      <c r="CH30" s="96"/>
      <c r="CI30" s="96"/>
      <c r="FN30" s="199"/>
    </row>
    <row r="31" spans="1:253" s="144" customFormat="1" ht="12">
      <c r="A31" s="138"/>
      <c r="W31" s="212"/>
      <c r="X31" s="212"/>
      <c r="AG31" s="212"/>
      <c r="AX31" s="173"/>
      <c r="BJ31" s="173"/>
      <c r="BT31" s="173"/>
      <c r="CH31" s="212"/>
      <c r="CI31" s="212"/>
      <c r="FN31" s="173"/>
    </row>
    <row r="32" spans="1:253" s="144" customFormat="1" ht="14.25" customHeight="1">
      <c r="A32" s="321" t="s">
        <v>119</v>
      </c>
      <c r="B32" s="321"/>
      <c r="C32" s="321"/>
      <c r="D32" s="321"/>
      <c r="E32" s="321"/>
      <c r="F32" s="321"/>
      <c r="G32" s="321"/>
      <c r="H32" s="321"/>
      <c r="I32" s="238"/>
      <c r="J32" s="238"/>
      <c r="K32" s="238"/>
      <c r="L32" s="238"/>
      <c r="M32" s="238"/>
      <c r="N32" s="238"/>
      <c r="O32" s="238"/>
      <c r="P32" s="238"/>
      <c r="Q32" s="238"/>
      <c r="R32" s="238"/>
      <c r="S32" s="238"/>
      <c r="W32" s="212"/>
      <c r="X32" s="212"/>
      <c r="AG32" s="212"/>
      <c r="AX32" s="173"/>
      <c r="BJ32" s="173"/>
      <c r="BT32" s="173"/>
      <c r="CH32" s="212"/>
      <c r="CI32" s="212"/>
      <c r="FN32" s="173"/>
    </row>
    <row r="33" spans="23:170" s="144" customFormat="1" ht="12">
      <c r="W33" s="212"/>
      <c r="X33" s="212"/>
      <c r="AG33" s="212"/>
      <c r="AX33" s="173"/>
      <c r="BJ33" s="173"/>
      <c r="BT33" s="173"/>
      <c r="CH33" s="212"/>
      <c r="CI33" s="212"/>
      <c r="FN33" s="173"/>
    </row>
  </sheetData>
  <mergeCells count="82">
    <mergeCell ref="A32:H32"/>
    <mergeCell ref="A3:S3"/>
    <mergeCell ref="BE9:BH9"/>
    <mergeCell ref="HZ8:IS8"/>
    <mergeCell ref="A28:Z28"/>
    <mergeCell ref="HF8:HX8"/>
    <mergeCell ref="C7:CG7"/>
    <mergeCell ref="CI7:FM7"/>
    <mergeCell ref="FO7:IS7"/>
    <mergeCell ref="A8:B8"/>
    <mergeCell ref="C8:V8"/>
    <mergeCell ref="X8:AQ8"/>
    <mergeCell ref="AT8:BL8"/>
    <mergeCell ref="BN8:CG8"/>
    <mergeCell ref="CI8:DB8"/>
    <mergeCell ref="A9:B9"/>
    <mergeCell ref="C9:F9"/>
    <mergeCell ref="G9:J9"/>
    <mergeCell ref="K9:N9"/>
    <mergeCell ref="O9:R9"/>
    <mergeCell ref="S9:V9"/>
    <mergeCell ref="X9:AA9"/>
    <mergeCell ref="AB9:AE9"/>
    <mergeCell ref="AF9:AI9"/>
    <mergeCell ref="DD8:DW8"/>
    <mergeCell ref="DY8:ER8"/>
    <mergeCell ref="CM9:CP9"/>
    <mergeCell ref="CQ9:CT9"/>
    <mergeCell ref="CU9:CX9"/>
    <mergeCell ref="CY9:DB9"/>
    <mergeCell ref="DD9:DG9"/>
    <mergeCell ref="BI9:BL9"/>
    <mergeCell ref="BN9:BQ9"/>
    <mergeCell ref="BR9:BU9"/>
    <mergeCell ref="BV9:BY9"/>
    <mergeCell ref="BZ9:CC9"/>
    <mergeCell ref="CD9:CG9"/>
    <mergeCell ref="CI9:CL9"/>
    <mergeCell ref="AJ9:AM9"/>
    <mergeCell ref="AN9:AQ9"/>
    <mergeCell ref="AS9:AV9"/>
    <mergeCell ref="AW9:AZ9"/>
    <mergeCell ref="BA9:BD9"/>
    <mergeCell ref="EX9:FA9"/>
    <mergeCell ref="FS9:FV9"/>
    <mergeCell ref="ET8:FM8"/>
    <mergeCell ref="FO8:GH8"/>
    <mergeCell ref="GJ8:HC8"/>
    <mergeCell ref="GZ9:HC9"/>
    <mergeCell ref="FF9:FI9"/>
    <mergeCell ref="FJ9:FM9"/>
    <mergeCell ref="FO9:FR9"/>
    <mergeCell ref="FW9:FZ9"/>
    <mergeCell ref="GA9:GD9"/>
    <mergeCell ref="GE9:GH9"/>
    <mergeCell ref="GJ9:GM9"/>
    <mergeCell ref="EC9:EF9"/>
    <mergeCell ref="EG9:EJ9"/>
    <mergeCell ref="EK9:EN9"/>
    <mergeCell ref="EO9:ER9"/>
    <mergeCell ref="ET9:EW9"/>
    <mergeCell ref="DH9:DK9"/>
    <mergeCell ref="DL9:DO9"/>
    <mergeCell ref="DP9:DS9"/>
    <mergeCell ref="DT9:DW9"/>
    <mergeCell ref="DY9:EB9"/>
    <mergeCell ref="A2:IS2"/>
    <mergeCell ref="A5:N5"/>
    <mergeCell ref="ID9:IG9"/>
    <mergeCell ref="IH9:IK9"/>
    <mergeCell ref="IL9:IO9"/>
    <mergeCell ref="IP9:IS9"/>
    <mergeCell ref="HE9:HH9"/>
    <mergeCell ref="HI9:HL9"/>
    <mergeCell ref="HM9:HP9"/>
    <mergeCell ref="HQ9:HT9"/>
    <mergeCell ref="HU9:HX9"/>
    <mergeCell ref="HZ9:IC9"/>
    <mergeCell ref="GN9:GQ9"/>
    <mergeCell ref="GR9:GU9"/>
    <mergeCell ref="GV9:GY9"/>
    <mergeCell ref="FB9:FE9"/>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N30"/>
  <sheetViews>
    <sheetView zoomScale="80" zoomScaleNormal="80" zoomScaleSheetLayoutView="110" workbookViewId="0">
      <pane xSplit="2" ySplit="9" topLeftCell="C19" activePane="bottomRight" state="frozen"/>
      <selection pane="topRight" activeCell="C1" sqref="C1"/>
      <selection pane="bottomLeft" activeCell="A10" sqref="A10"/>
      <selection pane="bottomRight" activeCell="A2" sqref="A2:BI2"/>
    </sheetView>
  </sheetViews>
  <sheetFormatPr baseColWidth="10" defaultRowHeight="14.25"/>
  <cols>
    <col min="1" max="1" width="7.28515625" style="132" customWidth="1"/>
    <col min="2" max="2" width="21.28515625" style="132" customWidth="1"/>
    <col min="3" max="3" width="7" style="132" customWidth="1"/>
    <col min="4" max="4" width="7" style="167" customWidth="1"/>
    <col min="5" max="6" width="7" style="132" customWidth="1"/>
    <col min="7" max="7" width="1.5703125" style="132" customWidth="1"/>
    <col min="8" max="8" width="7.5703125" style="132" customWidth="1"/>
    <col min="9" max="9" width="11.42578125" style="132" customWidth="1"/>
    <col min="10" max="11" width="8" style="132" customWidth="1"/>
    <col min="12" max="12" width="2.28515625" style="132" customWidth="1"/>
    <col min="13" max="15" width="5.85546875" style="132" customWidth="1"/>
    <col min="16" max="16" width="6.140625" style="132" customWidth="1"/>
    <col min="17" max="17" width="1.7109375" style="132" customWidth="1"/>
    <col min="18" max="18" width="6.140625" style="132" customWidth="1"/>
    <col min="19" max="21" width="5.28515625" style="132" customWidth="1"/>
    <col min="22" max="22" width="1.85546875" style="132" customWidth="1"/>
    <col min="23" max="26" width="5.5703125" style="132" customWidth="1"/>
    <col min="27" max="27" width="1.5703125" style="132" customWidth="1"/>
    <col min="28" max="31" width="5.5703125" style="132" customWidth="1"/>
    <col min="32" max="32" width="1.28515625" style="132" customWidth="1"/>
    <col min="33" max="36" width="5.5703125" style="132" customWidth="1"/>
    <col min="37" max="37" width="0.5703125" style="132" customWidth="1"/>
    <col min="38" max="40" width="5.5703125" style="132" customWidth="1"/>
    <col min="41" max="41" width="6.42578125" style="132" customWidth="1"/>
    <col min="42" max="42" width="2" style="132" customWidth="1"/>
    <col min="43" max="46" width="7.5703125" style="132" customWidth="1"/>
    <col min="47" max="47" width="1.140625" style="132" customWidth="1"/>
    <col min="48" max="51" width="7.5703125" style="132" customWidth="1"/>
    <col min="52" max="52" width="2" style="132" customWidth="1"/>
    <col min="53" max="56" width="7.5703125" style="132" customWidth="1"/>
    <col min="57" max="57" width="2.140625" style="132" customWidth="1"/>
    <col min="58" max="61" width="7.5703125" style="132" customWidth="1"/>
    <col min="62" max="219" width="11.42578125" style="132"/>
    <col min="220" max="220" width="0.85546875" style="132" customWidth="1"/>
    <col min="221" max="221" width="33" style="132" customWidth="1"/>
    <col min="222" max="222" width="14" style="132" customWidth="1"/>
    <col min="223" max="223" width="15.7109375" style="132" customWidth="1"/>
    <col min="224" max="224" width="4.28515625" style="132" customWidth="1"/>
    <col min="225" max="225" width="11.5703125" style="132" customWidth="1"/>
    <col min="226" max="226" width="19.42578125" style="132" customWidth="1"/>
    <col min="227" max="227" width="4.42578125" style="132" customWidth="1"/>
    <col min="228" max="228" width="11.42578125" style="132"/>
    <col min="229" max="229" width="19.28515625" style="132" customWidth="1"/>
    <col min="230" max="475" width="11.42578125" style="132"/>
    <col min="476" max="476" width="0.85546875" style="132" customWidth="1"/>
    <col min="477" max="477" width="33" style="132" customWidth="1"/>
    <col min="478" max="478" width="14" style="132" customWidth="1"/>
    <col min="479" max="479" width="15.7109375" style="132" customWidth="1"/>
    <col min="480" max="480" width="4.28515625" style="132" customWidth="1"/>
    <col min="481" max="481" width="11.5703125" style="132" customWidth="1"/>
    <col min="482" max="482" width="19.42578125" style="132" customWidth="1"/>
    <col min="483" max="483" width="4.42578125" style="132" customWidth="1"/>
    <col min="484" max="484" width="11.42578125" style="132"/>
    <col min="485" max="485" width="19.28515625" style="132" customWidth="1"/>
    <col min="486" max="731" width="11.42578125" style="132"/>
    <col min="732" max="732" width="0.85546875" style="132" customWidth="1"/>
    <col min="733" max="733" width="33" style="132" customWidth="1"/>
    <col min="734" max="734" width="14" style="132" customWidth="1"/>
    <col min="735" max="735" width="15.7109375" style="132" customWidth="1"/>
    <col min="736" max="736" width="4.28515625" style="132" customWidth="1"/>
    <col min="737" max="737" width="11.5703125" style="132" customWidth="1"/>
    <col min="738" max="738" width="19.42578125" style="132" customWidth="1"/>
    <col min="739" max="739" width="4.42578125" style="132" customWidth="1"/>
    <col min="740" max="740" width="11.42578125" style="132"/>
    <col min="741" max="741" width="19.28515625" style="132" customWidth="1"/>
    <col min="742" max="987" width="11.42578125" style="132"/>
    <col min="988" max="988" width="0.85546875" style="132" customWidth="1"/>
    <col min="989" max="989" width="33" style="132" customWidth="1"/>
    <col min="990" max="990" width="14" style="132" customWidth="1"/>
    <col min="991" max="991" width="15.7109375" style="132" customWidth="1"/>
    <col min="992" max="992" width="4.28515625" style="132" customWidth="1"/>
    <col min="993" max="993" width="11.5703125" style="132" customWidth="1"/>
    <col min="994" max="994" width="19.42578125" style="132" customWidth="1"/>
    <col min="995" max="995" width="4.42578125" style="132" customWidth="1"/>
    <col min="996" max="996" width="11.42578125" style="132"/>
    <col min="997" max="997" width="19.28515625" style="132" customWidth="1"/>
    <col min="998" max="1243" width="11.42578125" style="132"/>
    <col min="1244" max="1244" width="0.85546875" style="132" customWidth="1"/>
    <col min="1245" max="1245" width="33" style="132" customWidth="1"/>
    <col min="1246" max="1246" width="14" style="132" customWidth="1"/>
    <col min="1247" max="1247" width="15.7109375" style="132" customWidth="1"/>
    <col min="1248" max="1248" width="4.28515625" style="132" customWidth="1"/>
    <col min="1249" max="1249" width="11.5703125" style="132" customWidth="1"/>
    <col min="1250" max="1250" width="19.42578125" style="132" customWidth="1"/>
    <col min="1251" max="1251" width="4.42578125" style="132" customWidth="1"/>
    <col min="1252" max="1252" width="11.42578125" style="132"/>
    <col min="1253" max="1253" width="19.28515625" style="132" customWidth="1"/>
    <col min="1254" max="1499" width="11.42578125" style="132"/>
    <col min="1500" max="1500" width="0.85546875" style="132" customWidth="1"/>
    <col min="1501" max="1501" width="33" style="132" customWidth="1"/>
    <col min="1502" max="1502" width="14" style="132" customWidth="1"/>
    <col min="1503" max="1503" width="15.7109375" style="132" customWidth="1"/>
    <col min="1504" max="1504" width="4.28515625" style="132" customWidth="1"/>
    <col min="1505" max="1505" width="11.5703125" style="132" customWidth="1"/>
    <col min="1506" max="1506" width="19.42578125" style="132" customWidth="1"/>
    <col min="1507" max="1507" width="4.42578125" style="132" customWidth="1"/>
    <col min="1508" max="1508" width="11.42578125" style="132"/>
    <col min="1509" max="1509" width="19.28515625" style="132" customWidth="1"/>
    <col min="1510" max="1755" width="11.42578125" style="132"/>
    <col min="1756" max="1756" width="0.85546875" style="132" customWidth="1"/>
    <col min="1757" max="1757" width="33" style="132" customWidth="1"/>
    <col min="1758" max="1758" width="14" style="132" customWidth="1"/>
    <col min="1759" max="1759" width="15.7109375" style="132" customWidth="1"/>
    <col min="1760" max="1760" width="4.28515625" style="132" customWidth="1"/>
    <col min="1761" max="1761" width="11.5703125" style="132" customWidth="1"/>
    <col min="1762" max="1762" width="19.42578125" style="132" customWidth="1"/>
    <col min="1763" max="1763" width="4.42578125" style="132" customWidth="1"/>
    <col min="1764" max="1764" width="11.42578125" style="132"/>
    <col min="1765" max="1765" width="19.28515625" style="132" customWidth="1"/>
    <col min="1766" max="2011" width="11.42578125" style="132"/>
    <col min="2012" max="2012" width="0.85546875" style="132" customWidth="1"/>
    <col min="2013" max="2013" width="33" style="132" customWidth="1"/>
    <col min="2014" max="2014" width="14" style="132" customWidth="1"/>
    <col min="2015" max="2015" width="15.7109375" style="132" customWidth="1"/>
    <col min="2016" max="2016" width="4.28515625" style="132" customWidth="1"/>
    <col min="2017" max="2017" width="11.5703125" style="132" customWidth="1"/>
    <col min="2018" max="2018" width="19.42578125" style="132" customWidth="1"/>
    <col min="2019" max="2019" width="4.42578125" style="132" customWidth="1"/>
    <col min="2020" max="2020" width="11.42578125" style="132"/>
    <col min="2021" max="2021" width="19.28515625" style="132" customWidth="1"/>
    <col min="2022" max="2267" width="11.42578125" style="132"/>
    <col min="2268" max="2268" width="0.85546875" style="132" customWidth="1"/>
    <col min="2269" max="2269" width="33" style="132" customWidth="1"/>
    <col min="2270" max="2270" width="14" style="132" customWidth="1"/>
    <col min="2271" max="2271" width="15.7109375" style="132" customWidth="1"/>
    <col min="2272" max="2272" width="4.28515625" style="132" customWidth="1"/>
    <col min="2273" max="2273" width="11.5703125" style="132" customWidth="1"/>
    <col min="2274" max="2274" width="19.42578125" style="132" customWidth="1"/>
    <col min="2275" max="2275" width="4.42578125" style="132" customWidth="1"/>
    <col min="2276" max="2276" width="11.42578125" style="132"/>
    <col min="2277" max="2277" width="19.28515625" style="132" customWidth="1"/>
    <col min="2278" max="2523" width="11.42578125" style="132"/>
    <col min="2524" max="2524" width="0.85546875" style="132" customWidth="1"/>
    <col min="2525" max="2525" width="33" style="132" customWidth="1"/>
    <col min="2526" max="2526" width="14" style="132" customWidth="1"/>
    <col min="2527" max="2527" width="15.7109375" style="132" customWidth="1"/>
    <col min="2528" max="2528" width="4.28515625" style="132" customWidth="1"/>
    <col min="2529" max="2529" width="11.5703125" style="132" customWidth="1"/>
    <col min="2530" max="2530" width="19.42578125" style="132" customWidth="1"/>
    <col min="2531" max="2531" width="4.42578125" style="132" customWidth="1"/>
    <col min="2532" max="2532" width="11.42578125" style="132"/>
    <col min="2533" max="2533" width="19.28515625" style="132" customWidth="1"/>
    <col min="2534" max="2779" width="11.42578125" style="132"/>
    <col min="2780" max="2780" width="0.85546875" style="132" customWidth="1"/>
    <col min="2781" max="2781" width="33" style="132" customWidth="1"/>
    <col min="2782" max="2782" width="14" style="132" customWidth="1"/>
    <col min="2783" max="2783" width="15.7109375" style="132" customWidth="1"/>
    <col min="2784" max="2784" width="4.28515625" style="132" customWidth="1"/>
    <col min="2785" max="2785" width="11.5703125" style="132" customWidth="1"/>
    <col min="2786" max="2786" width="19.42578125" style="132" customWidth="1"/>
    <col min="2787" max="2787" width="4.42578125" style="132" customWidth="1"/>
    <col min="2788" max="2788" width="11.42578125" style="132"/>
    <col min="2789" max="2789" width="19.28515625" style="132" customWidth="1"/>
    <col min="2790" max="3035" width="11.42578125" style="132"/>
    <col min="3036" max="3036" width="0.85546875" style="132" customWidth="1"/>
    <col min="3037" max="3037" width="33" style="132" customWidth="1"/>
    <col min="3038" max="3038" width="14" style="132" customWidth="1"/>
    <col min="3039" max="3039" width="15.7109375" style="132" customWidth="1"/>
    <col min="3040" max="3040" width="4.28515625" style="132" customWidth="1"/>
    <col min="3041" max="3041" width="11.5703125" style="132" customWidth="1"/>
    <col min="3042" max="3042" width="19.42578125" style="132" customWidth="1"/>
    <col min="3043" max="3043" width="4.42578125" style="132" customWidth="1"/>
    <col min="3044" max="3044" width="11.42578125" style="132"/>
    <col min="3045" max="3045" width="19.28515625" style="132" customWidth="1"/>
    <col min="3046" max="3291" width="11.42578125" style="132"/>
    <col min="3292" max="3292" width="0.85546875" style="132" customWidth="1"/>
    <col min="3293" max="3293" width="33" style="132" customWidth="1"/>
    <col min="3294" max="3294" width="14" style="132" customWidth="1"/>
    <col min="3295" max="3295" width="15.7109375" style="132" customWidth="1"/>
    <col min="3296" max="3296" width="4.28515625" style="132" customWidth="1"/>
    <col min="3297" max="3297" width="11.5703125" style="132" customWidth="1"/>
    <col min="3298" max="3298" width="19.42578125" style="132" customWidth="1"/>
    <col min="3299" max="3299" width="4.42578125" style="132" customWidth="1"/>
    <col min="3300" max="3300" width="11.42578125" style="132"/>
    <col min="3301" max="3301" width="19.28515625" style="132" customWidth="1"/>
    <col min="3302" max="3547" width="11.42578125" style="132"/>
    <col min="3548" max="3548" width="0.85546875" style="132" customWidth="1"/>
    <col min="3549" max="3549" width="33" style="132" customWidth="1"/>
    <col min="3550" max="3550" width="14" style="132" customWidth="1"/>
    <col min="3551" max="3551" width="15.7109375" style="132" customWidth="1"/>
    <col min="3552" max="3552" width="4.28515625" style="132" customWidth="1"/>
    <col min="3553" max="3553" width="11.5703125" style="132" customWidth="1"/>
    <col min="3554" max="3554" width="19.42578125" style="132" customWidth="1"/>
    <col min="3555" max="3555" width="4.42578125" style="132" customWidth="1"/>
    <col min="3556" max="3556" width="11.42578125" style="132"/>
    <col min="3557" max="3557" width="19.28515625" style="132" customWidth="1"/>
    <col min="3558" max="3803" width="11.42578125" style="132"/>
    <col min="3804" max="3804" width="0.85546875" style="132" customWidth="1"/>
    <col min="3805" max="3805" width="33" style="132" customWidth="1"/>
    <col min="3806" max="3806" width="14" style="132" customWidth="1"/>
    <col min="3807" max="3807" width="15.7109375" style="132" customWidth="1"/>
    <col min="3808" max="3808" width="4.28515625" style="132" customWidth="1"/>
    <col min="3809" max="3809" width="11.5703125" style="132" customWidth="1"/>
    <col min="3810" max="3810" width="19.42578125" style="132" customWidth="1"/>
    <col min="3811" max="3811" width="4.42578125" style="132" customWidth="1"/>
    <col min="3812" max="3812" width="11.42578125" style="132"/>
    <col min="3813" max="3813" width="19.28515625" style="132" customWidth="1"/>
    <col min="3814" max="4059" width="11.42578125" style="132"/>
    <col min="4060" max="4060" width="0.85546875" style="132" customWidth="1"/>
    <col min="4061" max="4061" width="33" style="132" customWidth="1"/>
    <col min="4062" max="4062" width="14" style="132" customWidth="1"/>
    <col min="4063" max="4063" width="15.7109375" style="132" customWidth="1"/>
    <col min="4064" max="4064" width="4.28515625" style="132" customWidth="1"/>
    <col min="4065" max="4065" width="11.5703125" style="132" customWidth="1"/>
    <col min="4066" max="4066" width="19.42578125" style="132" customWidth="1"/>
    <col min="4067" max="4067" width="4.42578125" style="132" customWidth="1"/>
    <col min="4068" max="4068" width="11.42578125" style="132"/>
    <col min="4069" max="4069" width="19.28515625" style="132" customWidth="1"/>
    <col min="4070" max="4315" width="11.42578125" style="132"/>
    <col min="4316" max="4316" width="0.85546875" style="132" customWidth="1"/>
    <col min="4317" max="4317" width="33" style="132" customWidth="1"/>
    <col min="4318" max="4318" width="14" style="132" customWidth="1"/>
    <col min="4319" max="4319" width="15.7109375" style="132" customWidth="1"/>
    <col min="4320" max="4320" width="4.28515625" style="132" customWidth="1"/>
    <col min="4321" max="4321" width="11.5703125" style="132" customWidth="1"/>
    <col min="4322" max="4322" width="19.42578125" style="132" customWidth="1"/>
    <col min="4323" max="4323" width="4.42578125" style="132" customWidth="1"/>
    <col min="4324" max="4324" width="11.42578125" style="132"/>
    <col min="4325" max="4325" width="19.28515625" style="132" customWidth="1"/>
    <col min="4326" max="4571" width="11.42578125" style="132"/>
    <col min="4572" max="4572" width="0.85546875" style="132" customWidth="1"/>
    <col min="4573" max="4573" width="33" style="132" customWidth="1"/>
    <col min="4574" max="4574" width="14" style="132" customWidth="1"/>
    <col min="4575" max="4575" width="15.7109375" style="132" customWidth="1"/>
    <col min="4576" max="4576" width="4.28515625" style="132" customWidth="1"/>
    <col min="4577" max="4577" width="11.5703125" style="132" customWidth="1"/>
    <col min="4578" max="4578" width="19.42578125" style="132" customWidth="1"/>
    <col min="4579" max="4579" width="4.42578125" style="132" customWidth="1"/>
    <col min="4580" max="4580" width="11.42578125" style="132"/>
    <col min="4581" max="4581" width="19.28515625" style="132" customWidth="1"/>
    <col min="4582" max="4827" width="11.42578125" style="132"/>
    <col min="4828" max="4828" width="0.85546875" style="132" customWidth="1"/>
    <col min="4829" max="4829" width="33" style="132" customWidth="1"/>
    <col min="4830" max="4830" width="14" style="132" customWidth="1"/>
    <col min="4831" max="4831" width="15.7109375" style="132" customWidth="1"/>
    <col min="4832" max="4832" width="4.28515625" style="132" customWidth="1"/>
    <col min="4833" max="4833" width="11.5703125" style="132" customWidth="1"/>
    <col min="4834" max="4834" width="19.42578125" style="132" customWidth="1"/>
    <col min="4835" max="4835" width="4.42578125" style="132" customWidth="1"/>
    <col min="4836" max="4836" width="11.42578125" style="132"/>
    <col min="4837" max="4837" width="19.28515625" style="132" customWidth="1"/>
    <col min="4838" max="5083" width="11.42578125" style="132"/>
    <col min="5084" max="5084" width="0.85546875" style="132" customWidth="1"/>
    <col min="5085" max="5085" width="33" style="132" customWidth="1"/>
    <col min="5086" max="5086" width="14" style="132" customWidth="1"/>
    <col min="5087" max="5087" width="15.7109375" style="132" customWidth="1"/>
    <col min="5088" max="5088" width="4.28515625" style="132" customWidth="1"/>
    <col min="5089" max="5089" width="11.5703125" style="132" customWidth="1"/>
    <col min="5090" max="5090" width="19.42578125" style="132" customWidth="1"/>
    <col min="5091" max="5091" width="4.42578125" style="132" customWidth="1"/>
    <col min="5092" max="5092" width="11.42578125" style="132"/>
    <col min="5093" max="5093" width="19.28515625" style="132" customWidth="1"/>
    <col min="5094" max="5339" width="11.42578125" style="132"/>
    <col min="5340" max="5340" width="0.85546875" style="132" customWidth="1"/>
    <col min="5341" max="5341" width="33" style="132" customWidth="1"/>
    <col min="5342" max="5342" width="14" style="132" customWidth="1"/>
    <col min="5343" max="5343" width="15.7109375" style="132" customWidth="1"/>
    <col min="5344" max="5344" width="4.28515625" style="132" customWidth="1"/>
    <col min="5345" max="5345" width="11.5703125" style="132" customWidth="1"/>
    <col min="5346" max="5346" width="19.42578125" style="132" customWidth="1"/>
    <col min="5347" max="5347" width="4.42578125" style="132" customWidth="1"/>
    <col min="5348" max="5348" width="11.42578125" style="132"/>
    <col min="5349" max="5349" width="19.28515625" style="132" customWidth="1"/>
    <col min="5350" max="5595" width="11.42578125" style="132"/>
    <col min="5596" max="5596" width="0.85546875" style="132" customWidth="1"/>
    <col min="5597" max="5597" width="33" style="132" customWidth="1"/>
    <col min="5598" max="5598" width="14" style="132" customWidth="1"/>
    <col min="5599" max="5599" width="15.7109375" style="132" customWidth="1"/>
    <col min="5600" max="5600" width="4.28515625" style="132" customWidth="1"/>
    <col min="5601" max="5601" width="11.5703125" style="132" customWidth="1"/>
    <col min="5602" max="5602" width="19.42578125" style="132" customWidth="1"/>
    <col min="5603" max="5603" width="4.42578125" style="132" customWidth="1"/>
    <col min="5604" max="5604" width="11.42578125" style="132"/>
    <col min="5605" max="5605" width="19.28515625" style="132" customWidth="1"/>
    <col min="5606" max="5851" width="11.42578125" style="132"/>
    <col min="5852" max="5852" width="0.85546875" style="132" customWidth="1"/>
    <col min="5853" max="5853" width="33" style="132" customWidth="1"/>
    <col min="5854" max="5854" width="14" style="132" customWidth="1"/>
    <col min="5855" max="5855" width="15.7109375" style="132" customWidth="1"/>
    <col min="5856" max="5856" width="4.28515625" style="132" customWidth="1"/>
    <col min="5857" max="5857" width="11.5703125" style="132" customWidth="1"/>
    <col min="5858" max="5858" width="19.42578125" style="132" customWidth="1"/>
    <col min="5859" max="5859" width="4.42578125" style="132" customWidth="1"/>
    <col min="5860" max="5860" width="11.42578125" style="132"/>
    <col min="5861" max="5861" width="19.28515625" style="132" customWidth="1"/>
    <col min="5862" max="6107" width="11.42578125" style="132"/>
    <col min="6108" max="6108" width="0.85546875" style="132" customWidth="1"/>
    <col min="6109" max="6109" width="33" style="132" customWidth="1"/>
    <col min="6110" max="6110" width="14" style="132" customWidth="1"/>
    <col min="6111" max="6111" width="15.7109375" style="132" customWidth="1"/>
    <col min="6112" max="6112" width="4.28515625" style="132" customWidth="1"/>
    <col min="6113" max="6113" width="11.5703125" style="132" customWidth="1"/>
    <col min="6114" max="6114" width="19.42578125" style="132" customWidth="1"/>
    <col min="6115" max="6115" width="4.42578125" style="132" customWidth="1"/>
    <col min="6116" max="6116" width="11.42578125" style="132"/>
    <col min="6117" max="6117" width="19.28515625" style="132" customWidth="1"/>
    <col min="6118" max="6363" width="11.42578125" style="132"/>
    <col min="6364" max="6364" width="0.85546875" style="132" customWidth="1"/>
    <col min="6365" max="6365" width="33" style="132" customWidth="1"/>
    <col min="6366" max="6366" width="14" style="132" customWidth="1"/>
    <col min="6367" max="6367" width="15.7109375" style="132" customWidth="1"/>
    <col min="6368" max="6368" width="4.28515625" style="132" customWidth="1"/>
    <col min="6369" max="6369" width="11.5703125" style="132" customWidth="1"/>
    <col min="6370" max="6370" width="19.42578125" style="132" customWidth="1"/>
    <col min="6371" max="6371" width="4.42578125" style="132" customWidth="1"/>
    <col min="6372" max="6372" width="11.42578125" style="132"/>
    <col min="6373" max="6373" width="19.28515625" style="132" customWidth="1"/>
    <col min="6374" max="6619" width="11.42578125" style="132"/>
    <col min="6620" max="6620" width="0.85546875" style="132" customWidth="1"/>
    <col min="6621" max="6621" width="33" style="132" customWidth="1"/>
    <col min="6622" max="6622" width="14" style="132" customWidth="1"/>
    <col min="6623" max="6623" width="15.7109375" style="132" customWidth="1"/>
    <col min="6624" max="6624" width="4.28515625" style="132" customWidth="1"/>
    <col min="6625" max="6625" width="11.5703125" style="132" customWidth="1"/>
    <col min="6626" max="6626" width="19.42578125" style="132" customWidth="1"/>
    <col min="6627" max="6627" width="4.42578125" style="132" customWidth="1"/>
    <col min="6628" max="6628" width="11.42578125" style="132"/>
    <col min="6629" max="6629" width="19.28515625" style="132" customWidth="1"/>
    <col min="6630" max="6875" width="11.42578125" style="132"/>
    <col min="6876" max="6876" width="0.85546875" style="132" customWidth="1"/>
    <col min="6877" max="6877" width="33" style="132" customWidth="1"/>
    <col min="6878" max="6878" width="14" style="132" customWidth="1"/>
    <col min="6879" max="6879" width="15.7109375" style="132" customWidth="1"/>
    <col min="6880" max="6880" width="4.28515625" style="132" customWidth="1"/>
    <col min="6881" max="6881" width="11.5703125" style="132" customWidth="1"/>
    <col min="6882" max="6882" width="19.42578125" style="132" customWidth="1"/>
    <col min="6883" max="6883" width="4.42578125" style="132" customWidth="1"/>
    <col min="6884" max="6884" width="11.42578125" style="132"/>
    <col min="6885" max="6885" width="19.28515625" style="132" customWidth="1"/>
    <col min="6886" max="7131" width="11.42578125" style="132"/>
    <col min="7132" max="7132" width="0.85546875" style="132" customWidth="1"/>
    <col min="7133" max="7133" width="33" style="132" customWidth="1"/>
    <col min="7134" max="7134" width="14" style="132" customWidth="1"/>
    <col min="7135" max="7135" width="15.7109375" style="132" customWidth="1"/>
    <col min="7136" max="7136" width="4.28515625" style="132" customWidth="1"/>
    <col min="7137" max="7137" width="11.5703125" style="132" customWidth="1"/>
    <col min="7138" max="7138" width="19.42578125" style="132" customWidth="1"/>
    <col min="7139" max="7139" width="4.42578125" style="132" customWidth="1"/>
    <col min="7140" max="7140" width="11.42578125" style="132"/>
    <col min="7141" max="7141" width="19.28515625" style="132" customWidth="1"/>
    <col min="7142" max="7387" width="11.42578125" style="132"/>
    <col min="7388" max="7388" width="0.85546875" style="132" customWidth="1"/>
    <col min="7389" max="7389" width="33" style="132" customWidth="1"/>
    <col min="7390" max="7390" width="14" style="132" customWidth="1"/>
    <col min="7391" max="7391" width="15.7109375" style="132" customWidth="1"/>
    <col min="7392" max="7392" width="4.28515625" style="132" customWidth="1"/>
    <col min="7393" max="7393" width="11.5703125" style="132" customWidth="1"/>
    <col min="7394" max="7394" width="19.42578125" style="132" customWidth="1"/>
    <col min="7395" max="7395" width="4.42578125" style="132" customWidth="1"/>
    <col min="7396" max="7396" width="11.42578125" style="132"/>
    <col min="7397" max="7397" width="19.28515625" style="132" customWidth="1"/>
    <col min="7398" max="7643" width="11.42578125" style="132"/>
    <col min="7644" max="7644" width="0.85546875" style="132" customWidth="1"/>
    <col min="7645" max="7645" width="33" style="132" customWidth="1"/>
    <col min="7646" max="7646" width="14" style="132" customWidth="1"/>
    <col min="7647" max="7647" width="15.7109375" style="132" customWidth="1"/>
    <col min="7648" max="7648" width="4.28515625" style="132" customWidth="1"/>
    <col min="7649" max="7649" width="11.5703125" style="132" customWidth="1"/>
    <col min="7650" max="7650" width="19.42578125" style="132" customWidth="1"/>
    <col min="7651" max="7651" width="4.42578125" style="132" customWidth="1"/>
    <col min="7652" max="7652" width="11.42578125" style="132"/>
    <col min="7653" max="7653" width="19.28515625" style="132" customWidth="1"/>
    <col min="7654" max="7899" width="11.42578125" style="132"/>
    <col min="7900" max="7900" width="0.85546875" style="132" customWidth="1"/>
    <col min="7901" max="7901" width="33" style="132" customWidth="1"/>
    <col min="7902" max="7902" width="14" style="132" customWidth="1"/>
    <col min="7903" max="7903" width="15.7109375" style="132" customWidth="1"/>
    <col min="7904" max="7904" width="4.28515625" style="132" customWidth="1"/>
    <col min="7905" max="7905" width="11.5703125" style="132" customWidth="1"/>
    <col min="7906" max="7906" width="19.42578125" style="132" customWidth="1"/>
    <col min="7907" max="7907" width="4.42578125" style="132" customWidth="1"/>
    <col min="7908" max="7908" width="11.42578125" style="132"/>
    <col min="7909" max="7909" width="19.28515625" style="132" customWidth="1"/>
    <col min="7910" max="8155" width="11.42578125" style="132"/>
    <col min="8156" max="8156" width="0.85546875" style="132" customWidth="1"/>
    <col min="8157" max="8157" width="33" style="132" customWidth="1"/>
    <col min="8158" max="8158" width="14" style="132" customWidth="1"/>
    <col min="8159" max="8159" width="15.7109375" style="132" customWidth="1"/>
    <col min="8160" max="8160" width="4.28515625" style="132" customWidth="1"/>
    <col min="8161" max="8161" width="11.5703125" style="132" customWidth="1"/>
    <col min="8162" max="8162" width="19.42578125" style="132" customWidth="1"/>
    <col min="8163" max="8163" width="4.42578125" style="132" customWidth="1"/>
    <col min="8164" max="8164" width="11.42578125" style="132"/>
    <col min="8165" max="8165" width="19.28515625" style="132" customWidth="1"/>
    <col min="8166" max="8411" width="11.42578125" style="132"/>
    <col min="8412" max="8412" width="0.85546875" style="132" customWidth="1"/>
    <col min="8413" max="8413" width="33" style="132" customWidth="1"/>
    <col min="8414" max="8414" width="14" style="132" customWidth="1"/>
    <col min="8415" max="8415" width="15.7109375" style="132" customWidth="1"/>
    <col min="8416" max="8416" width="4.28515625" style="132" customWidth="1"/>
    <col min="8417" max="8417" width="11.5703125" style="132" customWidth="1"/>
    <col min="8418" max="8418" width="19.42578125" style="132" customWidth="1"/>
    <col min="8419" max="8419" width="4.42578125" style="132" customWidth="1"/>
    <col min="8420" max="8420" width="11.42578125" style="132"/>
    <col min="8421" max="8421" width="19.28515625" style="132" customWidth="1"/>
    <col min="8422" max="8667" width="11.42578125" style="132"/>
    <col min="8668" max="8668" width="0.85546875" style="132" customWidth="1"/>
    <col min="8669" max="8669" width="33" style="132" customWidth="1"/>
    <col min="8670" max="8670" width="14" style="132" customWidth="1"/>
    <col min="8671" max="8671" width="15.7109375" style="132" customWidth="1"/>
    <col min="8672" max="8672" width="4.28515625" style="132" customWidth="1"/>
    <col min="8673" max="8673" width="11.5703125" style="132" customWidth="1"/>
    <col min="8674" max="8674" width="19.42578125" style="132" customWidth="1"/>
    <col min="8675" max="8675" width="4.42578125" style="132" customWidth="1"/>
    <col min="8676" max="8676" width="11.42578125" style="132"/>
    <col min="8677" max="8677" width="19.28515625" style="132" customWidth="1"/>
    <col min="8678" max="8923" width="11.42578125" style="132"/>
    <col min="8924" max="8924" width="0.85546875" style="132" customWidth="1"/>
    <col min="8925" max="8925" width="33" style="132" customWidth="1"/>
    <col min="8926" max="8926" width="14" style="132" customWidth="1"/>
    <col min="8927" max="8927" width="15.7109375" style="132" customWidth="1"/>
    <col min="8928" max="8928" width="4.28515625" style="132" customWidth="1"/>
    <col min="8929" max="8929" width="11.5703125" style="132" customWidth="1"/>
    <col min="8930" max="8930" width="19.42578125" style="132" customWidth="1"/>
    <col min="8931" max="8931" width="4.42578125" style="132" customWidth="1"/>
    <col min="8932" max="8932" width="11.42578125" style="132"/>
    <col min="8933" max="8933" width="19.28515625" style="132" customWidth="1"/>
    <col min="8934" max="9179" width="11.42578125" style="132"/>
    <col min="9180" max="9180" width="0.85546875" style="132" customWidth="1"/>
    <col min="9181" max="9181" width="33" style="132" customWidth="1"/>
    <col min="9182" max="9182" width="14" style="132" customWidth="1"/>
    <col min="9183" max="9183" width="15.7109375" style="132" customWidth="1"/>
    <col min="9184" max="9184" width="4.28515625" style="132" customWidth="1"/>
    <col min="9185" max="9185" width="11.5703125" style="132" customWidth="1"/>
    <col min="9186" max="9186" width="19.42578125" style="132" customWidth="1"/>
    <col min="9187" max="9187" width="4.42578125" style="132" customWidth="1"/>
    <col min="9188" max="9188" width="11.42578125" style="132"/>
    <col min="9189" max="9189" width="19.28515625" style="132" customWidth="1"/>
    <col min="9190" max="9435" width="11.42578125" style="132"/>
    <col min="9436" max="9436" width="0.85546875" style="132" customWidth="1"/>
    <col min="9437" max="9437" width="33" style="132" customWidth="1"/>
    <col min="9438" max="9438" width="14" style="132" customWidth="1"/>
    <col min="9439" max="9439" width="15.7109375" style="132" customWidth="1"/>
    <col min="9440" max="9440" width="4.28515625" style="132" customWidth="1"/>
    <col min="9441" max="9441" width="11.5703125" style="132" customWidth="1"/>
    <col min="9442" max="9442" width="19.42578125" style="132" customWidth="1"/>
    <col min="9443" max="9443" width="4.42578125" style="132" customWidth="1"/>
    <col min="9444" max="9444" width="11.42578125" style="132"/>
    <col min="9445" max="9445" width="19.28515625" style="132" customWidth="1"/>
    <col min="9446" max="9691" width="11.42578125" style="132"/>
    <col min="9692" max="9692" width="0.85546875" style="132" customWidth="1"/>
    <col min="9693" max="9693" width="33" style="132" customWidth="1"/>
    <col min="9694" max="9694" width="14" style="132" customWidth="1"/>
    <col min="9695" max="9695" width="15.7109375" style="132" customWidth="1"/>
    <col min="9696" max="9696" width="4.28515625" style="132" customWidth="1"/>
    <col min="9697" max="9697" width="11.5703125" style="132" customWidth="1"/>
    <col min="9698" max="9698" width="19.42578125" style="132" customWidth="1"/>
    <col min="9699" max="9699" width="4.42578125" style="132" customWidth="1"/>
    <col min="9700" max="9700" width="11.42578125" style="132"/>
    <col min="9701" max="9701" width="19.28515625" style="132" customWidth="1"/>
    <col min="9702" max="9947" width="11.42578125" style="132"/>
    <col min="9948" max="9948" width="0.85546875" style="132" customWidth="1"/>
    <col min="9949" max="9949" width="33" style="132" customWidth="1"/>
    <col min="9950" max="9950" width="14" style="132" customWidth="1"/>
    <col min="9951" max="9951" width="15.7109375" style="132" customWidth="1"/>
    <col min="9952" max="9952" width="4.28515625" style="132" customWidth="1"/>
    <col min="9953" max="9953" width="11.5703125" style="132" customWidth="1"/>
    <col min="9954" max="9954" width="19.42578125" style="132" customWidth="1"/>
    <col min="9955" max="9955" width="4.42578125" style="132" customWidth="1"/>
    <col min="9956" max="9956" width="11.42578125" style="132"/>
    <col min="9957" max="9957" width="19.28515625" style="132" customWidth="1"/>
    <col min="9958" max="10203" width="11.42578125" style="132"/>
    <col min="10204" max="10204" width="0.85546875" style="132" customWidth="1"/>
    <col min="10205" max="10205" width="33" style="132" customWidth="1"/>
    <col min="10206" max="10206" width="14" style="132" customWidth="1"/>
    <col min="10207" max="10207" width="15.7109375" style="132" customWidth="1"/>
    <col min="10208" max="10208" width="4.28515625" style="132" customWidth="1"/>
    <col min="10209" max="10209" width="11.5703125" style="132" customWidth="1"/>
    <col min="10210" max="10210" width="19.42578125" style="132" customWidth="1"/>
    <col min="10211" max="10211" width="4.42578125" style="132" customWidth="1"/>
    <col min="10212" max="10212" width="11.42578125" style="132"/>
    <col min="10213" max="10213" width="19.28515625" style="132" customWidth="1"/>
    <col min="10214" max="10459" width="11.42578125" style="132"/>
    <col min="10460" max="10460" width="0.85546875" style="132" customWidth="1"/>
    <col min="10461" max="10461" width="33" style="132" customWidth="1"/>
    <col min="10462" max="10462" width="14" style="132" customWidth="1"/>
    <col min="10463" max="10463" width="15.7109375" style="132" customWidth="1"/>
    <col min="10464" max="10464" width="4.28515625" style="132" customWidth="1"/>
    <col min="10465" max="10465" width="11.5703125" style="132" customWidth="1"/>
    <col min="10466" max="10466" width="19.42578125" style="132" customWidth="1"/>
    <col min="10467" max="10467" width="4.42578125" style="132" customWidth="1"/>
    <col min="10468" max="10468" width="11.42578125" style="132"/>
    <col min="10469" max="10469" width="19.28515625" style="132" customWidth="1"/>
    <col min="10470" max="10715" width="11.42578125" style="132"/>
    <col min="10716" max="10716" width="0.85546875" style="132" customWidth="1"/>
    <col min="10717" max="10717" width="33" style="132" customWidth="1"/>
    <col min="10718" max="10718" width="14" style="132" customWidth="1"/>
    <col min="10719" max="10719" width="15.7109375" style="132" customWidth="1"/>
    <col min="10720" max="10720" width="4.28515625" style="132" customWidth="1"/>
    <col min="10721" max="10721" width="11.5703125" style="132" customWidth="1"/>
    <col min="10722" max="10722" width="19.42578125" style="132" customWidth="1"/>
    <col min="10723" max="10723" width="4.42578125" style="132" customWidth="1"/>
    <col min="10724" max="10724" width="11.42578125" style="132"/>
    <col min="10725" max="10725" width="19.28515625" style="132" customWidth="1"/>
    <col min="10726" max="10971" width="11.42578125" style="132"/>
    <col min="10972" max="10972" width="0.85546875" style="132" customWidth="1"/>
    <col min="10973" max="10973" width="33" style="132" customWidth="1"/>
    <col min="10974" max="10974" width="14" style="132" customWidth="1"/>
    <col min="10975" max="10975" width="15.7109375" style="132" customWidth="1"/>
    <col min="10976" max="10976" width="4.28515625" style="132" customWidth="1"/>
    <col min="10977" max="10977" width="11.5703125" style="132" customWidth="1"/>
    <col min="10978" max="10978" width="19.42578125" style="132" customWidth="1"/>
    <col min="10979" max="10979" width="4.42578125" style="132" customWidth="1"/>
    <col min="10980" max="10980" width="11.42578125" style="132"/>
    <col min="10981" max="10981" width="19.28515625" style="132" customWidth="1"/>
    <col min="10982" max="11227" width="11.42578125" style="132"/>
    <col min="11228" max="11228" width="0.85546875" style="132" customWidth="1"/>
    <col min="11229" max="11229" width="33" style="132" customWidth="1"/>
    <col min="11230" max="11230" width="14" style="132" customWidth="1"/>
    <col min="11231" max="11231" width="15.7109375" style="132" customWidth="1"/>
    <col min="11232" max="11232" width="4.28515625" style="132" customWidth="1"/>
    <col min="11233" max="11233" width="11.5703125" style="132" customWidth="1"/>
    <col min="11234" max="11234" width="19.42578125" style="132" customWidth="1"/>
    <col min="11235" max="11235" width="4.42578125" style="132" customWidth="1"/>
    <col min="11236" max="11236" width="11.42578125" style="132"/>
    <col min="11237" max="11237" width="19.28515625" style="132" customWidth="1"/>
    <col min="11238" max="11483" width="11.42578125" style="132"/>
    <col min="11484" max="11484" width="0.85546875" style="132" customWidth="1"/>
    <col min="11485" max="11485" width="33" style="132" customWidth="1"/>
    <col min="11486" max="11486" width="14" style="132" customWidth="1"/>
    <col min="11487" max="11487" width="15.7109375" style="132" customWidth="1"/>
    <col min="11488" max="11488" width="4.28515625" style="132" customWidth="1"/>
    <col min="11489" max="11489" width="11.5703125" style="132" customWidth="1"/>
    <col min="11490" max="11490" width="19.42578125" style="132" customWidth="1"/>
    <col min="11491" max="11491" width="4.42578125" style="132" customWidth="1"/>
    <col min="11492" max="11492" width="11.42578125" style="132"/>
    <col min="11493" max="11493" width="19.28515625" style="132" customWidth="1"/>
    <col min="11494" max="11739" width="11.42578125" style="132"/>
    <col min="11740" max="11740" width="0.85546875" style="132" customWidth="1"/>
    <col min="11741" max="11741" width="33" style="132" customWidth="1"/>
    <col min="11742" max="11742" width="14" style="132" customWidth="1"/>
    <col min="11743" max="11743" width="15.7109375" style="132" customWidth="1"/>
    <col min="11744" max="11744" width="4.28515625" style="132" customWidth="1"/>
    <col min="11745" max="11745" width="11.5703125" style="132" customWidth="1"/>
    <col min="11746" max="11746" width="19.42578125" style="132" customWidth="1"/>
    <col min="11747" max="11747" width="4.42578125" style="132" customWidth="1"/>
    <col min="11748" max="11748" width="11.42578125" style="132"/>
    <col min="11749" max="11749" width="19.28515625" style="132" customWidth="1"/>
    <col min="11750" max="11995" width="11.42578125" style="132"/>
    <col min="11996" max="11996" width="0.85546875" style="132" customWidth="1"/>
    <col min="11997" max="11997" width="33" style="132" customWidth="1"/>
    <col min="11998" max="11998" width="14" style="132" customWidth="1"/>
    <col min="11999" max="11999" width="15.7109375" style="132" customWidth="1"/>
    <col min="12000" max="12000" width="4.28515625" style="132" customWidth="1"/>
    <col min="12001" max="12001" width="11.5703125" style="132" customWidth="1"/>
    <col min="12002" max="12002" width="19.42578125" style="132" customWidth="1"/>
    <col min="12003" max="12003" width="4.42578125" style="132" customWidth="1"/>
    <col min="12004" max="12004" width="11.42578125" style="132"/>
    <col min="12005" max="12005" width="19.28515625" style="132" customWidth="1"/>
    <col min="12006" max="12251" width="11.42578125" style="132"/>
    <col min="12252" max="12252" width="0.85546875" style="132" customWidth="1"/>
    <col min="12253" max="12253" width="33" style="132" customWidth="1"/>
    <col min="12254" max="12254" width="14" style="132" customWidth="1"/>
    <col min="12255" max="12255" width="15.7109375" style="132" customWidth="1"/>
    <col min="12256" max="12256" width="4.28515625" style="132" customWidth="1"/>
    <col min="12257" max="12257" width="11.5703125" style="132" customWidth="1"/>
    <col min="12258" max="12258" width="19.42578125" style="132" customWidth="1"/>
    <col min="12259" max="12259" width="4.42578125" style="132" customWidth="1"/>
    <col min="12260" max="12260" width="11.42578125" style="132"/>
    <col min="12261" max="12261" width="19.28515625" style="132" customWidth="1"/>
    <col min="12262" max="12507" width="11.42578125" style="132"/>
    <col min="12508" max="12508" width="0.85546875" style="132" customWidth="1"/>
    <col min="12509" max="12509" width="33" style="132" customWidth="1"/>
    <col min="12510" max="12510" width="14" style="132" customWidth="1"/>
    <col min="12511" max="12511" width="15.7109375" style="132" customWidth="1"/>
    <col min="12512" max="12512" width="4.28515625" style="132" customWidth="1"/>
    <col min="12513" max="12513" width="11.5703125" style="132" customWidth="1"/>
    <col min="12514" max="12514" width="19.42578125" style="132" customWidth="1"/>
    <col min="12515" max="12515" width="4.42578125" style="132" customWidth="1"/>
    <col min="12516" max="12516" width="11.42578125" style="132"/>
    <col min="12517" max="12517" width="19.28515625" style="132" customWidth="1"/>
    <col min="12518" max="12763" width="11.42578125" style="132"/>
    <col min="12764" max="12764" width="0.85546875" style="132" customWidth="1"/>
    <col min="12765" max="12765" width="33" style="132" customWidth="1"/>
    <col min="12766" max="12766" width="14" style="132" customWidth="1"/>
    <col min="12767" max="12767" width="15.7109375" style="132" customWidth="1"/>
    <col min="12768" max="12768" width="4.28515625" style="132" customWidth="1"/>
    <col min="12769" max="12769" width="11.5703125" style="132" customWidth="1"/>
    <col min="12770" max="12770" width="19.42578125" style="132" customWidth="1"/>
    <col min="12771" max="12771" width="4.42578125" style="132" customWidth="1"/>
    <col min="12772" max="12772" width="11.42578125" style="132"/>
    <col min="12773" max="12773" width="19.28515625" style="132" customWidth="1"/>
    <col min="12774" max="13019" width="11.42578125" style="132"/>
    <col min="13020" max="13020" width="0.85546875" style="132" customWidth="1"/>
    <col min="13021" max="13021" width="33" style="132" customWidth="1"/>
    <col min="13022" max="13022" width="14" style="132" customWidth="1"/>
    <col min="13023" max="13023" width="15.7109375" style="132" customWidth="1"/>
    <col min="13024" max="13024" width="4.28515625" style="132" customWidth="1"/>
    <col min="13025" max="13025" width="11.5703125" style="132" customWidth="1"/>
    <col min="13026" max="13026" width="19.42578125" style="132" customWidth="1"/>
    <col min="13027" max="13027" width="4.42578125" style="132" customWidth="1"/>
    <col min="13028" max="13028" width="11.42578125" style="132"/>
    <col min="13029" max="13029" width="19.28515625" style="132" customWidth="1"/>
    <col min="13030" max="13275" width="11.42578125" style="132"/>
    <col min="13276" max="13276" width="0.85546875" style="132" customWidth="1"/>
    <col min="13277" max="13277" width="33" style="132" customWidth="1"/>
    <col min="13278" max="13278" width="14" style="132" customWidth="1"/>
    <col min="13279" max="13279" width="15.7109375" style="132" customWidth="1"/>
    <col min="13280" max="13280" width="4.28515625" style="132" customWidth="1"/>
    <col min="13281" max="13281" width="11.5703125" style="132" customWidth="1"/>
    <col min="13282" max="13282" width="19.42578125" style="132" customWidth="1"/>
    <col min="13283" max="13283" width="4.42578125" style="132" customWidth="1"/>
    <col min="13284" max="13284" width="11.42578125" style="132"/>
    <col min="13285" max="13285" width="19.28515625" style="132" customWidth="1"/>
    <col min="13286" max="13531" width="11.42578125" style="132"/>
    <col min="13532" max="13532" width="0.85546875" style="132" customWidth="1"/>
    <col min="13533" max="13533" width="33" style="132" customWidth="1"/>
    <col min="13534" max="13534" width="14" style="132" customWidth="1"/>
    <col min="13535" max="13535" width="15.7109375" style="132" customWidth="1"/>
    <col min="13536" max="13536" width="4.28515625" style="132" customWidth="1"/>
    <col min="13537" max="13537" width="11.5703125" style="132" customWidth="1"/>
    <col min="13538" max="13538" width="19.42578125" style="132" customWidth="1"/>
    <col min="13539" max="13539" width="4.42578125" style="132" customWidth="1"/>
    <col min="13540" max="13540" width="11.42578125" style="132"/>
    <col min="13541" max="13541" width="19.28515625" style="132" customWidth="1"/>
    <col min="13542" max="13787" width="11.42578125" style="132"/>
    <col min="13788" max="13788" width="0.85546875" style="132" customWidth="1"/>
    <col min="13789" max="13789" width="33" style="132" customWidth="1"/>
    <col min="13790" max="13790" width="14" style="132" customWidth="1"/>
    <col min="13791" max="13791" width="15.7109375" style="132" customWidth="1"/>
    <col min="13792" max="13792" width="4.28515625" style="132" customWidth="1"/>
    <col min="13793" max="13793" width="11.5703125" style="132" customWidth="1"/>
    <col min="13794" max="13794" width="19.42578125" style="132" customWidth="1"/>
    <col min="13795" max="13795" width="4.42578125" style="132" customWidth="1"/>
    <col min="13796" max="13796" width="11.42578125" style="132"/>
    <col min="13797" max="13797" width="19.28515625" style="132" customWidth="1"/>
    <col min="13798" max="14043" width="11.42578125" style="132"/>
    <col min="14044" max="14044" width="0.85546875" style="132" customWidth="1"/>
    <col min="14045" max="14045" width="33" style="132" customWidth="1"/>
    <col min="14046" max="14046" width="14" style="132" customWidth="1"/>
    <col min="14047" max="14047" width="15.7109375" style="132" customWidth="1"/>
    <col min="14048" max="14048" width="4.28515625" style="132" customWidth="1"/>
    <col min="14049" max="14049" width="11.5703125" style="132" customWidth="1"/>
    <col min="14050" max="14050" width="19.42578125" style="132" customWidth="1"/>
    <col min="14051" max="14051" width="4.42578125" style="132" customWidth="1"/>
    <col min="14052" max="14052" width="11.42578125" style="132"/>
    <col min="14053" max="14053" width="19.28515625" style="132" customWidth="1"/>
    <col min="14054" max="14299" width="11.42578125" style="132"/>
    <col min="14300" max="14300" width="0.85546875" style="132" customWidth="1"/>
    <col min="14301" max="14301" width="33" style="132" customWidth="1"/>
    <col min="14302" max="14302" width="14" style="132" customWidth="1"/>
    <col min="14303" max="14303" width="15.7109375" style="132" customWidth="1"/>
    <col min="14304" max="14304" width="4.28515625" style="132" customWidth="1"/>
    <col min="14305" max="14305" width="11.5703125" style="132" customWidth="1"/>
    <col min="14306" max="14306" width="19.42578125" style="132" customWidth="1"/>
    <col min="14307" max="14307" width="4.42578125" style="132" customWidth="1"/>
    <col min="14308" max="14308" width="11.42578125" style="132"/>
    <col min="14309" max="14309" width="19.28515625" style="132" customWidth="1"/>
    <col min="14310" max="14555" width="11.42578125" style="132"/>
    <col min="14556" max="14556" width="0.85546875" style="132" customWidth="1"/>
    <col min="14557" max="14557" width="33" style="132" customWidth="1"/>
    <col min="14558" max="14558" width="14" style="132" customWidth="1"/>
    <col min="14559" max="14559" width="15.7109375" style="132" customWidth="1"/>
    <col min="14560" max="14560" width="4.28515625" style="132" customWidth="1"/>
    <col min="14561" max="14561" width="11.5703125" style="132" customWidth="1"/>
    <col min="14562" max="14562" width="19.42578125" style="132" customWidth="1"/>
    <col min="14563" max="14563" width="4.42578125" style="132" customWidth="1"/>
    <col min="14564" max="14564" width="11.42578125" style="132"/>
    <col min="14565" max="14565" width="19.28515625" style="132" customWidth="1"/>
    <col min="14566" max="14811" width="11.42578125" style="132"/>
    <col min="14812" max="14812" width="0.85546875" style="132" customWidth="1"/>
    <col min="14813" max="14813" width="33" style="132" customWidth="1"/>
    <col min="14814" max="14814" width="14" style="132" customWidth="1"/>
    <col min="14815" max="14815" width="15.7109375" style="132" customWidth="1"/>
    <col min="14816" max="14816" width="4.28515625" style="132" customWidth="1"/>
    <col min="14817" max="14817" width="11.5703125" style="132" customWidth="1"/>
    <col min="14818" max="14818" width="19.42578125" style="132" customWidth="1"/>
    <col min="14819" max="14819" width="4.42578125" style="132" customWidth="1"/>
    <col min="14820" max="14820" width="11.42578125" style="132"/>
    <col min="14821" max="14821" width="19.28515625" style="132" customWidth="1"/>
    <col min="14822" max="15067" width="11.42578125" style="132"/>
    <col min="15068" max="15068" width="0.85546875" style="132" customWidth="1"/>
    <col min="15069" max="15069" width="33" style="132" customWidth="1"/>
    <col min="15070" max="15070" width="14" style="132" customWidth="1"/>
    <col min="15071" max="15071" width="15.7109375" style="132" customWidth="1"/>
    <col min="15072" max="15072" width="4.28515625" style="132" customWidth="1"/>
    <col min="15073" max="15073" width="11.5703125" style="132" customWidth="1"/>
    <col min="15074" max="15074" width="19.42578125" style="132" customWidth="1"/>
    <col min="15075" max="15075" width="4.42578125" style="132" customWidth="1"/>
    <col min="15076" max="15076" width="11.42578125" style="132"/>
    <col min="15077" max="15077" width="19.28515625" style="132" customWidth="1"/>
    <col min="15078" max="15323" width="11.42578125" style="132"/>
    <col min="15324" max="15324" width="0.85546875" style="132" customWidth="1"/>
    <col min="15325" max="15325" width="33" style="132" customWidth="1"/>
    <col min="15326" max="15326" width="14" style="132" customWidth="1"/>
    <col min="15327" max="15327" width="15.7109375" style="132" customWidth="1"/>
    <col min="15328" max="15328" width="4.28515625" style="132" customWidth="1"/>
    <col min="15329" max="15329" width="11.5703125" style="132" customWidth="1"/>
    <col min="15330" max="15330" width="19.42578125" style="132" customWidth="1"/>
    <col min="15331" max="15331" width="4.42578125" style="132" customWidth="1"/>
    <col min="15332" max="15332" width="11.42578125" style="132"/>
    <col min="15333" max="15333" width="19.28515625" style="132" customWidth="1"/>
    <col min="15334" max="15579" width="11.42578125" style="132"/>
    <col min="15580" max="15580" width="0.85546875" style="132" customWidth="1"/>
    <col min="15581" max="15581" width="33" style="132" customWidth="1"/>
    <col min="15582" max="15582" width="14" style="132" customWidth="1"/>
    <col min="15583" max="15583" width="15.7109375" style="132" customWidth="1"/>
    <col min="15584" max="15584" width="4.28515625" style="132" customWidth="1"/>
    <col min="15585" max="15585" width="11.5703125" style="132" customWidth="1"/>
    <col min="15586" max="15586" width="19.42578125" style="132" customWidth="1"/>
    <col min="15587" max="15587" width="4.42578125" style="132" customWidth="1"/>
    <col min="15588" max="15588" width="11.42578125" style="132"/>
    <col min="15589" max="15589" width="19.28515625" style="132" customWidth="1"/>
    <col min="15590" max="15835" width="11.42578125" style="132"/>
    <col min="15836" max="15836" width="0.85546875" style="132" customWidth="1"/>
    <col min="15837" max="15837" width="33" style="132" customWidth="1"/>
    <col min="15838" max="15838" width="14" style="132" customWidth="1"/>
    <col min="15839" max="15839" width="15.7109375" style="132" customWidth="1"/>
    <col min="15840" max="15840" width="4.28515625" style="132" customWidth="1"/>
    <col min="15841" max="15841" width="11.5703125" style="132" customWidth="1"/>
    <col min="15842" max="15842" width="19.42578125" style="132" customWidth="1"/>
    <col min="15843" max="15843" width="4.42578125" style="132" customWidth="1"/>
    <col min="15844" max="15844" width="11.42578125" style="132"/>
    <col min="15845" max="15845" width="19.28515625" style="132" customWidth="1"/>
    <col min="15846" max="16091" width="11.42578125" style="132"/>
    <col min="16092" max="16092" width="0.85546875" style="132" customWidth="1"/>
    <col min="16093" max="16093" width="33" style="132" customWidth="1"/>
    <col min="16094" max="16094" width="14" style="132" customWidth="1"/>
    <col min="16095" max="16095" width="15.7109375" style="132" customWidth="1"/>
    <col min="16096" max="16096" width="4.28515625" style="132" customWidth="1"/>
    <col min="16097" max="16097" width="11.5703125" style="132" customWidth="1"/>
    <col min="16098" max="16098" width="19.42578125" style="132" customWidth="1"/>
    <col min="16099" max="16099" width="4.42578125" style="132" customWidth="1"/>
    <col min="16100" max="16100" width="11.42578125" style="132"/>
    <col min="16101" max="16101" width="19.28515625" style="132" customWidth="1"/>
    <col min="16102" max="16384" width="11.42578125" style="132"/>
  </cols>
  <sheetData>
    <row r="1" spans="1:61" ht="64.5" customHeight="1"/>
    <row r="2" spans="1:61" ht="31.5" customHeight="1">
      <c r="A2" s="344" t="s">
        <v>10</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6"/>
      <c r="BI2" s="336"/>
    </row>
    <row r="3" spans="1:61" ht="33.75" customHeight="1">
      <c r="A3" s="353" t="s">
        <v>112</v>
      </c>
      <c r="B3" s="353"/>
      <c r="C3" s="353"/>
      <c r="D3" s="353"/>
      <c r="E3" s="353"/>
      <c r="F3" s="353"/>
      <c r="G3" s="353"/>
      <c r="H3" s="353"/>
      <c r="I3" s="353"/>
      <c r="J3" s="353"/>
      <c r="K3" s="353"/>
      <c r="L3" s="353"/>
      <c r="M3" s="353"/>
      <c r="N3" s="353"/>
      <c r="O3" s="353"/>
      <c r="P3" s="353"/>
      <c r="Q3" s="353"/>
      <c r="R3" s="353"/>
      <c r="S3" s="353"/>
      <c r="T3" s="353"/>
    </row>
    <row r="4" spans="1:61" s="134" customFormat="1" ht="15.75">
      <c r="A4" s="220" t="s">
        <v>40</v>
      </c>
      <c r="D4" s="164"/>
    </row>
    <row r="5" spans="1:61">
      <c r="A5" s="339" t="s">
        <v>126</v>
      </c>
      <c r="B5" s="340"/>
      <c r="C5" s="340"/>
      <c r="D5" s="340"/>
      <c r="E5" s="340"/>
      <c r="F5" s="340"/>
      <c r="G5" s="340"/>
      <c r="H5" s="340"/>
      <c r="I5" s="340"/>
      <c r="J5" s="340"/>
      <c r="K5" s="340"/>
      <c r="L5" s="340"/>
      <c r="M5" s="340"/>
      <c r="N5" s="340"/>
    </row>
    <row r="6" spans="1:61" ht="6" customHeight="1">
      <c r="A6" s="256"/>
      <c r="B6" s="240"/>
      <c r="C6" s="240"/>
      <c r="D6" s="241"/>
      <c r="E6" s="241"/>
      <c r="F6" s="257"/>
      <c r="G6" s="257"/>
      <c r="H6" s="258"/>
      <c r="I6" s="256"/>
      <c r="J6" s="136"/>
      <c r="K6" s="136"/>
    </row>
    <row r="7" spans="1:61" s="134" customFormat="1" ht="14.25" customHeight="1">
      <c r="A7" s="132"/>
      <c r="B7" s="150"/>
      <c r="C7" s="234"/>
      <c r="D7" s="358" t="s">
        <v>54</v>
      </c>
      <c r="E7" s="358"/>
      <c r="F7" s="358"/>
      <c r="G7" s="358"/>
      <c r="H7" s="358"/>
      <c r="I7" s="358"/>
      <c r="J7" s="358"/>
      <c r="K7" s="358"/>
      <c r="L7" s="358"/>
      <c r="M7" s="358"/>
      <c r="N7" s="358"/>
      <c r="O7" s="358"/>
      <c r="P7" s="358"/>
      <c r="Q7" s="358"/>
      <c r="R7" s="358"/>
      <c r="S7" s="358"/>
      <c r="T7" s="358"/>
      <c r="U7" s="358"/>
      <c r="V7" s="172"/>
      <c r="W7" s="235"/>
      <c r="X7" s="359" t="s">
        <v>102</v>
      </c>
      <c r="Y7" s="359"/>
      <c r="Z7" s="359"/>
      <c r="AA7" s="359"/>
      <c r="AB7" s="359"/>
      <c r="AC7" s="359"/>
      <c r="AD7" s="359"/>
      <c r="AE7" s="359"/>
      <c r="AF7" s="359"/>
      <c r="AG7" s="359"/>
      <c r="AH7" s="359"/>
      <c r="AI7" s="359"/>
      <c r="AJ7" s="359"/>
      <c r="AK7" s="359"/>
      <c r="AL7" s="359"/>
      <c r="AM7" s="359"/>
      <c r="AN7" s="359"/>
      <c r="AO7" s="359"/>
      <c r="AP7" s="159"/>
      <c r="AQ7" s="236"/>
      <c r="AR7" s="360" t="s">
        <v>97</v>
      </c>
      <c r="AS7" s="360"/>
      <c r="AT7" s="360"/>
      <c r="AU7" s="360"/>
      <c r="AV7" s="360"/>
      <c r="AW7" s="360"/>
      <c r="AX7" s="360"/>
      <c r="AY7" s="360"/>
      <c r="AZ7" s="360"/>
      <c r="BA7" s="360"/>
      <c r="BB7" s="360"/>
      <c r="BC7" s="360"/>
      <c r="BD7" s="360"/>
      <c r="BE7" s="360"/>
      <c r="BF7" s="360"/>
      <c r="BG7" s="360"/>
      <c r="BH7" s="360"/>
      <c r="BI7" s="360"/>
    </row>
    <row r="8" spans="1:61" s="45" customFormat="1" ht="74.25" customHeight="1">
      <c r="A8" s="361" t="s">
        <v>35</v>
      </c>
      <c r="B8" s="361"/>
      <c r="C8" s="334" t="s">
        <v>55</v>
      </c>
      <c r="D8" s="334"/>
      <c r="E8" s="334"/>
      <c r="F8" s="334"/>
      <c r="G8" s="225"/>
      <c r="H8" s="333" t="s">
        <v>78</v>
      </c>
      <c r="I8" s="333"/>
      <c r="J8" s="333"/>
      <c r="K8" s="333"/>
      <c r="L8" s="226"/>
      <c r="M8" s="330" t="s">
        <v>56</v>
      </c>
      <c r="N8" s="330"/>
      <c r="O8" s="330"/>
      <c r="P8" s="330"/>
      <c r="Q8" s="217"/>
      <c r="R8" s="330" t="s">
        <v>79</v>
      </c>
      <c r="S8" s="330"/>
      <c r="T8" s="330"/>
      <c r="U8" s="330"/>
      <c r="V8" s="172"/>
      <c r="W8" s="331" t="s">
        <v>55</v>
      </c>
      <c r="X8" s="331"/>
      <c r="Y8" s="331"/>
      <c r="Z8" s="331"/>
      <c r="AA8" s="225"/>
      <c r="AB8" s="333" t="s">
        <v>78</v>
      </c>
      <c r="AC8" s="333"/>
      <c r="AD8" s="333"/>
      <c r="AE8" s="333"/>
      <c r="AF8" s="226"/>
      <c r="AG8" s="330" t="s">
        <v>56</v>
      </c>
      <c r="AH8" s="330"/>
      <c r="AI8" s="330"/>
      <c r="AJ8" s="330"/>
      <c r="AK8" s="217"/>
      <c r="AL8" s="330" t="s">
        <v>79</v>
      </c>
      <c r="AM8" s="330"/>
      <c r="AN8" s="330"/>
      <c r="AO8" s="330"/>
      <c r="AP8" s="159"/>
      <c r="AQ8" s="334" t="s">
        <v>55</v>
      </c>
      <c r="AR8" s="334"/>
      <c r="AS8" s="334"/>
      <c r="AT8" s="334"/>
      <c r="AU8" s="225"/>
      <c r="AV8" s="333" t="s">
        <v>78</v>
      </c>
      <c r="AW8" s="333"/>
      <c r="AX8" s="333"/>
      <c r="AY8" s="333"/>
      <c r="AZ8" s="226"/>
      <c r="BA8" s="330" t="s">
        <v>56</v>
      </c>
      <c r="BB8" s="330"/>
      <c r="BC8" s="330"/>
      <c r="BD8" s="330"/>
      <c r="BE8" s="217"/>
      <c r="BF8" s="330" t="s">
        <v>79</v>
      </c>
      <c r="BG8" s="330"/>
      <c r="BH8" s="330"/>
      <c r="BI8" s="330"/>
    </row>
    <row r="9" spans="1:61" s="45" customFormat="1" ht="16.149999999999999" customHeight="1">
      <c r="A9" s="195" t="s">
        <v>5</v>
      </c>
      <c r="B9" s="228" t="s">
        <v>6</v>
      </c>
      <c r="C9" s="223" t="s">
        <v>109</v>
      </c>
      <c r="D9" s="237" t="s">
        <v>99</v>
      </c>
      <c r="E9" s="237" t="s">
        <v>100</v>
      </c>
      <c r="F9" s="237" t="s">
        <v>101</v>
      </c>
      <c r="G9" s="222"/>
      <c r="H9" s="222" t="s">
        <v>109</v>
      </c>
      <c r="I9" s="237" t="s">
        <v>99</v>
      </c>
      <c r="J9" s="237" t="s">
        <v>100</v>
      </c>
      <c r="K9" s="237" t="s">
        <v>101</v>
      </c>
      <c r="L9" s="139"/>
      <c r="M9" s="222" t="s">
        <v>109</v>
      </c>
      <c r="N9" s="237" t="s">
        <v>99</v>
      </c>
      <c r="O9" s="237" t="s">
        <v>100</v>
      </c>
      <c r="P9" s="237" t="s">
        <v>101</v>
      </c>
      <c r="Q9" s="172"/>
      <c r="R9" s="222" t="s">
        <v>109</v>
      </c>
      <c r="S9" s="237" t="s">
        <v>99</v>
      </c>
      <c r="T9" s="237" t="s">
        <v>100</v>
      </c>
      <c r="U9" s="237" t="s">
        <v>101</v>
      </c>
      <c r="V9" s="172"/>
      <c r="W9" s="223" t="s">
        <v>109</v>
      </c>
      <c r="X9" s="237" t="s">
        <v>99</v>
      </c>
      <c r="Y9" s="237" t="s">
        <v>100</v>
      </c>
      <c r="Z9" s="237" t="s">
        <v>101</v>
      </c>
      <c r="AA9" s="222"/>
      <c r="AB9" s="222" t="s">
        <v>109</v>
      </c>
      <c r="AC9" s="237" t="s">
        <v>99</v>
      </c>
      <c r="AD9" s="237" t="s">
        <v>100</v>
      </c>
      <c r="AE9" s="237" t="s">
        <v>101</v>
      </c>
      <c r="AF9" s="139"/>
      <c r="AG9" s="222" t="s">
        <v>109</v>
      </c>
      <c r="AH9" s="237" t="s">
        <v>99</v>
      </c>
      <c r="AI9" s="237" t="s">
        <v>100</v>
      </c>
      <c r="AJ9" s="237" t="s">
        <v>101</v>
      </c>
      <c r="AK9" s="172"/>
      <c r="AL9" s="222" t="s">
        <v>109</v>
      </c>
      <c r="AM9" s="237" t="s">
        <v>99</v>
      </c>
      <c r="AN9" s="237" t="s">
        <v>100</v>
      </c>
      <c r="AO9" s="237" t="s">
        <v>101</v>
      </c>
      <c r="AP9" s="159"/>
      <c r="AQ9" s="223" t="s">
        <v>109</v>
      </c>
      <c r="AR9" s="237" t="s">
        <v>99</v>
      </c>
      <c r="AS9" s="237" t="s">
        <v>100</v>
      </c>
      <c r="AT9" s="237" t="s">
        <v>101</v>
      </c>
      <c r="AU9" s="222"/>
      <c r="AV9" s="222" t="s">
        <v>109</v>
      </c>
      <c r="AW9" s="237" t="s">
        <v>99</v>
      </c>
      <c r="AX9" s="237" t="s">
        <v>100</v>
      </c>
      <c r="AY9" s="237" t="s">
        <v>101</v>
      </c>
      <c r="AZ9" s="139"/>
      <c r="BA9" s="222" t="s">
        <v>109</v>
      </c>
      <c r="BB9" s="237" t="s">
        <v>99</v>
      </c>
      <c r="BC9" s="237" t="s">
        <v>100</v>
      </c>
      <c r="BD9" s="237" t="s">
        <v>101</v>
      </c>
      <c r="BE9" s="172"/>
      <c r="BF9" s="222" t="s">
        <v>109</v>
      </c>
      <c r="BG9" s="237" t="s">
        <v>99</v>
      </c>
      <c r="BH9" s="237" t="s">
        <v>100</v>
      </c>
      <c r="BI9" s="237" t="s">
        <v>101</v>
      </c>
    </row>
    <row r="10" spans="1:61" s="47" customFormat="1" ht="21" customHeight="1">
      <c r="A10" s="147" t="s">
        <v>64</v>
      </c>
      <c r="B10" s="147" t="s">
        <v>20</v>
      </c>
      <c r="C10" s="279">
        <v>5.0180716353996235</v>
      </c>
      <c r="D10" s="279">
        <v>3.04817423494816</v>
      </c>
      <c r="E10" s="279">
        <v>6.9879690358510871</v>
      </c>
      <c r="F10" s="279">
        <v>0.95704305632330866</v>
      </c>
      <c r="G10" s="280"/>
      <c r="H10" s="279">
        <v>5.6828104565677995</v>
      </c>
      <c r="I10" s="279">
        <v>2.6027846124858693</v>
      </c>
      <c r="J10" s="279">
        <v>8.7628363006497292</v>
      </c>
      <c r="K10" s="279">
        <v>1.4869690033197402</v>
      </c>
      <c r="L10" s="280"/>
      <c r="M10" s="279">
        <v>0.36453544148027373</v>
      </c>
      <c r="N10" s="279">
        <v>-3.3950325722509409</v>
      </c>
      <c r="O10" s="279">
        <v>4.1241034552114879</v>
      </c>
      <c r="P10" s="279">
        <v>1.911215136294429</v>
      </c>
      <c r="Q10" s="280"/>
      <c r="R10" s="279">
        <v>6.8902409360477312</v>
      </c>
      <c r="S10" s="279">
        <v>3.789841157293329</v>
      </c>
      <c r="T10" s="279">
        <v>9.990640714802133</v>
      </c>
      <c r="U10" s="279">
        <v>1.4798972058760196</v>
      </c>
      <c r="V10" s="286"/>
      <c r="W10" s="279">
        <v>5.0180716353996235</v>
      </c>
      <c r="X10" s="279">
        <v>3.0481742349481618</v>
      </c>
      <c r="Y10" s="279">
        <v>6.9879690358510853</v>
      </c>
      <c r="Z10" s="279">
        <v>0.95704305632330799</v>
      </c>
      <c r="AA10" s="280"/>
      <c r="AB10" s="279">
        <v>5.6828104565679105</v>
      </c>
      <c r="AC10" s="279">
        <v>2.6027846124859777</v>
      </c>
      <c r="AD10" s="279">
        <v>8.7628363006498429</v>
      </c>
      <c r="AE10" s="279">
        <v>1.48696900331974</v>
      </c>
      <c r="AF10" s="280"/>
      <c r="AG10" s="279">
        <v>0.36453544148007389</v>
      </c>
      <c r="AH10" s="279">
        <v>-3.3950325722511314</v>
      </c>
      <c r="AI10" s="279">
        <v>4.1241034552112792</v>
      </c>
      <c r="AJ10" s="279">
        <v>1.9112151362944281</v>
      </c>
      <c r="AK10" s="280"/>
      <c r="AL10" s="279">
        <v>6.8902409360477757</v>
      </c>
      <c r="AM10" s="279">
        <v>3.7898411572933735</v>
      </c>
      <c r="AN10" s="279">
        <v>9.9906407148021774</v>
      </c>
      <c r="AO10" s="279">
        <v>1.4798972058760189</v>
      </c>
      <c r="AP10" s="282"/>
      <c r="AQ10" s="289" t="s">
        <v>128</v>
      </c>
      <c r="AR10" s="289" t="s">
        <v>128</v>
      </c>
      <c r="AS10" s="289" t="s">
        <v>128</v>
      </c>
      <c r="AT10" s="289" t="s">
        <v>128</v>
      </c>
      <c r="AU10" s="280"/>
      <c r="AV10" s="289" t="s">
        <v>128</v>
      </c>
      <c r="AW10" s="289" t="s">
        <v>128</v>
      </c>
      <c r="AX10" s="289" t="s">
        <v>128</v>
      </c>
      <c r="AY10" s="289" t="s">
        <v>128</v>
      </c>
      <c r="AZ10" s="280"/>
      <c r="BA10" s="289" t="s">
        <v>128</v>
      </c>
      <c r="BB10" s="289" t="s">
        <v>128</v>
      </c>
      <c r="BC10" s="289" t="s">
        <v>128</v>
      </c>
      <c r="BD10" s="289" t="s">
        <v>128</v>
      </c>
      <c r="BE10" s="280"/>
      <c r="BF10" s="289" t="s">
        <v>128</v>
      </c>
      <c r="BG10" s="289" t="s">
        <v>128</v>
      </c>
      <c r="BH10" s="289" t="s">
        <v>128</v>
      </c>
      <c r="BI10" s="289" t="s">
        <v>128</v>
      </c>
    </row>
    <row r="11" spans="1:61" s="75" customFormat="1" ht="17.25" customHeight="1">
      <c r="A11" s="148"/>
      <c r="B11" s="148" t="s">
        <v>33</v>
      </c>
      <c r="C11" s="280">
        <v>5.1359201903266483</v>
      </c>
      <c r="D11" s="280">
        <v>2.9364083318855418</v>
      </c>
      <c r="E11" s="280">
        <v>7.3354320487677551</v>
      </c>
      <c r="F11" s="280">
        <v>1.0673997495912535</v>
      </c>
      <c r="G11" s="280"/>
      <c r="H11" s="280">
        <v>5.5396495375592769</v>
      </c>
      <c r="I11" s="280">
        <v>2.6922399244577555</v>
      </c>
      <c r="J11" s="280">
        <v>8.3870591506607983</v>
      </c>
      <c r="K11" s="280">
        <v>1.3765316716008262</v>
      </c>
      <c r="L11" s="280"/>
      <c r="M11" s="280">
        <v>1.5529574241717192</v>
      </c>
      <c r="N11" s="280">
        <v>-1.7656422881091274</v>
      </c>
      <c r="O11" s="280">
        <v>4.8715571364525658</v>
      </c>
      <c r="P11" s="280">
        <v>1.6673017451178207</v>
      </c>
      <c r="Q11" s="280"/>
      <c r="R11" s="280">
        <v>6.4814423705220392</v>
      </c>
      <c r="S11" s="280">
        <v>2.6969955666020295</v>
      </c>
      <c r="T11" s="280">
        <v>10.265889174442048</v>
      </c>
      <c r="U11" s="280">
        <v>1.8133447889038201</v>
      </c>
      <c r="V11" s="288"/>
      <c r="W11" s="280">
        <v>5.0703851647769138</v>
      </c>
      <c r="X11" s="280">
        <v>4.0338635196245338</v>
      </c>
      <c r="Y11" s="280">
        <v>6.1069068099292938</v>
      </c>
      <c r="Z11" s="280">
        <v>0.50332668993366614</v>
      </c>
      <c r="AA11" s="280"/>
      <c r="AB11" s="280">
        <v>5.5995312026273281</v>
      </c>
      <c r="AC11" s="280">
        <v>4.1344050195114512</v>
      </c>
      <c r="AD11" s="280">
        <v>7.0646573857432049</v>
      </c>
      <c r="AE11" s="280">
        <v>0.70788864894106318</v>
      </c>
      <c r="AF11" s="280"/>
      <c r="AG11" s="280">
        <v>0.95804482018357895</v>
      </c>
      <c r="AH11" s="280">
        <v>-0.77989609163893814</v>
      </c>
      <c r="AI11" s="280">
        <v>2.695985732006096</v>
      </c>
      <c r="AJ11" s="280">
        <v>0.87830627279984508</v>
      </c>
      <c r="AK11" s="280"/>
      <c r="AL11" s="280">
        <v>6.6810770541613218</v>
      </c>
      <c r="AM11" s="280">
        <v>4.9513072515161323</v>
      </c>
      <c r="AN11" s="280">
        <v>8.4108468568065113</v>
      </c>
      <c r="AO11" s="280">
        <v>0.82728057783238562</v>
      </c>
      <c r="AP11" s="283"/>
      <c r="AQ11" s="290" t="s">
        <v>128</v>
      </c>
      <c r="AR11" s="290" t="s">
        <v>128</v>
      </c>
      <c r="AS11" s="290" t="s">
        <v>128</v>
      </c>
      <c r="AT11" s="290" t="s">
        <v>128</v>
      </c>
      <c r="AU11" s="280"/>
      <c r="AV11" s="290" t="s">
        <v>128</v>
      </c>
      <c r="AW11" s="290" t="s">
        <v>128</v>
      </c>
      <c r="AX11" s="290" t="s">
        <v>128</v>
      </c>
      <c r="AY11" s="290" t="s">
        <v>128</v>
      </c>
      <c r="AZ11" s="280"/>
      <c r="BA11" s="290" t="s">
        <v>128</v>
      </c>
      <c r="BB11" s="290" t="s">
        <v>128</v>
      </c>
      <c r="BC11" s="290" t="s">
        <v>128</v>
      </c>
      <c r="BD11" s="290" t="s">
        <v>128</v>
      </c>
      <c r="BE11" s="280"/>
      <c r="BF11" s="290" t="s">
        <v>128</v>
      </c>
      <c r="BG11" s="290" t="s">
        <v>128</v>
      </c>
      <c r="BH11" s="290" t="s">
        <v>128</v>
      </c>
      <c r="BI11" s="290" t="s">
        <v>128</v>
      </c>
    </row>
    <row r="12" spans="1:61" s="75" customFormat="1" ht="19.5" customHeight="1">
      <c r="A12" s="147"/>
      <c r="B12" s="147" t="s">
        <v>22</v>
      </c>
      <c r="C12" s="279">
        <v>1.7127965474113216</v>
      </c>
      <c r="D12" s="279">
        <v>-0.1497664818147022</v>
      </c>
      <c r="E12" s="279">
        <v>3.5753595766373456</v>
      </c>
      <c r="F12" s="279">
        <v>0.93430202898658854</v>
      </c>
      <c r="G12" s="280"/>
      <c r="H12" s="279">
        <v>3.1749771931481208</v>
      </c>
      <c r="I12" s="279">
        <v>0.5065661257472085</v>
      </c>
      <c r="J12" s="279">
        <v>5.843388260549033</v>
      </c>
      <c r="K12" s="279">
        <v>1.3195633982510249</v>
      </c>
      <c r="L12" s="280"/>
      <c r="M12" s="279">
        <v>0.64450678854868215</v>
      </c>
      <c r="N12" s="279">
        <v>-2.6400221861164281</v>
      </c>
      <c r="O12" s="279">
        <v>3.9290357632137924</v>
      </c>
      <c r="P12" s="279">
        <v>1.6650793331959062</v>
      </c>
      <c r="Q12" s="280"/>
      <c r="R12" s="279">
        <v>1.0580007483306009</v>
      </c>
      <c r="S12" s="279">
        <v>-1.9877879134837704</v>
      </c>
      <c r="T12" s="279">
        <v>4.1037894101449721</v>
      </c>
      <c r="U12" s="279">
        <v>1.5377331341397005</v>
      </c>
      <c r="V12" s="286"/>
      <c r="W12" s="279">
        <v>3.916871919813758</v>
      </c>
      <c r="X12" s="279">
        <v>3.2480384963395927</v>
      </c>
      <c r="Y12" s="279">
        <v>4.5857053432879233</v>
      </c>
      <c r="Z12" s="279">
        <v>0.32838537842134496</v>
      </c>
      <c r="AA12" s="280"/>
      <c r="AB12" s="279">
        <v>4.7809549730517542</v>
      </c>
      <c r="AC12" s="279">
        <v>3.8301127757761639</v>
      </c>
      <c r="AD12" s="279">
        <v>5.7317971703273445</v>
      </c>
      <c r="AE12" s="279">
        <v>0.46299681520041702</v>
      </c>
      <c r="AF12" s="280"/>
      <c r="AG12" s="279">
        <v>0.84837800530626062</v>
      </c>
      <c r="AH12" s="279">
        <v>-0.27541421848392145</v>
      </c>
      <c r="AI12" s="279">
        <v>1.9721702290964427</v>
      </c>
      <c r="AJ12" s="279">
        <v>0.5685504583275145</v>
      </c>
      <c r="AK12" s="280"/>
      <c r="AL12" s="279">
        <v>4.7325838426704125</v>
      </c>
      <c r="AM12" s="279">
        <v>3.6190152626641194</v>
      </c>
      <c r="AN12" s="279">
        <v>5.8461524226767061</v>
      </c>
      <c r="AO12" s="279">
        <v>0.54248415715702847</v>
      </c>
      <c r="AP12" s="282"/>
      <c r="AQ12" s="289" t="s">
        <v>128</v>
      </c>
      <c r="AR12" s="289" t="s">
        <v>128</v>
      </c>
      <c r="AS12" s="289" t="s">
        <v>128</v>
      </c>
      <c r="AT12" s="289" t="s">
        <v>128</v>
      </c>
      <c r="AU12" s="280"/>
      <c r="AV12" s="289" t="s">
        <v>128</v>
      </c>
      <c r="AW12" s="289" t="s">
        <v>128</v>
      </c>
      <c r="AX12" s="289" t="s">
        <v>128</v>
      </c>
      <c r="AY12" s="289" t="s">
        <v>128</v>
      </c>
      <c r="AZ12" s="280"/>
      <c r="BA12" s="289" t="s">
        <v>128</v>
      </c>
      <c r="BB12" s="289" t="s">
        <v>128</v>
      </c>
      <c r="BC12" s="289" t="s">
        <v>128</v>
      </c>
      <c r="BD12" s="289" t="s">
        <v>128</v>
      </c>
      <c r="BE12" s="280"/>
      <c r="BF12" s="289" t="s">
        <v>128</v>
      </c>
      <c r="BG12" s="289" t="s">
        <v>128</v>
      </c>
      <c r="BH12" s="289" t="s">
        <v>128</v>
      </c>
      <c r="BI12" s="289" t="s">
        <v>128</v>
      </c>
    </row>
    <row r="13" spans="1:61" s="97" customFormat="1" ht="19.5" customHeight="1">
      <c r="A13" s="148"/>
      <c r="B13" s="148" t="s">
        <v>65</v>
      </c>
      <c r="C13" s="280">
        <v>-5.4438930147437725</v>
      </c>
      <c r="D13" s="280">
        <v>-7.5466608229049781</v>
      </c>
      <c r="E13" s="280">
        <v>-3.341125206582567</v>
      </c>
      <c r="F13" s="280">
        <v>1.1346283880734358</v>
      </c>
      <c r="G13" s="280"/>
      <c r="H13" s="280">
        <v>-5.5665578275935435</v>
      </c>
      <c r="I13" s="280">
        <v>-8.9811207764485879</v>
      </c>
      <c r="J13" s="280">
        <v>-2.151994878738499</v>
      </c>
      <c r="K13" s="280">
        <v>1.8448506439504033</v>
      </c>
      <c r="L13" s="280"/>
      <c r="M13" s="280">
        <v>-1.184191229739473</v>
      </c>
      <c r="N13" s="280">
        <v>-5.0498050771399985</v>
      </c>
      <c r="O13" s="280">
        <v>2.6814226176610525</v>
      </c>
      <c r="P13" s="280">
        <v>1.9959237583163019</v>
      </c>
      <c r="Q13" s="280"/>
      <c r="R13" s="280">
        <v>-8.4493143743335946</v>
      </c>
      <c r="S13" s="280">
        <v>-11.800850460048357</v>
      </c>
      <c r="T13" s="280">
        <v>-5.0977782886188319</v>
      </c>
      <c r="U13" s="280">
        <v>1.8678165003505454</v>
      </c>
      <c r="V13" s="288"/>
      <c r="W13" s="280">
        <v>1.5667030635298618</v>
      </c>
      <c r="X13" s="280">
        <v>1.0431902377308853</v>
      </c>
      <c r="Y13" s="280">
        <v>2.0902158893288383</v>
      </c>
      <c r="Z13" s="280">
        <v>0.2629831239360178</v>
      </c>
      <c r="AA13" s="280"/>
      <c r="AB13" s="280">
        <v>2.2148986291522732</v>
      </c>
      <c r="AC13" s="280">
        <v>1.4292144375444247</v>
      </c>
      <c r="AD13" s="280">
        <v>3.0005828207601217</v>
      </c>
      <c r="AE13" s="280">
        <v>0.39218025241670895</v>
      </c>
      <c r="AF13" s="280"/>
      <c r="AG13" s="280">
        <v>0.31909925262041394</v>
      </c>
      <c r="AH13" s="280">
        <v>-0.5532273970777376</v>
      </c>
      <c r="AI13" s="280">
        <v>1.1914259023185654</v>
      </c>
      <c r="AJ13" s="280">
        <v>0.4436570890546247</v>
      </c>
      <c r="AK13" s="280"/>
      <c r="AL13" s="280">
        <v>1.4349875097548148</v>
      </c>
      <c r="AM13" s="280">
        <v>0.56704530803288555</v>
      </c>
      <c r="AN13" s="280">
        <v>2.302929711476744</v>
      </c>
      <c r="AO13" s="280">
        <v>0.43657105109689504</v>
      </c>
      <c r="AP13" s="283"/>
      <c r="AQ13" s="290" t="s">
        <v>128</v>
      </c>
      <c r="AR13" s="290" t="s">
        <v>128</v>
      </c>
      <c r="AS13" s="290" t="s">
        <v>128</v>
      </c>
      <c r="AT13" s="290" t="s">
        <v>128</v>
      </c>
      <c r="AU13" s="280"/>
      <c r="AV13" s="290" t="s">
        <v>128</v>
      </c>
      <c r="AW13" s="290" t="s">
        <v>128</v>
      </c>
      <c r="AX13" s="290" t="s">
        <v>128</v>
      </c>
      <c r="AY13" s="290" t="s">
        <v>128</v>
      </c>
      <c r="AZ13" s="280"/>
      <c r="BA13" s="290" t="s">
        <v>128</v>
      </c>
      <c r="BB13" s="290" t="s">
        <v>128</v>
      </c>
      <c r="BC13" s="290" t="s">
        <v>128</v>
      </c>
      <c r="BD13" s="290" t="s">
        <v>128</v>
      </c>
      <c r="BE13" s="280"/>
      <c r="BF13" s="290" t="s">
        <v>128</v>
      </c>
      <c r="BG13" s="290" t="s">
        <v>128</v>
      </c>
      <c r="BH13" s="290" t="s">
        <v>128</v>
      </c>
      <c r="BI13" s="290" t="s">
        <v>128</v>
      </c>
    </row>
    <row r="14" spans="1:61" s="75" customFormat="1" ht="19.5" customHeight="1">
      <c r="A14" s="147"/>
      <c r="B14" s="147" t="s">
        <v>24</v>
      </c>
      <c r="C14" s="279">
        <v>-0.65043250921378304</v>
      </c>
      <c r="D14" s="279">
        <v>-2.8603692347613818</v>
      </c>
      <c r="E14" s="279">
        <v>1.5595042163338158</v>
      </c>
      <c r="F14" s="279">
        <v>1.1349213537652891</v>
      </c>
      <c r="G14" s="280"/>
      <c r="H14" s="279">
        <v>-0.58148471082873909</v>
      </c>
      <c r="I14" s="279">
        <v>-4.0692914554443718</v>
      </c>
      <c r="J14" s="279">
        <v>2.906322033786894</v>
      </c>
      <c r="K14" s="279">
        <v>1.7899341295527202</v>
      </c>
      <c r="L14" s="280"/>
      <c r="M14" s="279">
        <v>8.3675313220066272E-2</v>
      </c>
      <c r="N14" s="279">
        <v>-1.5163029794415275</v>
      </c>
      <c r="O14" s="279">
        <v>1.68365360588166</v>
      </c>
      <c r="P14" s="279">
        <v>0.81564795971821002</v>
      </c>
      <c r="Q14" s="280"/>
      <c r="R14" s="279">
        <v>-2.1516400977100725</v>
      </c>
      <c r="S14" s="279">
        <v>-6.1676313208862839</v>
      </c>
      <c r="T14" s="279">
        <v>1.8643511254661389</v>
      </c>
      <c r="U14" s="279">
        <v>2.0940696062784503</v>
      </c>
      <c r="V14" s="286"/>
      <c r="W14" s="279">
        <v>1.1095796191844309</v>
      </c>
      <c r="X14" s="279">
        <v>0.68667097679747524</v>
      </c>
      <c r="Y14" s="279">
        <v>1.5324882615713866</v>
      </c>
      <c r="Z14" s="279">
        <v>0.21340577342744702</v>
      </c>
      <c r="AA14" s="280"/>
      <c r="AB14" s="279">
        <v>1.6277439711127162</v>
      </c>
      <c r="AC14" s="279">
        <v>0.97909408127201691</v>
      </c>
      <c r="AD14" s="279">
        <v>2.2763938609534153</v>
      </c>
      <c r="AE14" s="279">
        <v>0.32564916793143645</v>
      </c>
      <c r="AF14" s="280"/>
      <c r="AG14" s="279">
        <v>0.27257517680920884</v>
      </c>
      <c r="AH14" s="279">
        <v>-0.36590102905880906</v>
      </c>
      <c r="AI14" s="279">
        <v>0.91105138267722674</v>
      </c>
      <c r="AJ14" s="279">
        <v>0.32487362729604968</v>
      </c>
      <c r="AK14" s="280"/>
      <c r="AL14" s="279">
        <v>0.70462610534058889</v>
      </c>
      <c r="AM14" s="279">
        <v>-1.0637097223317959E-2</v>
      </c>
      <c r="AN14" s="279">
        <v>1.4198893079044956</v>
      </c>
      <c r="AO14" s="279">
        <v>0.36238346271142796</v>
      </c>
      <c r="AP14" s="282"/>
      <c r="AQ14" s="289" t="s">
        <v>128</v>
      </c>
      <c r="AR14" s="289" t="s">
        <v>128</v>
      </c>
      <c r="AS14" s="289" t="s">
        <v>128</v>
      </c>
      <c r="AT14" s="289" t="s">
        <v>128</v>
      </c>
      <c r="AU14" s="280"/>
      <c r="AV14" s="289" t="s">
        <v>128</v>
      </c>
      <c r="AW14" s="289" t="s">
        <v>128</v>
      </c>
      <c r="AX14" s="289" t="s">
        <v>128</v>
      </c>
      <c r="AY14" s="289" t="s">
        <v>128</v>
      </c>
      <c r="AZ14" s="280"/>
      <c r="BA14" s="289" t="s">
        <v>128</v>
      </c>
      <c r="BB14" s="289" t="s">
        <v>128</v>
      </c>
      <c r="BC14" s="289" t="s">
        <v>128</v>
      </c>
      <c r="BD14" s="289" t="s">
        <v>128</v>
      </c>
      <c r="BE14" s="280"/>
      <c r="BF14" s="289" t="s">
        <v>128</v>
      </c>
      <c r="BG14" s="289" t="s">
        <v>128</v>
      </c>
      <c r="BH14" s="289" t="s">
        <v>128</v>
      </c>
      <c r="BI14" s="289" t="s">
        <v>128</v>
      </c>
    </row>
    <row r="15" spans="1:61" s="97" customFormat="1" ht="19.5" customHeight="1">
      <c r="A15" s="148"/>
      <c r="B15" s="148" t="s">
        <v>25</v>
      </c>
      <c r="C15" s="280">
        <v>2.6803982968402806</v>
      </c>
      <c r="D15" s="280">
        <v>0.46529290932526024</v>
      </c>
      <c r="E15" s="280">
        <v>4.895503684355301</v>
      </c>
      <c r="F15" s="280">
        <v>1.1006741266714017</v>
      </c>
      <c r="G15" s="280"/>
      <c r="H15" s="280">
        <v>2.5238952936812664</v>
      </c>
      <c r="I15" s="280">
        <v>-1.2035593529839717</v>
      </c>
      <c r="J15" s="280">
        <v>6.251349940346504</v>
      </c>
      <c r="K15" s="280">
        <v>1.854979773600298</v>
      </c>
      <c r="L15" s="280"/>
      <c r="M15" s="280">
        <v>0.49948240033952374</v>
      </c>
      <c r="N15" s="280">
        <v>-1.2627369023348243</v>
      </c>
      <c r="O15" s="280">
        <v>2.2617017030138715</v>
      </c>
      <c r="P15" s="280">
        <v>0.89463943574877003</v>
      </c>
      <c r="Q15" s="280"/>
      <c r="R15" s="280">
        <v>2.9315227271810906</v>
      </c>
      <c r="S15" s="280">
        <v>-1.0390571246553595</v>
      </c>
      <c r="T15" s="280">
        <v>6.9021025790175408</v>
      </c>
      <c r="U15" s="280">
        <v>1.9681466071092053</v>
      </c>
      <c r="V15" s="288"/>
      <c r="W15" s="280">
        <v>1.361860856414765</v>
      </c>
      <c r="X15" s="280">
        <v>1.0075902542628659</v>
      </c>
      <c r="Y15" s="280">
        <v>1.716131458566664</v>
      </c>
      <c r="Z15" s="280">
        <v>0.17832508902608607</v>
      </c>
      <c r="AA15" s="280"/>
      <c r="AB15" s="280">
        <v>1.7603518847024713</v>
      </c>
      <c r="AC15" s="280">
        <v>1.204501960446196</v>
      </c>
      <c r="AD15" s="280">
        <v>2.3162018089587466</v>
      </c>
      <c r="AE15" s="280">
        <v>0.2786960796946053</v>
      </c>
      <c r="AF15" s="280"/>
      <c r="AG15" s="280">
        <v>0.31112256893801593</v>
      </c>
      <c r="AH15" s="280">
        <v>-0.18834268307045327</v>
      </c>
      <c r="AI15" s="280">
        <v>0.81058782094648518</v>
      </c>
      <c r="AJ15" s="280">
        <v>0.25404350615840426</v>
      </c>
      <c r="AK15" s="280"/>
      <c r="AL15" s="280">
        <v>1.0624727497644537</v>
      </c>
      <c r="AM15" s="280">
        <v>0.45761366811489701</v>
      </c>
      <c r="AN15" s="280">
        <v>1.6673318314140104</v>
      </c>
      <c r="AO15" s="280">
        <v>0.30536284597430957</v>
      </c>
      <c r="AP15" s="283"/>
      <c r="AQ15" s="290" t="s">
        <v>128</v>
      </c>
      <c r="AR15" s="290" t="s">
        <v>128</v>
      </c>
      <c r="AS15" s="290" t="s">
        <v>128</v>
      </c>
      <c r="AT15" s="290" t="s">
        <v>128</v>
      </c>
      <c r="AU15" s="280"/>
      <c r="AV15" s="290" t="s">
        <v>128</v>
      </c>
      <c r="AW15" s="290" t="s">
        <v>128</v>
      </c>
      <c r="AX15" s="290" t="s">
        <v>128</v>
      </c>
      <c r="AY15" s="290" t="s">
        <v>128</v>
      </c>
      <c r="AZ15" s="280"/>
      <c r="BA15" s="290" t="s">
        <v>128</v>
      </c>
      <c r="BB15" s="290" t="s">
        <v>128</v>
      </c>
      <c r="BC15" s="290" t="s">
        <v>128</v>
      </c>
      <c r="BD15" s="290" t="s">
        <v>128</v>
      </c>
      <c r="BE15" s="280"/>
      <c r="BF15" s="290" t="s">
        <v>128</v>
      </c>
      <c r="BG15" s="290" t="s">
        <v>128</v>
      </c>
      <c r="BH15" s="290" t="s">
        <v>128</v>
      </c>
      <c r="BI15" s="290" t="s">
        <v>128</v>
      </c>
    </row>
    <row r="16" spans="1:61" s="75" customFormat="1" ht="19.5" customHeight="1">
      <c r="A16" s="147"/>
      <c r="B16" s="147" t="s">
        <v>26</v>
      </c>
      <c r="C16" s="279">
        <v>4.5051456422651404</v>
      </c>
      <c r="D16" s="279">
        <v>2.5313807428965065</v>
      </c>
      <c r="E16" s="279">
        <v>6.4789105416337742</v>
      </c>
      <c r="F16" s="279">
        <v>0.96362854314432267</v>
      </c>
      <c r="G16" s="280"/>
      <c r="H16" s="279">
        <v>6.795512908202439</v>
      </c>
      <c r="I16" s="279">
        <v>3.4957139287704635</v>
      </c>
      <c r="J16" s="279">
        <v>10.095311887634415</v>
      </c>
      <c r="K16" s="279">
        <v>1.5764724552609213</v>
      </c>
      <c r="L16" s="280"/>
      <c r="M16" s="279">
        <v>1.6092702931842062</v>
      </c>
      <c r="N16" s="279">
        <v>0.29304830953842531</v>
      </c>
      <c r="O16" s="279">
        <v>2.9254922768299871</v>
      </c>
      <c r="P16" s="279">
        <v>0.6609182079729844</v>
      </c>
      <c r="Q16" s="280"/>
      <c r="R16" s="279">
        <v>3.6728541458854735</v>
      </c>
      <c r="S16" s="279">
        <v>7.6978476423723574E-2</v>
      </c>
      <c r="T16" s="279">
        <v>7.2687298153472231</v>
      </c>
      <c r="U16" s="279">
        <v>1.7696668728784553</v>
      </c>
      <c r="V16" s="286"/>
      <c r="W16" s="279">
        <v>1.8025630353503796</v>
      </c>
      <c r="X16" s="279">
        <v>1.5022701118187318</v>
      </c>
      <c r="Y16" s="279">
        <v>2.1028559588820275</v>
      </c>
      <c r="Z16" s="279">
        <v>0.1505006220245067</v>
      </c>
      <c r="AA16" s="280"/>
      <c r="AB16" s="279">
        <v>2.457192928893881</v>
      </c>
      <c r="AC16" s="279">
        <v>1.9822193490654871</v>
      </c>
      <c r="AD16" s="279">
        <v>2.9321665087222746</v>
      </c>
      <c r="AE16" s="279">
        <v>0.23652601167817205</v>
      </c>
      <c r="AF16" s="280"/>
      <c r="AG16" s="279">
        <v>0.50146320127895105</v>
      </c>
      <c r="AH16" s="279">
        <v>9.926521087980178E-2</v>
      </c>
      <c r="AI16" s="279">
        <v>0.90366119167810033</v>
      </c>
      <c r="AJ16" s="279">
        <v>0.20418292481843917</v>
      </c>
      <c r="AK16" s="280"/>
      <c r="AL16" s="279">
        <v>1.4270653271279743</v>
      </c>
      <c r="AM16" s="279">
        <v>0.91006538370649703</v>
      </c>
      <c r="AN16" s="279">
        <v>1.9440652705494514</v>
      </c>
      <c r="AO16" s="279">
        <v>0.26006897420541941</v>
      </c>
      <c r="AP16" s="282"/>
      <c r="AQ16" s="289" t="s">
        <v>128</v>
      </c>
      <c r="AR16" s="289" t="s">
        <v>128</v>
      </c>
      <c r="AS16" s="289" t="s">
        <v>128</v>
      </c>
      <c r="AT16" s="289" t="s">
        <v>128</v>
      </c>
      <c r="AU16" s="280"/>
      <c r="AV16" s="289" t="s">
        <v>128</v>
      </c>
      <c r="AW16" s="289" t="s">
        <v>128</v>
      </c>
      <c r="AX16" s="289" t="s">
        <v>128</v>
      </c>
      <c r="AY16" s="289" t="s">
        <v>128</v>
      </c>
      <c r="AZ16" s="280"/>
      <c r="BA16" s="289" t="s">
        <v>128</v>
      </c>
      <c r="BB16" s="289" t="s">
        <v>128</v>
      </c>
      <c r="BC16" s="289" t="s">
        <v>128</v>
      </c>
      <c r="BD16" s="289" t="s">
        <v>128</v>
      </c>
      <c r="BE16" s="280"/>
      <c r="BF16" s="289" t="s">
        <v>128</v>
      </c>
      <c r="BG16" s="289" t="s">
        <v>128</v>
      </c>
      <c r="BH16" s="289" t="s">
        <v>128</v>
      </c>
      <c r="BI16" s="289" t="s">
        <v>128</v>
      </c>
    </row>
    <row r="17" spans="1:16342" s="97" customFormat="1" ht="19.5" customHeight="1">
      <c r="A17" s="148"/>
      <c r="B17" s="148" t="s">
        <v>90</v>
      </c>
      <c r="C17" s="280">
        <v>4.2239699251735985</v>
      </c>
      <c r="D17" s="280">
        <v>2.172851344957992</v>
      </c>
      <c r="E17" s="280">
        <v>6.2750885053892045</v>
      </c>
      <c r="F17" s="280">
        <v>1.0040956049990433</v>
      </c>
      <c r="G17" s="280"/>
      <c r="H17" s="280">
        <v>5.7289867897523106</v>
      </c>
      <c r="I17" s="280">
        <v>2.1799135381457324</v>
      </c>
      <c r="J17" s="280">
        <v>9.2780600413588878</v>
      </c>
      <c r="K17" s="280">
        <v>1.7126664953120718</v>
      </c>
      <c r="L17" s="280"/>
      <c r="M17" s="280">
        <v>1.2826425823940557</v>
      </c>
      <c r="N17" s="280">
        <v>8.4073574929713235E-2</v>
      </c>
      <c r="O17" s="280">
        <v>2.4812115898583982</v>
      </c>
      <c r="P17" s="280">
        <v>0.60378167578285014</v>
      </c>
      <c r="Q17" s="280"/>
      <c r="R17" s="280">
        <v>3.8808290241806986</v>
      </c>
      <c r="S17" s="280">
        <v>0.1744663021685664</v>
      </c>
      <c r="T17" s="280">
        <v>7.5871917461928309</v>
      </c>
      <c r="U17" s="280">
        <v>1.8203899167711659</v>
      </c>
      <c r="V17" s="288"/>
      <c r="W17" s="280">
        <v>2.1013600097279594</v>
      </c>
      <c r="X17" s="280">
        <v>1.8397427260118704</v>
      </c>
      <c r="Y17" s="280">
        <v>2.3629772934440485</v>
      </c>
      <c r="Z17" s="280">
        <v>0.13073347769638533</v>
      </c>
      <c r="AA17" s="280"/>
      <c r="AB17" s="280">
        <v>2.8564773479974548</v>
      </c>
      <c r="AC17" s="280">
        <v>2.4381601040287064</v>
      </c>
      <c r="AD17" s="280">
        <v>3.2747945919662031</v>
      </c>
      <c r="AE17" s="280">
        <v>0.20750378842392286</v>
      </c>
      <c r="AF17" s="280"/>
      <c r="AG17" s="280">
        <v>0.60264982937534572</v>
      </c>
      <c r="AH17" s="280">
        <v>0.2690104485131134</v>
      </c>
      <c r="AI17" s="280">
        <v>0.93628921023757805</v>
      </c>
      <c r="AJ17" s="280">
        <v>0.16920757272758782</v>
      </c>
      <c r="AK17" s="280"/>
      <c r="AL17" s="280">
        <v>1.7282607591910804</v>
      </c>
      <c r="AM17" s="280">
        <v>1.275345418487386</v>
      </c>
      <c r="AN17" s="280">
        <v>2.1811760998947745</v>
      </c>
      <c r="AO17" s="280">
        <v>0.22715762557039593</v>
      </c>
      <c r="AP17" s="283"/>
      <c r="AQ17" s="290" t="s">
        <v>128</v>
      </c>
      <c r="AR17" s="290" t="s">
        <v>128</v>
      </c>
      <c r="AS17" s="290" t="s">
        <v>128</v>
      </c>
      <c r="AT17" s="290" t="s">
        <v>128</v>
      </c>
      <c r="AU17" s="280"/>
      <c r="AV17" s="290" t="s">
        <v>128</v>
      </c>
      <c r="AW17" s="290" t="s">
        <v>128</v>
      </c>
      <c r="AX17" s="290" t="s">
        <v>128</v>
      </c>
      <c r="AY17" s="290" t="s">
        <v>128</v>
      </c>
      <c r="AZ17" s="280"/>
      <c r="BA17" s="290" t="s">
        <v>128</v>
      </c>
      <c r="BB17" s="290" t="s">
        <v>128</v>
      </c>
      <c r="BC17" s="290" t="s">
        <v>128</v>
      </c>
      <c r="BD17" s="290" t="s">
        <v>128</v>
      </c>
      <c r="BE17" s="280"/>
      <c r="BF17" s="290" t="s">
        <v>128</v>
      </c>
      <c r="BG17" s="290" t="s">
        <v>128</v>
      </c>
      <c r="BH17" s="290" t="s">
        <v>128</v>
      </c>
      <c r="BI17" s="290" t="s">
        <v>128</v>
      </c>
    </row>
    <row r="18" spans="1:16342" s="75" customFormat="1" ht="19.5" customHeight="1">
      <c r="A18" s="192"/>
      <c r="B18" s="192" t="s">
        <v>27</v>
      </c>
      <c r="C18" s="279">
        <v>4.9561806430438393</v>
      </c>
      <c r="D18" s="279">
        <v>2.8155895785957075</v>
      </c>
      <c r="E18" s="279">
        <v>7.0967717074919712</v>
      </c>
      <c r="F18" s="279">
        <v>1.0405850900468059</v>
      </c>
      <c r="G18" s="280"/>
      <c r="H18" s="279">
        <v>5.2708618286159359</v>
      </c>
      <c r="I18" s="279">
        <v>1.9374892321004271</v>
      </c>
      <c r="J18" s="279">
        <v>8.6042344251314447</v>
      </c>
      <c r="K18" s="279">
        <v>1.6155767380862982</v>
      </c>
      <c r="L18" s="280"/>
      <c r="M18" s="279">
        <v>0.8494571173798926</v>
      </c>
      <c r="N18" s="279">
        <v>-0.32922969260244805</v>
      </c>
      <c r="O18" s="279">
        <v>2.0281439273622333</v>
      </c>
      <c r="P18" s="279">
        <v>0.59631641968347648</v>
      </c>
      <c r="Q18" s="280"/>
      <c r="R18" s="279">
        <v>6.107607947913829</v>
      </c>
      <c r="S18" s="279">
        <v>2.15572334489128</v>
      </c>
      <c r="T18" s="279">
        <v>10.059492550936378</v>
      </c>
      <c r="U18" s="279">
        <v>1.900245179087642</v>
      </c>
      <c r="V18" s="286"/>
      <c r="W18" s="279">
        <v>2.4195852546546437</v>
      </c>
      <c r="X18" s="279">
        <v>2.18666856082455</v>
      </c>
      <c r="Y18" s="279">
        <v>2.6525019484847374</v>
      </c>
      <c r="Z18" s="279">
        <v>0.11602979180108772</v>
      </c>
      <c r="AA18" s="280"/>
      <c r="AB18" s="279">
        <v>3.1237602004755116</v>
      </c>
      <c r="AC18" s="279">
        <v>2.7524089546472523</v>
      </c>
      <c r="AD18" s="279">
        <v>3.4951114463037709</v>
      </c>
      <c r="AE18" s="279">
        <v>0.18372914496036721</v>
      </c>
      <c r="AF18" s="280"/>
      <c r="AG18" s="279">
        <v>0.62983758513406318</v>
      </c>
      <c r="AH18" s="279">
        <v>0.34755999475425825</v>
      </c>
      <c r="AI18" s="279">
        <v>0.91211517551386811</v>
      </c>
      <c r="AJ18" s="279">
        <v>0.14312039913430002</v>
      </c>
      <c r="AK18" s="280"/>
      <c r="AL18" s="279">
        <v>2.2146188117460275</v>
      </c>
      <c r="AM18" s="279">
        <v>1.808173137940025</v>
      </c>
      <c r="AN18" s="279">
        <v>2.6210644855520298</v>
      </c>
      <c r="AO18" s="279">
        <v>0.20288101124415711</v>
      </c>
      <c r="AP18" s="282"/>
      <c r="AQ18" s="289" t="s">
        <v>128</v>
      </c>
      <c r="AR18" s="289" t="s">
        <v>128</v>
      </c>
      <c r="AS18" s="289" t="s">
        <v>128</v>
      </c>
      <c r="AT18" s="289" t="s">
        <v>128</v>
      </c>
      <c r="AU18" s="280"/>
      <c r="AV18" s="289" t="s">
        <v>128</v>
      </c>
      <c r="AW18" s="289" t="s">
        <v>128</v>
      </c>
      <c r="AX18" s="289" t="s">
        <v>128</v>
      </c>
      <c r="AY18" s="289" t="s">
        <v>128</v>
      </c>
      <c r="AZ18" s="280"/>
      <c r="BA18" s="289" t="s">
        <v>128</v>
      </c>
      <c r="BB18" s="289" t="s">
        <v>128</v>
      </c>
      <c r="BC18" s="289" t="s">
        <v>128</v>
      </c>
      <c r="BD18" s="289" t="s">
        <v>128</v>
      </c>
      <c r="BE18" s="280"/>
      <c r="BF18" s="289" t="s">
        <v>128</v>
      </c>
      <c r="BG18" s="289" t="s">
        <v>128</v>
      </c>
      <c r="BH18" s="289" t="s">
        <v>128</v>
      </c>
      <c r="BI18" s="289" t="s">
        <v>128</v>
      </c>
    </row>
    <row r="19" spans="1:16342" s="97" customFormat="1" ht="19.5" customHeight="1">
      <c r="A19" s="193"/>
      <c r="B19" s="193" t="s">
        <v>28</v>
      </c>
      <c r="C19" s="280">
        <v>5.9172202353811709</v>
      </c>
      <c r="D19" s="280">
        <v>3.9920231726005868</v>
      </c>
      <c r="E19" s="280">
        <v>7.842417298161755</v>
      </c>
      <c r="F19" s="280">
        <v>0.92738597791707511</v>
      </c>
      <c r="G19" s="280"/>
      <c r="H19" s="280">
        <v>6.9940883499454598</v>
      </c>
      <c r="I19" s="280">
        <v>3.7608610650851233</v>
      </c>
      <c r="J19" s="280">
        <v>10.227315634805796</v>
      </c>
      <c r="K19" s="280">
        <v>1.5418011363732937</v>
      </c>
      <c r="L19" s="280"/>
      <c r="M19" s="280">
        <v>2.1112610035913582</v>
      </c>
      <c r="N19" s="280">
        <v>0.95323570001089708</v>
      </c>
      <c r="O19" s="280">
        <v>3.2692863071718192</v>
      </c>
      <c r="P19" s="280">
        <v>0.57862383398166861</v>
      </c>
      <c r="Q19" s="280"/>
      <c r="R19" s="280">
        <v>6.6037392672543715</v>
      </c>
      <c r="S19" s="280">
        <v>3.1052748630707785</v>
      </c>
      <c r="T19" s="280">
        <v>10.102203671437964</v>
      </c>
      <c r="U19" s="280">
        <v>1.6743911891415713</v>
      </c>
      <c r="V19" s="288"/>
      <c r="W19" s="280">
        <v>2.77168491164419</v>
      </c>
      <c r="X19" s="280">
        <v>2.563994496534721</v>
      </c>
      <c r="Y19" s="280">
        <v>2.9793753267536589</v>
      </c>
      <c r="Z19" s="280">
        <v>0.10310859917711868</v>
      </c>
      <c r="AA19" s="280"/>
      <c r="AB19" s="280">
        <v>3.513087108761459</v>
      </c>
      <c r="AC19" s="280">
        <v>3.180165307163938</v>
      </c>
      <c r="AD19" s="280">
        <v>3.8460089103589801</v>
      </c>
      <c r="AE19" s="280">
        <v>0.16409633605090096</v>
      </c>
      <c r="AF19" s="280"/>
      <c r="AG19" s="280">
        <v>0.78081671513674511</v>
      </c>
      <c r="AH19" s="280">
        <v>0.53728037777720505</v>
      </c>
      <c r="AI19" s="280">
        <v>1.0243530524962852</v>
      </c>
      <c r="AJ19" s="280">
        <v>0.12329282558028445</v>
      </c>
      <c r="AK19" s="280"/>
      <c r="AL19" s="280">
        <v>2.6539608427292416</v>
      </c>
      <c r="AM19" s="280">
        <v>2.2903499761147121</v>
      </c>
      <c r="AN19" s="280">
        <v>3.0175717093437711</v>
      </c>
      <c r="AO19" s="280">
        <v>0.18072284372445444</v>
      </c>
      <c r="AP19" s="283"/>
      <c r="AQ19" s="290" t="s">
        <v>128</v>
      </c>
      <c r="AR19" s="290" t="s">
        <v>128</v>
      </c>
      <c r="AS19" s="290" t="s">
        <v>128</v>
      </c>
      <c r="AT19" s="290" t="s">
        <v>128</v>
      </c>
      <c r="AU19" s="280"/>
      <c r="AV19" s="290" t="s">
        <v>128</v>
      </c>
      <c r="AW19" s="290" t="s">
        <v>128</v>
      </c>
      <c r="AX19" s="290" t="s">
        <v>128</v>
      </c>
      <c r="AY19" s="290" t="s">
        <v>128</v>
      </c>
      <c r="AZ19" s="280"/>
      <c r="BA19" s="290" t="s">
        <v>128</v>
      </c>
      <c r="BB19" s="290" t="s">
        <v>128</v>
      </c>
      <c r="BC19" s="290" t="s">
        <v>128</v>
      </c>
      <c r="BD19" s="290" t="s">
        <v>128</v>
      </c>
      <c r="BE19" s="280"/>
      <c r="BF19" s="290" t="s">
        <v>128</v>
      </c>
      <c r="BG19" s="290" t="s">
        <v>128</v>
      </c>
      <c r="BH19" s="290" t="s">
        <v>128</v>
      </c>
      <c r="BI19" s="290" t="s">
        <v>128</v>
      </c>
    </row>
    <row r="20" spans="1:16342" s="75" customFormat="1" ht="19.5" customHeight="1">
      <c r="A20" s="192"/>
      <c r="B20" s="192" t="s">
        <v>29</v>
      </c>
      <c r="C20" s="279">
        <v>5.8263264585245222</v>
      </c>
      <c r="D20" s="279">
        <v>3.9520951492774015</v>
      </c>
      <c r="E20" s="279">
        <v>7.7005577677716435</v>
      </c>
      <c r="F20" s="279">
        <v>0.90361072463586867</v>
      </c>
      <c r="G20" s="280"/>
      <c r="H20" s="279">
        <v>6.267467656016712</v>
      </c>
      <c r="I20" s="279">
        <v>2.9909358476975907</v>
      </c>
      <c r="J20" s="279">
        <v>9.5439994643358332</v>
      </c>
      <c r="K20" s="279">
        <v>1.5731348996264853</v>
      </c>
      <c r="L20" s="280"/>
      <c r="M20" s="279">
        <v>3.5316307829427629</v>
      </c>
      <c r="N20" s="279">
        <v>2.2550130772673023</v>
      </c>
      <c r="O20" s="279">
        <v>4.808248488618224</v>
      </c>
      <c r="P20" s="279">
        <v>0.62912901869523064</v>
      </c>
      <c r="Q20" s="280"/>
      <c r="R20" s="279">
        <v>5.9706746697642643</v>
      </c>
      <c r="S20" s="279">
        <v>2.6300623861835946</v>
      </c>
      <c r="T20" s="279">
        <v>9.3112869533449345</v>
      </c>
      <c r="U20" s="279">
        <v>1.6083934038941861</v>
      </c>
      <c r="V20" s="286"/>
      <c r="W20" s="279">
        <v>3.053803174991776</v>
      </c>
      <c r="X20" s="279">
        <v>2.8667975074534393</v>
      </c>
      <c r="Y20" s="279">
        <v>3.2408088425301127</v>
      </c>
      <c r="Z20" s="279">
        <v>9.2585431259844322E-2</v>
      </c>
      <c r="AA20" s="280"/>
      <c r="AB20" s="279">
        <v>3.7675250845034869</v>
      </c>
      <c r="AC20" s="279">
        <v>3.4656951265093174</v>
      </c>
      <c r="AD20" s="279">
        <v>4.0693550424976559</v>
      </c>
      <c r="AE20" s="279">
        <v>0.14840645582152948</v>
      </c>
      <c r="AF20" s="280"/>
      <c r="AG20" s="279">
        <v>1.0361705376457975</v>
      </c>
      <c r="AH20" s="279">
        <v>0.8219895674374994</v>
      </c>
      <c r="AI20" s="279">
        <v>1.2503515078540954</v>
      </c>
      <c r="AJ20" s="279">
        <v>0.1081573189442442</v>
      </c>
      <c r="AK20" s="280"/>
      <c r="AL20" s="279">
        <v>2.9591526811263869</v>
      </c>
      <c r="AM20" s="279">
        <v>2.6313613659373378</v>
      </c>
      <c r="AN20" s="279">
        <v>3.2869439963154359</v>
      </c>
      <c r="AO20" s="279">
        <v>0.16243678751946578</v>
      </c>
      <c r="AP20" s="282"/>
      <c r="AQ20" s="289" t="s">
        <v>128</v>
      </c>
      <c r="AR20" s="289" t="s">
        <v>128</v>
      </c>
      <c r="AS20" s="289" t="s">
        <v>128</v>
      </c>
      <c r="AT20" s="289" t="s">
        <v>128</v>
      </c>
      <c r="AU20" s="280"/>
      <c r="AV20" s="289" t="s">
        <v>128</v>
      </c>
      <c r="AW20" s="289" t="s">
        <v>128</v>
      </c>
      <c r="AX20" s="289" t="s">
        <v>128</v>
      </c>
      <c r="AY20" s="289" t="s">
        <v>128</v>
      </c>
      <c r="AZ20" s="280"/>
      <c r="BA20" s="289" t="s">
        <v>128</v>
      </c>
      <c r="BB20" s="289" t="s">
        <v>128</v>
      </c>
      <c r="BC20" s="289" t="s">
        <v>128</v>
      </c>
      <c r="BD20" s="289" t="s">
        <v>128</v>
      </c>
      <c r="BE20" s="280"/>
      <c r="BF20" s="289" t="s">
        <v>128</v>
      </c>
      <c r="BG20" s="289" t="s">
        <v>128</v>
      </c>
      <c r="BH20" s="289" t="s">
        <v>128</v>
      </c>
      <c r="BI20" s="289" t="s">
        <v>128</v>
      </c>
    </row>
    <row r="21" spans="1:16342" s="97" customFormat="1" ht="19.5" customHeight="1">
      <c r="A21" s="193"/>
      <c r="B21" s="193" t="s">
        <v>96</v>
      </c>
      <c r="C21" s="280">
        <v>7.5458361657474438</v>
      </c>
      <c r="D21" s="280">
        <v>5.3140111958125775</v>
      </c>
      <c r="E21" s="280">
        <v>9.77766113568231</v>
      </c>
      <c r="F21" s="280">
        <v>1.0588109905122478</v>
      </c>
      <c r="G21" s="280"/>
      <c r="H21" s="280">
        <v>7.3225218718729668</v>
      </c>
      <c r="I21" s="280">
        <v>4.7506965041329394</v>
      </c>
      <c r="J21" s="280">
        <v>9.8943472396129941</v>
      </c>
      <c r="K21" s="280">
        <v>1.2226510229117658</v>
      </c>
      <c r="L21" s="280"/>
      <c r="M21" s="280">
        <v>2.999454973305471</v>
      </c>
      <c r="N21" s="280">
        <v>1.4509553645046984</v>
      </c>
      <c r="O21" s="280">
        <v>4.547954582106243</v>
      </c>
      <c r="P21" s="280">
        <v>0.767057785555738</v>
      </c>
      <c r="Q21" s="280"/>
      <c r="R21" s="280">
        <v>9.2191200531643425</v>
      </c>
      <c r="S21" s="280">
        <v>4.9874016273231341</v>
      </c>
      <c r="T21" s="280">
        <v>13.450838479005551</v>
      </c>
      <c r="U21" s="280">
        <v>1.9768330725693701</v>
      </c>
      <c r="V21" s="288"/>
      <c r="W21" s="280">
        <v>3.433173951620283</v>
      </c>
      <c r="X21" s="280">
        <v>3.2603496078209666</v>
      </c>
      <c r="Y21" s="280">
        <v>3.6059982954195995</v>
      </c>
      <c r="Z21" s="280">
        <v>8.5250507667712069E-2</v>
      </c>
      <c r="AA21" s="280"/>
      <c r="AB21" s="280">
        <v>4.0692316435892995</v>
      </c>
      <c r="AC21" s="280">
        <v>3.7970562134337129</v>
      </c>
      <c r="AD21" s="280">
        <v>4.341407073744886</v>
      </c>
      <c r="AE21" s="280">
        <v>0.13343767885711197</v>
      </c>
      <c r="AF21" s="280"/>
      <c r="AG21" s="280">
        <v>1.2024623345321173</v>
      </c>
      <c r="AH21" s="280">
        <v>1.0101736386037212</v>
      </c>
      <c r="AI21" s="280">
        <v>1.3947510304605133</v>
      </c>
      <c r="AJ21" s="280">
        <v>9.6942582239606417E-2</v>
      </c>
      <c r="AK21" s="280"/>
      <c r="AL21" s="280">
        <v>3.485521453625684</v>
      </c>
      <c r="AM21" s="280">
        <v>3.1801965899054325</v>
      </c>
      <c r="AN21" s="280">
        <v>3.7908463173459355</v>
      </c>
      <c r="AO21" s="280">
        <v>0.1505339607082789</v>
      </c>
      <c r="AP21" s="284"/>
      <c r="AQ21" s="290" t="s">
        <v>128</v>
      </c>
      <c r="AR21" s="290" t="s">
        <v>128</v>
      </c>
      <c r="AS21" s="290" t="s">
        <v>128</v>
      </c>
      <c r="AT21" s="290" t="s">
        <v>128</v>
      </c>
      <c r="AU21" s="280"/>
      <c r="AV21" s="290" t="s">
        <v>128</v>
      </c>
      <c r="AW21" s="290" t="s">
        <v>128</v>
      </c>
      <c r="AX21" s="290" t="s">
        <v>128</v>
      </c>
      <c r="AY21" s="290" t="s">
        <v>128</v>
      </c>
      <c r="AZ21" s="280"/>
      <c r="BA21" s="290" t="s">
        <v>128</v>
      </c>
      <c r="BB21" s="290" t="s">
        <v>128</v>
      </c>
      <c r="BC21" s="290" t="s">
        <v>128</v>
      </c>
      <c r="BD21" s="290" t="s">
        <v>128</v>
      </c>
      <c r="BE21" s="280"/>
      <c r="BF21" s="290" t="s">
        <v>128</v>
      </c>
      <c r="BG21" s="290" t="s">
        <v>128</v>
      </c>
      <c r="BH21" s="290" t="s">
        <v>128</v>
      </c>
      <c r="BI21" s="290" t="s">
        <v>128</v>
      </c>
    </row>
    <row r="22" spans="1:16342" s="161" customFormat="1" ht="19.5" customHeight="1">
      <c r="A22" s="192" t="s">
        <v>98</v>
      </c>
      <c r="B22" s="192" t="s">
        <v>31</v>
      </c>
      <c r="C22" s="279">
        <v>8.2658718150113266</v>
      </c>
      <c r="D22" s="279">
        <v>6.5687759064371543</v>
      </c>
      <c r="E22" s="279">
        <v>9.9629677235854999</v>
      </c>
      <c r="F22" s="279">
        <v>0.79977296236602091</v>
      </c>
      <c r="G22" s="280"/>
      <c r="H22" s="279">
        <v>8.3155240579174006</v>
      </c>
      <c r="I22" s="279">
        <v>5.6030369550360355</v>
      </c>
      <c r="J22" s="279">
        <v>11.028011160798766</v>
      </c>
      <c r="K22" s="279">
        <v>1.2776999729832168</v>
      </c>
      <c r="L22" s="280"/>
      <c r="M22" s="279">
        <v>5.5959568315559816</v>
      </c>
      <c r="N22" s="279">
        <v>3.3795773611728794</v>
      </c>
      <c r="O22" s="279">
        <v>7.8123363019390837</v>
      </c>
      <c r="P22" s="279">
        <v>1.0708995546532736</v>
      </c>
      <c r="Q22" s="280"/>
      <c r="R22" s="279">
        <v>8.7967754238767792</v>
      </c>
      <c r="S22" s="279">
        <v>5.8801972685254125</v>
      </c>
      <c r="T22" s="279">
        <v>11.713353579228146</v>
      </c>
      <c r="U22" s="279">
        <v>1.3677587568520659</v>
      </c>
      <c r="V22" s="286"/>
      <c r="W22" s="279">
        <v>8.2658718150113497</v>
      </c>
      <c r="X22" s="279">
        <v>6.5687759064371765</v>
      </c>
      <c r="Y22" s="279">
        <v>9.962967723585523</v>
      </c>
      <c r="Z22" s="279">
        <v>0.79977296236602102</v>
      </c>
      <c r="AA22" s="280"/>
      <c r="AB22" s="279">
        <v>8.3155240579173562</v>
      </c>
      <c r="AC22" s="279">
        <v>5.6030369550359946</v>
      </c>
      <c r="AD22" s="279">
        <v>11.028011160798718</v>
      </c>
      <c r="AE22" s="279">
        <v>1.2776999729832157</v>
      </c>
      <c r="AF22" s="280"/>
      <c r="AG22" s="279">
        <v>5.5959568315560926</v>
      </c>
      <c r="AH22" s="279">
        <v>3.3795773611729878</v>
      </c>
      <c r="AI22" s="279">
        <v>7.8123363019391974</v>
      </c>
      <c r="AJ22" s="279">
        <v>1.0708995546532738</v>
      </c>
      <c r="AK22" s="280"/>
      <c r="AL22" s="279">
        <v>8.7967754238767792</v>
      </c>
      <c r="AM22" s="279">
        <v>5.8801972685254142</v>
      </c>
      <c r="AN22" s="279">
        <v>11.713353579228144</v>
      </c>
      <c r="AO22" s="279">
        <v>1.3677587568520653</v>
      </c>
      <c r="AP22" s="287"/>
      <c r="AQ22" s="279">
        <v>3.7241905917832385</v>
      </c>
      <c r="AR22" s="279">
        <v>3.5534482425560232</v>
      </c>
      <c r="AS22" s="279">
        <v>3.8949329410104538</v>
      </c>
      <c r="AT22" s="279">
        <v>8.3987200811721827E-2</v>
      </c>
      <c r="AU22" s="280"/>
      <c r="AV22" s="279">
        <v>4.3188356161313557</v>
      </c>
      <c r="AW22" s="279">
        <v>4.0497197071835789</v>
      </c>
      <c r="AX22" s="279">
        <v>4.5879515250791325</v>
      </c>
      <c r="AY22" s="279">
        <v>0.13162201955830977</v>
      </c>
      <c r="AZ22" s="280"/>
      <c r="BA22" s="279">
        <v>1.6281542232764235</v>
      </c>
      <c r="BB22" s="279">
        <v>1.4473611560461759</v>
      </c>
      <c r="BC22" s="279">
        <v>1.808947290506671</v>
      </c>
      <c r="BD22" s="279">
        <v>9.0765257447162323E-2</v>
      </c>
      <c r="BE22" s="280"/>
      <c r="BF22" s="279">
        <v>3.6743587824220381</v>
      </c>
      <c r="BG22" s="279">
        <v>3.3715092780747669</v>
      </c>
      <c r="BH22" s="279">
        <v>3.9772082867693093</v>
      </c>
      <c r="BI22" s="279">
        <v>0.14904157050560682</v>
      </c>
    </row>
    <row r="23" spans="1:16342" s="97" customFormat="1" ht="19.5" customHeight="1">
      <c r="A23" s="193"/>
      <c r="B23" s="193" t="s">
        <v>33</v>
      </c>
      <c r="C23" s="280">
        <v>5.6866552404250204</v>
      </c>
      <c r="D23" s="280">
        <v>4.346862705065762</v>
      </c>
      <c r="E23" s="280">
        <v>7.0264477757842787</v>
      </c>
      <c r="F23" s="280">
        <v>0.64679895439251756</v>
      </c>
      <c r="G23" s="280"/>
      <c r="H23" s="280">
        <v>6.8443075542778287</v>
      </c>
      <c r="I23" s="280">
        <v>4.0203585817730261</v>
      </c>
      <c r="J23" s="280">
        <v>9.6682565267826313</v>
      </c>
      <c r="K23" s="280">
        <v>1.3485199168973532</v>
      </c>
      <c r="L23" s="280"/>
      <c r="M23" s="280">
        <v>4.3481194413950153</v>
      </c>
      <c r="N23" s="280">
        <v>2.893481719953086</v>
      </c>
      <c r="O23" s="280">
        <v>5.8027571628369445</v>
      </c>
      <c r="P23" s="280">
        <v>0.71124975169937432</v>
      </c>
      <c r="Q23" s="280"/>
      <c r="R23" s="280">
        <v>5.0071113635165476</v>
      </c>
      <c r="S23" s="280">
        <v>2.8190893572216864</v>
      </c>
      <c r="T23" s="280">
        <v>7.1951333698114084</v>
      </c>
      <c r="U23" s="280">
        <v>1.0631263513137483</v>
      </c>
      <c r="V23" s="288"/>
      <c r="W23" s="280">
        <v>6.9457407350886458</v>
      </c>
      <c r="X23" s="280">
        <v>6.194552718801809</v>
      </c>
      <c r="Y23" s="280">
        <v>7.6969287513754825</v>
      </c>
      <c r="Z23" s="280">
        <v>0.35837447284549184</v>
      </c>
      <c r="AA23" s="280"/>
      <c r="AB23" s="280">
        <v>7.572059717110502</v>
      </c>
      <c r="AC23" s="280">
        <v>6.2006517596317705</v>
      </c>
      <c r="AD23" s="280">
        <v>8.9434676745892325</v>
      </c>
      <c r="AE23" s="280">
        <v>0.65045774588613336</v>
      </c>
      <c r="AF23" s="280"/>
      <c r="AG23" s="280">
        <v>4.9598030167532059</v>
      </c>
      <c r="AH23" s="280">
        <v>4.0470267302992005</v>
      </c>
      <c r="AI23" s="280">
        <v>5.8725793032072113</v>
      </c>
      <c r="AJ23" s="280">
        <v>0.44370390485223354</v>
      </c>
      <c r="AK23" s="280"/>
      <c r="AL23" s="280">
        <v>6.8420636172584093</v>
      </c>
      <c r="AM23" s="280">
        <v>5.5842986513567867</v>
      </c>
      <c r="AN23" s="280">
        <v>8.0998285831600327</v>
      </c>
      <c r="AO23" s="280">
        <v>0.60063292445404115</v>
      </c>
      <c r="AP23" s="284"/>
      <c r="AQ23" s="280">
        <v>3.7848597805675954</v>
      </c>
      <c r="AR23" s="280">
        <v>3.6201563400329797</v>
      </c>
      <c r="AS23" s="280">
        <v>3.9495632211022111</v>
      </c>
      <c r="AT23" s="280">
        <v>8.0969335932257774E-2</v>
      </c>
      <c r="AU23" s="280"/>
      <c r="AV23" s="280">
        <v>4.4477948053630811</v>
      </c>
      <c r="AW23" s="280">
        <v>4.1797974152498618</v>
      </c>
      <c r="AX23" s="280">
        <v>4.7157921954763005</v>
      </c>
      <c r="AY23" s="280">
        <v>0.13091312756890255</v>
      </c>
      <c r="AZ23" s="280"/>
      <c r="BA23" s="280">
        <v>1.8655935310163851</v>
      </c>
      <c r="BB23" s="280">
        <v>1.6984209258420448</v>
      </c>
      <c r="BC23" s="280">
        <v>2.0327661361907254</v>
      </c>
      <c r="BD23" s="280">
        <v>8.373162108276519E-2</v>
      </c>
      <c r="BE23" s="280"/>
      <c r="BF23" s="280">
        <v>3.5659532048153864</v>
      </c>
      <c r="BG23" s="280">
        <v>3.2744388165684031</v>
      </c>
      <c r="BH23" s="280">
        <v>3.8574675930623696</v>
      </c>
      <c r="BI23" s="280">
        <v>0.14361337791834622</v>
      </c>
    </row>
    <row r="24" spans="1:16342" s="287" customFormat="1" ht="19.5" customHeight="1">
      <c r="A24" s="296"/>
      <c r="B24" s="296" t="s">
        <v>22</v>
      </c>
      <c r="C24" s="297">
        <v>10.293382869089051</v>
      </c>
      <c r="D24" s="297">
        <v>8.6185745157523126</v>
      </c>
      <c r="E24" s="297">
        <v>11.968191222425789</v>
      </c>
      <c r="F24" s="297">
        <v>0.77476067685444983</v>
      </c>
      <c r="G24" s="281"/>
      <c r="H24" s="297">
        <v>10.574678557004159</v>
      </c>
      <c r="I24" s="297">
        <v>8.2089118023565746</v>
      </c>
      <c r="J24" s="297">
        <v>12.940445311651743</v>
      </c>
      <c r="K24" s="297">
        <v>1.0916116148091715</v>
      </c>
      <c r="L24" s="281"/>
      <c r="M24" s="297">
        <v>5.7352758782706958</v>
      </c>
      <c r="N24" s="297">
        <v>4.4601540814632141</v>
      </c>
      <c r="O24" s="297">
        <v>7.0103976750781776</v>
      </c>
      <c r="P24" s="297">
        <v>0.61529541068026949</v>
      </c>
      <c r="Q24" s="281"/>
      <c r="R24" s="297">
        <v>11.900891450180984</v>
      </c>
      <c r="S24" s="297">
        <v>8.8487359881485421</v>
      </c>
      <c r="T24" s="297">
        <v>14.953046912213425</v>
      </c>
      <c r="U24" s="297">
        <v>1.3916339442642731</v>
      </c>
      <c r="V24" s="298"/>
      <c r="W24" s="297">
        <v>8.0739633842541672</v>
      </c>
      <c r="X24" s="297">
        <v>7.5432780669615926</v>
      </c>
      <c r="Y24" s="297">
        <v>8.6046487015467417</v>
      </c>
      <c r="Z24" s="297">
        <v>0.25053470956025842</v>
      </c>
      <c r="AA24" s="281"/>
      <c r="AB24" s="297">
        <v>8.569373635463684</v>
      </c>
      <c r="AC24" s="297">
        <v>7.6886674806733577</v>
      </c>
      <c r="AD24" s="297">
        <v>9.4500797902540103</v>
      </c>
      <c r="AE24" s="297">
        <v>0.41388111280731782</v>
      </c>
      <c r="AF24" s="281"/>
      <c r="AG24" s="297">
        <v>5.2235446079941461</v>
      </c>
      <c r="AH24" s="297">
        <v>4.6739889759689008</v>
      </c>
      <c r="AI24" s="297">
        <v>5.7731002400193914</v>
      </c>
      <c r="AJ24" s="297">
        <v>0.26647142503381444</v>
      </c>
      <c r="AK24" s="281"/>
      <c r="AL24" s="297">
        <v>8.5452021402467881</v>
      </c>
      <c r="AM24" s="297">
        <v>7.6161013219542175</v>
      </c>
      <c r="AN24" s="297">
        <v>9.4743029585393597</v>
      </c>
      <c r="AO24" s="297">
        <v>0.43672104430750436</v>
      </c>
      <c r="AP24" s="299"/>
      <c r="AQ24" s="297">
        <v>4.5206322636410778</v>
      </c>
      <c r="AR24" s="297">
        <v>4.3554483736164187</v>
      </c>
      <c r="AS24" s="297">
        <v>4.685816153665737</v>
      </c>
      <c r="AT24" s="297">
        <v>8.0633882260833734E-2</v>
      </c>
      <c r="AU24" s="281"/>
      <c r="AV24" s="297">
        <v>5.0854900863521291</v>
      </c>
      <c r="AW24" s="297">
        <v>4.8160323954740329</v>
      </c>
      <c r="AX24" s="297">
        <v>5.3549477772302252</v>
      </c>
      <c r="AY24" s="297">
        <v>0.13082770974839211</v>
      </c>
      <c r="AZ24" s="281"/>
      <c r="BA24" s="297">
        <v>2.2919111040858642</v>
      </c>
      <c r="BB24" s="297">
        <v>2.1399847850262788</v>
      </c>
      <c r="BC24" s="297">
        <v>2.4438374231454496</v>
      </c>
      <c r="BD24" s="297">
        <v>7.5778086075989751E-2</v>
      </c>
      <c r="BE24" s="281"/>
      <c r="BF24" s="297">
        <v>4.5007977454607051</v>
      </c>
      <c r="BG24" s="297">
        <v>4.2059659925822652</v>
      </c>
      <c r="BH24" s="297">
        <v>4.795629498339145</v>
      </c>
      <c r="BI24" s="297">
        <v>0.14394830574754952</v>
      </c>
    </row>
    <row r="25" spans="1:16342" s="169" customFormat="1" ht="18" customHeight="1">
      <c r="A25" s="198" t="s">
        <v>84</v>
      </c>
      <c r="B25" s="198"/>
      <c r="C25" s="198"/>
      <c r="D25" s="198"/>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c r="HK25" s="212"/>
      <c r="HL25" s="212"/>
      <c r="HM25" s="212"/>
      <c r="HN25" s="212"/>
      <c r="HO25" s="212"/>
      <c r="HP25" s="212"/>
      <c r="HQ25" s="212"/>
      <c r="HR25" s="212"/>
      <c r="HS25" s="212"/>
      <c r="HT25" s="212"/>
      <c r="HU25" s="212"/>
      <c r="HV25" s="212"/>
      <c r="HW25" s="212"/>
      <c r="HX25" s="212"/>
      <c r="HY25" s="212"/>
      <c r="HZ25" s="212"/>
      <c r="IA25" s="212"/>
      <c r="IB25" s="212"/>
      <c r="IC25" s="212"/>
      <c r="ID25" s="212"/>
      <c r="IE25" s="212"/>
      <c r="IF25" s="212"/>
      <c r="IG25" s="212"/>
      <c r="IH25" s="212"/>
      <c r="II25" s="212"/>
      <c r="IJ25" s="212"/>
      <c r="IK25" s="212"/>
      <c r="IL25" s="212"/>
      <c r="IM25" s="212"/>
      <c r="IN25" s="212"/>
      <c r="IO25" s="212"/>
      <c r="IP25" s="212"/>
      <c r="IQ25" s="212"/>
      <c r="IR25" s="212"/>
      <c r="IS25" s="212"/>
      <c r="IT25" s="212"/>
      <c r="IU25" s="212"/>
      <c r="IV25" s="212"/>
      <c r="IW25" s="212"/>
      <c r="IX25" s="212"/>
      <c r="IY25" s="212"/>
      <c r="IZ25" s="212"/>
      <c r="JA25" s="212"/>
      <c r="JB25" s="212"/>
      <c r="JC25" s="212"/>
      <c r="JD25" s="212"/>
      <c r="JE25" s="212"/>
      <c r="JF25" s="212"/>
      <c r="JG25" s="212"/>
      <c r="JH25" s="212"/>
      <c r="JI25" s="212"/>
      <c r="JJ25" s="212"/>
      <c r="JK25" s="212"/>
      <c r="JL25" s="212"/>
      <c r="JM25" s="212"/>
      <c r="JN25" s="212"/>
      <c r="JO25" s="212"/>
      <c r="JP25" s="212"/>
      <c r="JQ25" s="212"/>
      <c r="JR25" s="212"/>
      <c r="JS25" s="212"/>
      <c r="JT25" s="212"/>
      <c r="JU25" s="212"/>
      <c r="JV25" s="212"/>
      <c r="JW25" s="212"/>
      <c r="JX25" s="212"/>
      <c r="JY25" s="212"/>
      <c r="JZ25" s="212"/>
      <c r="KA25" s="212"/>
      <c r="KB25" s="212"/>
      <c r="KC25" s="212"/>
      <c r="KD25" s="212"/>
      <c r="KE25" s="212"/>
      <c r="KF25" s="212"/>
      <c r="KG25" s="212"/>
      <c r="KH25" s="212"/>
      <c r="KI25" s="212"/>
      <c r="KJ25" s="212"/>
      <c r="KK25" s="212"/>
      <c r="KL25" s="212"/>
      <c r="KM25" s="212"/>
      <c r="KN25" s="212"/>
      <c r="KO25" s="212"/>
      <c r="KP25" s="212"/>
      <c r="KQ25" s="212"/>
      <c r="KR25" s="212"/>
      <c r="KS25" s="212"/>
      <c r="KT25" s="212"/>
      <c r="KU25" s="212"/>
      <c r="KV25" s="212"/>
      <c r="KW25" s="212"/>
      <c r="KX25" s="212"/>
      <c r="KY25" s="212"/>
      <c r="KZ25" s="212"/>
      <c r="LA25" s="212"/>
      <c r="LB25" s="212"/>
      <c r="LC25" s="212"/>
      <c r="LD25" s="212"/>
      <c r="LE25" s="212"/>
      <c r="LF25" s="212"/>
      <c r="LG25" s="212"/>
      <c r="LH25" s="212"/>
      <c r="LI25" s="212"/>
      <c r="LJ25" s="212"/>
      <c r="LK25" s="212"/>
      <c r="LL25" s="212"/>
      <c r="LM25" s="212"/>
      <c r="LN25" s="212"/>
      <c r="LO25" s="212"/>
      <c r="LP25" s="212"/>
      <c r="LQ25" s="212"/>
      <c r="LR25" s="212"/>
      <c r="LS25" s="212"/>
      <c r="LT25" s="212"/>
      <c r="LU25" s="212"/>
      <c r="LV25" s="212"/>
      <c r="LW25" s="212"/>
      <c r="LX25" s="212"/>
      <c r="LY25" s="212"/>
      <c r="LZ25" s="212"/>
      <c r="MA25" s="212"/>
      <c r="MB25" s="212"/>
      <c r="MC25" s="212"/>
      <c r="MD25" s="212"/>
      <c r="ME25" s="212"/>
      <c r="MF25" s="212"/>
      <c r="MG25" s="212"/>
      <c r="MH25" s="212"/>
      <c r="MI25" s="212"/>
      <c r="MJ25" s="212"/>
      <c r="MK25" s="212"/>
      <c r="ML25" s="212"/>
      <c r="MM25" s="212"/>
      <c r="MN25" s="212"/>
      <c r="MO25" s="212"/>
      <c r="MP25" s="212"/>
      <c r="MQ25" s="212"/>
      <c r="MR25" s="212"/>
      <c r="MS25" s="212"/>
      <c r="MT25" s="212"/>
      <c r="MU25" s="212"/>
      <c r="MV25" s="212"/>
      <c r="MW25" s="212"/>
      <c r="MX25" s="212"/>
      <c r="MY25" s="212"/>
      <c r="MZ25" s="212"/>
      <c r="NA25" s="212"/>
      <c r="NB25" s="212"/>
      <c r="NC25" s="212"/>
      <c r="ND25" s="212"/>
      <c r="NE25" s="212"/>
      <c r="NF25" s="212"/>
      <c r="NG25" s="212"/>
      <c r="NH25" s="212"/>
      <c r="NI25" s="212"/>
      <c r="NJ25" s="212"/>
      <c r="NK25" s="212"/>
      <c r="NL25" s="212"/>
      <c r="NM25" s="212"/>
      <c r="NN25" s="212"/>
      <c r="NO25" s="212"/>
      <c r="NP25" s="212"/>
      <c r="NQ25" s="212"/>
      <c r="NR25" s="212"/>
      <c r="NS25" s="212"/>
      <c r="NT25" s="212"/>
      <c r="NU25" s="212"/>
      <c r="NV25" s="212"/>
      <c r="NW25" s="212"/>
      <c r="NX25" s="212"/>
      <c r="NY25" s="212"/>
      <c r="NZ25" s="212"/>
      <c r="OA25" s="212"/>
      <c r="OB25" s="212"/>
      <c r="OC25" s="212"/>
      <c r="OD25" s="212"/>
      <c r="OE25" s="212"/>
      <c r="OF25" s="212"/>
      <c r="OG25" s="212"/>
      <c r="OH25" s="212"/>
      <c r="OI25" s="212"/>
      <c r="OJ25" s="212"/>
      <c r="OK25" s="212"/>
      <c r="OL25" s="212"/>
      <c r="OM25" s="212"/>
      <c r="ON25" s="212"/>
      <c r="OO25" s="212"/>
      <c r="OP25" s="212"/>
      <c r="OQ25" s="212"/>
      <c r="OR25" s="212"/>
      <c r="OS25" s="212"/>
      <c r="OT25" s="212"/>
      <c r="OU25" s="212"/>
      <c r="OV25" s="212"/>
      <c r="OW25" s="212"/>
      <c r="OX25" s="212"/>
      <c r="OY25" s="212"/>
      <c r="OZ25" s="212"/>
      <c r="PA25" s="212"/>
      <c r="PB25" s="212"/>
      <c r="PC25" s="212"/>
      <c r="PD25" s="212"/>
      <c r="PE25" s="212"/>
      <c r="PF25" s="212"/>
      <c r="PG25" s="212"/>
      <c r="PH25" s="212"/>
      <c r="PI25" s="212"/>
      <c r="PJ25" s="212"/>
      <c r="PK25" s="212"/>
      <c r="PL25" s="212"/>
      <c r="PM25" s="212"/>
      <c r="PN25" s="212"/>
      <c r="PO25" s="212"/>
      <c r="PP25" s="212"/>
      <c r="PQ25" s="212"/>
      <c r="PR25" s="212"/>
      <c r="PS25" s="212"/>
      <c r="PT25" s="212"/>
      <c r="PU25" s="212"/>
      <c r="PV25" s="212"/>
      <c r="PW25" s="212"/>
      <c r="PX25" s="212"/>
      <c r="PY25" s="212"/>
      <c r="PZ25" s="212"/>
      <c r="QA25" s="212"/>
      <c r="QB25" s="212"/>
      <c r="QC25" s="212"/>
      <c r="QD25" s="212"/>
      <c r="QE25" s="212"/>
      <c r="QF25" s="212"/>
      <c r="QG25" s="212"/>
      <c r="QH25" s="212"/>
      <c r="QI25" s="212"/>
      <c r="QJ25" s="212"/>
      <c r="QK25" s="212"/>
      <c r="QL25" s="212"/>
      <c r="QM25" s="212"/>
      <c r="QN25" s="212"/>
      <c r="QO25" s="212"/>
      <c r="QP25" s="212"/>
      <c r="QQ25" s="212"/>
      <c r="QR25" s="212"/>
      <c r="QS25" s="212"/>
      <c r="QT25" s="212"/>
      <c r="QU25" s="212"/>
      <c r="QV25" s="212"/>
      <c r="QW25" s="212"/>
      <c r="QX25" s="212"/>
      <c r="QY25" s="212"/>
      <c r="QZ25" s="212"/>
      <c r="RA25" s="212"/>
      <c r="RB25" s="212"/>
      <c r="RC25" s="212"/>
      <c r="RD25" s="212"/>
      <c r="RE25" s="212"/>
      <c r="RF25" s="212"/>
      <c r="RG25" s="212"/>
      <c r="RH25" s="212"/>
      <c r="RI25" s="212"/>
      <c r="RJ25" s="212"/>
      <c r="RK25" s="212"/>
      <c r="RL25" s="212"/>
      <c r="RM25" s="212"/>
      <c r="RN25" s="212"/>
      <c r="RO25" s="212"/>
      <c r="RP25" s="212"/>
      <c r="RQ25" s="212"/>
      <c r="RR25" s="212"/>
      <c r="RS25" s="212"/>
      <c r="RT25" s="212"/>
      <c r="RU25" s="212"/>
      <c r="RV25" s="212"/>
      <c r="RW25" s="212"/>
      <c r="RX25" s="212"/>
      <c r="RY25" s="212"/>
      <c r="RZ25" s="212"/>
      <c r="SA25" s="212"/>
      <c r="SB25" s="212"/>
      <c r="SC25" s="212"/>
      <c r="SD25" s="212"/>
      <c r="SE25" s="212"/>
      <c r="SF25" s="212"/>
      <c r="SG25" s="212"/>
      <c r="SH25" s="212"/>
      <c r="SI25" s="212"/>
      <c r="SJ25" s="212"/>
      <c r="SK25" s="212"/>
      <c r="SL25" s="212"/>
      <c r="SM25" s="212"/>
      <c r="SN25" s="212"/>
      <c r="SO25" s="212"/>
      <c r="SP25" s="212"/>
      <c r="SQ25" s="212"/>
      <c r="SR25" s="212"/>
      <c r="SS25" s="212"/>
      <c r="ST25" s="212"/>
      <c r="SU25" s="212"/>
      <c r="SV25" s="212"/>
      <c r="SW25" s="212"/>
      <c r="SX25" s="212"/>
      <c r="SY25" s="212"/>
      <c r="SZ25" s="212"/>
      <c r="TA25" s="212"/>
      <c r="TB25" s="212"/>
      <c r="TC25" s="212"/>
      <c r="TD25" s="212"/>
      <c r="TE25" s="212"/>
      <c r="TF25" s="212"/>
      <c r="TG25" s="212"/>
      <c r="TH25" s="212"/>
      <c r="TI25" s="212"/>
      <c r="TJ25" s="212"/>
      <c r="TK25" s="212"/>
      <c r="TL25" s="212"/>
      <c r="TM25" s="212"/>
      <c r="TN25" s="212"/>
      <c r="TO25" s="212"/>
      <c r="TP25" s="212"/>
      <c r="TQ25" s="212"/>
      <c r="TR25" s="212"/>
      <c r="TS25" s="212"/>
      <c r="TT25" s="212"/>
      <c r="TU25" s="212"/>
      <c r="TV25" s="212"/>
      <c r="TW25" s="212"/>
      <c r="TX25" s="212"/>
      <c r="TY25" s="212"/>
      <c r="TZ25" s="212"/>
      <c r="UA25" s="212"/>
      <c r="UB25" s="212"/>
      <c r="UC25" s="212"/>
      <c r="UD25" s="212"/>
      <c r="UE25" s="212"/>
      <c r="UF25" s="212"/>
      <c r="UG25" s="212"/>
      <c r="UH25" s="212"/>
      <c r="UI25" s="212"/>
      <c r="UJ25" s="212"/>
      <c r="UK25" s="212"/>
      <c r="UL25" s="212"/>
      <c r="UM25" s="212"/>
      <c r="UN25" s="212"/>
      <c r="UO25" s="212"/>
      <c r="UP25" s="212"/>
      <c r="UQ25" s="212"/>
      <c r="UR25" s="212"/>
      <c r="US25" s="212"/>
      <c r="UT25" s="212"/>
      <c r="UU25" s="212"/>
      <c r="UV25" s="212"/>
      <c r="UW25" s="212"/>
      <c r="UX25" s="212"/>
      <c r="UY25" s="212"/>
      <c r="UZ25" s="212"/>
      <c r="VA25" s="212"/>
      <c r="VB25" s="212"/>
      <c r="VC25" s="212"/>
      <c r="VD25" s="212"/>
      <c r="VE25" s="212"/>
      <c r="VF25" s="212"/>
      <c r="VG25" s="212"/>
      <c r="VH25" s="212"/>
      <c r="VI25" s="212"/>
      <c r="VJ25" s="212"/>
      <c r="VK25" s="212"/>
      <c r="VL25" s="212"/>
      <c r="VM25" s="212"/>
      <c r="VN25" s="212"/>
      <c r="VO25" s="212"/>
      <c r="VP25" s="212"/>
      <c r="VQ25" s="212"/>
      <c r="VR25" s="212"/>
      <c r="VS25" s="212"/>
      <c r="VT25" s="212"/>
      <c r="VU25" s="212"/>
      <c r="VV25" s="212"/>
      <c r="VW25" s="212"/>
      <c r="VX25" s="212"/>
      <c r="VY25" s="212"/>
      <c r="VZ25" s="212"/>
      <c r="WA25" s="212"/>
      <c r="WB25" s="212"/>
      <c r="WC25" s="212"/>
      <c r="WD25" s="212"/>
      <c r="WE25" s="212"/>
      <c r="WF25" s="212"/>
      <c r="WG25" s="212"/>
      <c r="WH25" s="212"/>
      <c r="WI25" s="212"/>
      <c r="WJ25" s="212"/>
      <c r="WK25" s="212"/>
      <c r="WL25" s="212"/>
      <c r="WM25" s="212"/>
      <c r="WN25" s="212"/>
      <c r="WO25" s="212"/>
      <c r="WP25" s="212"/>
      <c r="WQ25" s="212"/>
      <c r="WR25" s="212"/>
      <c r="WS25" s="212"/>
      <c r="WT25" s="212"/>
      <c r="WU25" s="212"/>
      <c r="WV25" s="212"/>
      <c r="WW25" s="212"/>
      <c r="WX25" s="212"/>
      <c r="WY25" s="212"/>
      <c r="WZ25" s="212"/>
      <c r="XA25" s="212"/>
      <c r="XB25" s="212"/>
      <c r="XC25" s="212"/>
      <c r="XD25" s="212"/>
      <c r="XE25" s="212"/>
      <c r="XF25" s="212"/>
      <c r="XG25" s="212"/>
      <c r="XH25" s="212"/>
      <c r="XI25" s="212"/>
      <c r="XJ25" s="212"/>
      <c r="XK25" s="212"/>
      <c r="XL25" s="212"/>
      <c r="XM25" s="212"/>
      <c r="XN25" s="212"/>
      <c r="XO25" s="212"/>
      <c r="XP25" s="212"/>
      <c r="XQ25" s="212"/>
      <c r="XR25" s="212"/>
      <c r="XS25" s="212"/>
      <c r="XT25" s="212"/>
      <c r="XU25" s="212"/>
      <c r="XV25" s="212"/>
      <c r="XW25" s="212"/>
      <c r="XX25" s="212"/>
      <c r="XY25" s="212"/>
      <c r="XZ25" s="212"/>
      <c r="YA25" s="212"/>
      <c r="YB25" s="212"/>
      <c r="YC25" s="212"/>
      <c r="YD25" s="212"/>
      <c r="YE25" s="212"/>
      <c r="YF25" s="212"/>
      <c r="YG25" s="212"/>
      <c r="YH25" s="212"/>
      <c r="YI25" s="212"/>
      <c r="YJ25" s="212"/>
      <c r="YK25" s="212"/>
      <c r="YL25" s="212"/>
      <c r="YM25" s="212"/>
      <c r="YN25" s="212"/>
      <c r="YO25" s="212"/>
      <c r="YP25" s="212"/>
      <c r="YQ25" s="212"/>
      <c r="YR25" s="212"/>
      <c r="YS25" s="212"/>
      <c r="YT25" s="212"/>
      <c r="YU25" s="212"/>
      <c r="YV25" s="212"/>
      <c r="YW25" s="212"/>
      <c r="YX25" s="212"/>
      <c r="YY25" s="212"/>
      <c r="YZ25" s="212"/>
      <c r="ZA25" s="212"/>
      <c r="ZB25" s="212"/>
      <c r="ZC25" s="212"/>
      <c r="ZD25" s="212"/>
      <c r="ZE25" s="212"/>
      <c r="ZF25" s="212"/>
      <c r="ZG25" s="212"/>
      <c r="ZH25" s="212"/>
      <c r="ZI25" s="212"/>
      <c r="ZJ25" s="212"/>
      <c r="ZK25" s="212"/>
      <c r="ZL25" s="212"/>
      <c r="ZM25" s="212"/>
      <c r="ZN25" s="212"/>
      <c r="ZO25" s="212"/>
      <c r="ZP25" s="212"/>
      <c r="ZQ25" s="212"/>
      <c r="ZR25" s="212"/>
      <c r="ZS25" s="212"/>
      <c r="ZT25" s="212"/>
      <c r="ZU25" s="212"/>
      <c r="ZV25" s="212"/>
      <c r="ZW25" s="212"/>
      <c r="ZX25" s="212"/>
      <c r="ZY25" s="212"/>
      <c r="ZZ25" s="212"/>
      <c r="AAA25" s="212"/>
      <c r="AAB25" s="212"/>
      <c r="AAC25" s="212"/>
      <c r="AAD25" s="212"/>
      <c r="AAE25" s="212"/>
      <c r="AAF25" s="212"/>
      <c r="AAG25" s="212"/>
      <c r="AAH25" s="212"/>
      <c r="AAI25" s="212"/>
      <c r="AAJ25" s="212"/>
      <c r="AAK25" s="212"/>
      <c r="AAL25" s="212"/>
      <c r="AAM25" s="212"/>
      <c r="AAN25" s="212"/>
      <c r="AAO25" s="212"/>
      <c r="AAP25" s="212"/>
      <c r="AAQ25" s="212"/>
      <c r="AAR25" s="212"/>
      <c r="AAS25" s="212"/>
      <c r="AAT25" s="212"/>
      <c r="AAU25" s="212"/>
      <c r="AAV25" s="212"/>
      <c r="AAW25" s="212"/>
      <c r="AAX25" s="212"/>
      <c r="AAY25" s="212"/>
      <c r="AAZ25" s="212"/>
      <c r="ABA25" s="212"/>
      <c r="ABB25" s="212"/>
      <c r="ABC25" s="212"/>
      <c r="ABD25" s="212"/>
      <c r="ABE25" s="212"/>
      <c r="ABF25" s="212"/>
      <c r="ABG25" s="212"/>
      <c r="ABH25" s="212"/>
      <c r="ABI25" s="212"/>
      <c r="ABJ25" s="212"/>
      <c r="ABK25" s="212"/>
      <c r="ABL25" s="212"/>
      <c r="ABM25" s="212"/>
      <c r="ABN25" s="212"/>
      <c r="ABO25" s="212"/>
      <c r="ABP25" s="212"/>
      <c r="ABQ25" s="212"/>
      <c r="ABR25" s="212"/>
      <c r="ABS25" s="212"/>
      <c r="ABT25" s="212"/>
      <c r="ABU25" s="212"/>
      <c r="ABV25" s="212"/>
      <c r="ABW25" s="212"/>
      <c r="ABX25" s="212"/>
      <c r="ABY25" s="212"/>
      <c r="ABZ25" s="212"/>
      <c r="ACA25" s="212"/>
      <c r="ACB25" s="212"/>
      <c r="ACC25" s="212"/>
      <c r="ACD25" s="212"/>
      <c r="ACE25" s="212"/>
      <c r="ACF25" s="212"/>
      <c r="ACG25" s="212"/>
      <c r="ACH25" s="212"/>
      <c r="ACI25" s="212"/>
      <c r="ACJ25" s="212"/>
      <c r="ACK25" s="212"/>
      <c r="ACL25" s="212"/>
      <c r="ACM25" s="212"/>
      <c r="ACN25" s="212"/>
      <c r="ACO25" s="212"/>
      <c r="ACP25" s="212"/>
      <c r="ACQ25" s="212"/>
      <c r="ACR25" s="212"/>
      <c r="ACS25" s="212"/>
      <c r="ACT25" s="212"/>
      <c r="ACU25" s="212"/>
      <c r="ACV25" s="212"/>
      <c r="ACW25" s="212"/>
      <c r="ACX25" s="212"/>
      <c r="ACY25" s="212"/>
      <c r="ACZ25" s="212"/>
      <c r="ADA25" s="212"/>
      <c r="ADB25" s="212"/>
      <c r="ADC25" s="212"/>
      <c r="ADD25" s="212"/>
      <c r="ADE25" s="212"/>
      <c r="ADF25" s="212"/>
      <c r="ADG25" s="212"/>
      <c r="ADH25" s="212"/>
      <c r="ADI25" s="212"/>
      <c r="ADJ25" s="212"/>
      <c r="ADK25" s="212"/>
      <c r="ADL25" s="212"/>
      <c r="ADM25" s="212"/>
      <c r="ADN25" s="212"/>
      <c r="ADO25" s="212"/>
      <c r="ADP25" s="212"/>
      <c r="ADQ25" s="212"/>
      <c r="ADR25" s="212"/>
      <c r="ADS25" s="212"/>
      <c r="ADT25" s="212"/>
      <c r="ADU25" s="212"/>
      <c r="ADV25" s="212"/>
      <c r="ADW25" s="212"/>
      <c r="ADX25" s="212"/>
      <c r="ADY25" s="212"/>
      <c r="ADZ25" s="212"/>
      <c r="AEA25" s="212"/>
      <c r="AEB25" s="212"/>
      <c r="AEC25" s="212"/>
      <c r="AED25" s="212"/>
      <c r="AEE25" s="212"/>
      <c r="AEF25" s="212"/>
      <c r="AEG25" s="212"/>
      <c r="AEH25" s="212"/>
      <c r="AEI25" s="212"/>
      <c r="AEJ25" s="212"/>
      <c r="AEK25" s="212"/>
      <c r="AEL25" s="212"/>
      <c r="AEM25" s="212"/>
      <c r="AEN25" s="212"/>
      <c r="AEO25" s="212"/>
      <c r="AEP25" s="212"/>
      <c r="AEQ25" s="212"/>
      <c r="AER25" s="212"/>
      <c r="AES25" s="212"/>
      <c r="AET25" s="212"/>
      <c r="AEU25" s="212"/>
      <c r="AEV25" s="212"/>
      <c r="AEW25" s="212"/>
      <c r="AEX25" s="212"/>
      <c r="AEY25" s="212"/>
      <c r="AEZ25" s="212"/>
      <c r="AFA25" s="212"/>
      <c r="AFB25" s="212"/>
      <c r="AFC25" s="212"/>
      <c r="AFD25" s="212"/>
      <c r="AFE25" s="212"/>
      <c r="AFF25" s="212"/>
      <c r="AFG25" s="212"/>
      <c r="AFH25" s="212"/>
      <c r="AFI25" s="212"/>
      <c r="AFJ25" s="212"/>
      <c r="AFK25" s="212"/>
      <c r="AFL25" s="212"/>
      <c r="AFM25" s="212"/>
      <c r="AFN25" s="212"/>
      <c r="AFO25" s="212"/>
      <c r="AFP25" s="212"/>
      <c r="AFQ25" s="212"/>
      <c r="AFR25" s="212"/>
      <c r="AFS25" s="212"/>
      <c r="AFT25" s="212"/>
      <c r="AFU25" s="212"/>
      <c r="AFV25" s="212"/>
      <c r="AFW25" s="212"/>
      <c r="AFX25" s="212"/>
      <c r="AFY25" s="212"/>
      <c r="AFZ25" s="212"/>
      <c r="AGA25" s="212"/>
      <c r="AGB25" s="212"/>
      <c r="AGC25" s="212"/>
      <c r="AGD25" s="212"/>
      <c r="AGE25" s="212"/>
      <c r="AGF25" s="212"/>
      <c r="AGG25" s="212"/>
      <c r="AGH25" s="212"/>
      <c r="AGI25" s="212"/>
      <c r="AGJ25" s="212"/>
      <c r="AGK25" s="212"/>
      <c r="AGL25" s="212"/>
      <c r="AGM25" s="212"/>
      <c r="AGN25" s="212"/>
      <c r="AGO25" s="212"/>
      <c r="AGP25" s="212"/>
      <c r="AGQ25" s="212"/>
      <c r="AGR25" s="212"/>
      <c r="AGS25" s="212"/>
      <c r="AGT25" s="212"/>
      <c r="AGU25" s="212"/>
      <c r="AGV25" s="212"/>
      <c r="AGW25" s="212"/>
      <c r="AGX25" s="212"/>
      <c r="AGY25" s="212"/>
      <c r="AGZ25" s="212"/>
      <c r="AHA25" s="212"/>
      <c r="AHB25" s="212"/>
      <c r="AHC25" s="212"/>
      <c r="AHD25" s="212"/>
      <c r="AHE25" s="212"/>
      <c r="AHF25" s="212"/>
      <c r="AHG25" s="212"/>
      <c r="AHH25" s="212"/>
      <c r="AHI25" s="212"/>
      <c r="AHJ25" s="212"/>
      <c r="AHK25" s="212"/>
      <c r="AHL25" s="212"/>
      <c r="AHM25" s="212"/>
      <c r="AHN25" s="212"/>
      <c r="AHO25" s="212"/>
      <c r="AHP25" s="212"/>
      <c r="AHQ25" s="212"/>
      <c r="AHR25" s="212"/>
      <c r="AHS25" s="212"/>
      <c r="AHT25" s="212"/>
      <c r="AHU25" s="212"/>
      <c r="AHV25" s="212"/>
      <c r="AHW25" s="212"/>
      <c r="AHX25" s="212"/>
      <c r="AHY25" s="212"/>
      <c r="AHZ25" s="212"/>
      <c r="AIA25" s="212"/>
      <c r="AIB25" s="212"/>
      <c r="AIC25" s="212"/>
      <c r="AID25" s="212"/>
      <c r="AIE25" s="212"/>
      <c r="AIF25" s="212"/>
      <c r="AIG25" s="212"/>
      <c r="AIH25" s="212"/>
      <c r="AII25" s="212"/>
      <c r="AIJ25" s="212"/>
      <c r="AIK25" s="212"/>
      <c r="AIL25" s="212"/>
      <c r="AIM25" s="212"/>
      <c r="AIN25" s="212"/>
      <c r="AIO25" s="212"/>
      <c r="AIP25" s="212"/>
      <c r="AIQ25" s="212"/>
      <c r="AIR25" s="212"/>
      <c r="AIS25" s="212"/>
      <c r="AIT25" s="212"/>
      <c r="AIU25" s="212"/>
      <c r="AIV25" s="212"/>
      <c r="AIW25" s="212"/>
      <c r="AIX25" s="212"/>
      <c r="AIY25" s="212"/>
      <c r="AIZ25" s="212"/>
      <c r="AJA25" s="212"/>
      <c r="AJB25" s="212"/>
      <c r="AJC25" s="212"/>
      <c r="AJD25" s="212"/>
      <c r="AJE25" s="212"/>
      <c r="AJF25" s="212"/>
      <c r="AJG25" s="212"/>
      <c r="AJH25" s="212"/>
      <c r="AJI25" s="212"/>
      <c r="AJJ25" s="212"/>
      <c r="AJK25" s="212"/>
      <c r="AJL25" s="212"/>
      <c r="AJM25" s="212"/>
      <c r="AJN25" s="212"/>
      <c r="AJO25" s="212"/>
      <c r="AJP25" s="212"/>
      <c r="AJQ25" s="212"/>
      <c r="AJR25" s="212"/>
      <c r="AJS25" s="212"/>
      <c r="AJT25" s="212"/>
      <c r="AJU25" s="212"/>
      <c r="AJV25" s="212"/>
      <c r="AJW25" s="212"/>
      <c r="AJX25" s="212"/>
      <c r="AJY25" s="212"/>
      <c r="AJZ25" s="212"/>
      <c r="AKA25" s="212"/>
      <c r="AKB25" s="212"/>
      <c r="AKC25" s="212"/>
      <c r="AKD25" s="212"/>
      <c r="AKE25" s="212"/>
      <c r="AKF25" s="212"/>
      <c r="AKG25" s="212"/>
      <c r="AKH25" s="212"/>
      <c r="AKI25" s="212"/>
      <c r="AKJ25" s="212"/>
      <c r="AKK25" s="212"/>
      <c r="AKL25" s="212"/>
      <c r="AKM25" s="212"/>
      <c r="AKN25" s="212"/>
      <c r="AKO25" s="212"/>
      <c r="AKP25" s="212"/>
      <c r="AKQ25" s="212"/>
      <c r="AKR25" s="212"/>
      <c r="AKS25" s="212"/>
      <c r="AKT25" s="212"/>
      <c r="AKU25" s="212"/>
      <c r="AKV25" s="212"/>
      <c r="AKW25" s="212"/>
      <c r="AKX25" s="212"/>
      <c r="AKY25" s="212"/>
      <c r="AKZ25" s="212"/>
      <c r="ALA25" s="212"/>
      <c r="ALB25" s="212"/>
      <c r="ALC25" s="212"/>
      <c r="ALD25" s="212"/>
      <c r="ALE25" s="212"/>
      <c r="ALF25" s="212"/>
      <c r="ALG25" s="212"/>
      <c r="ALH25" s="212"/>
      <c r="ALI25" s="212"/>
      <c r="ALJ25" s="212"/>
      <c r="ALK25" s="212"/>
      <c r="ALL25" s="212"/>
      <c r="ALM25" s="212"/>
      <c r="ALN25" s="212"/>
      <c r="ALO25" s="212"/>
      <c r="ALP25" s="212"/>
      <c r="ALQ25" s="212"/>
      <c r="ALR25" s="212"/>
      <c r="ALS25" s="212"/>
      <c r="ALT25" s="212"/>
      <c r="ALU25" s="212"/>
      <c r="ALV25" s="212"/>
      <c r="ALW25" s="212"/>
      <c r="ALX25" s="212"/>
      <c r="ALY25" s="212"/>
      <c r="ALZ25" s="212"/>
      <c r="AMA25" s="212"/>
      <c r="AMB25" s="212"/>
      <c r="AMC25" s="212"/>
      <c r="AMD25" s="212"/>
      <c r="AME25" s="212"/>
      <c r="AMF25" s="212"/>
      <c r="AMG25" s="212"/>
      <c r="AMH25" s="212"/>
      <c r="AMI25" s="212"/>
      <c r="AMJ25" s="212"/>
      <c r="AMK25" s="212"/>
      <c r="AML25" s="212"/>
      <c r="AMM25" s="212"/>
      <c r="AMN25" s="212"/>
      <c r="AMO25" s="212"/>
      <c r="AMP25" s="212"/>
      <c r="AMQ25" s="212"/>
      <c r="AMR25" s="212"/>
      <c r="AMS25" s="212"/>
      <c r="AMT25" s="212"/>
      <c r="AMU25" s="212"/>
      <c r="AMV25" s="212"/>
      <c r="AMW25" s="212"/>
      <c r="AMX25" s="212"/>
      <c r="AMY25" s="212"/>
      <c r="AMZ25" s="212"/>
      <c r="ANA25" s="212"/>
      <c r="ANB25" s="212"/>
      <c r="ANC25" s="212"/>
      <c r="AND25" s="212"/>
      <c r="ANE25" s="212"/>
      <c r="ANF25" s="212"/>
      <c r="ANG25" s="212"/>
      <c r="ANH25" s="212"/>
      <c r="ANI25" s="212"/>
      <c r="ANJ25" s="212"/>
      <c r="ANK25" s="212"/>
      <c r="ANL25" s="212"/>
      <c r="ANM25" s="212"/>
      <c r="ANN25" s="212"/>
      <c r="ANO25" s="212"/>
      <c r="ANP25" s="212"/>
      <c r="ANQ25" s="212"/>
      <c r="ANR25" s="212"/>
      <c r="ANS25" s="212"/>
      <c r="ANT25" s="212"/>
      <c r="ANU25" s="212"/>
      <c r="ANV25" s="212"/>
      <c r="ANW25" s="212"/>
      <c r="ANX25" s="212"/>
      <c r="ANY25" s="212"/>
      <c r="ANZ25" s="212"/>
      <c r="AOA25" s="212"/>
      <c r="AOB25" s="212"/>
      <c r="AOC25" s="212"/>
      <c r="AOD25" s="212"/>
      <c r="AOE25" s="212"/>
      <c r="AOF25" s="212"/>
      <c r="AOG25" s="212"/>
      <c r="AOH25" s="212"/>
      <c r="AOI25" s="212"/>
      <c r="AOJ25" s="212"/>
      <c r="AOK25" s="212"/>
      <c r="AOL25" s="212"/>
      <c r="AOM25" s="212"/>
      <c r="AON25" s="212"/>
      <c r="AOO25" s="212"/>
      <c r="AOP25" s="212"/>
      <c r="AOQ25" s="212"/>
      <c r="AOR25" s="212"/>
      <c r="AOS25" s="212"/>
      <c r="AOT25" s="212"/>
      <c r="AOU25" s="212"/>
      <c r="AOV25" s="212"/>
      <c r="AOW25" s="212"/>
      <c r="AOX25" s="212"/>
      <c r="AOY25" s="212"/>
      <c r="AOZ25" s="212"/>
      <c r="APA25" s="212"/>
      <c r="APB25" s="212"/>
      <c r="APC25" s="212"/>
      <c r="APD25" s="212"/>
      <c r="APE25" s="212"/>
      <c r="APF25" s="212"/>
      <c r="APG25" s="212"/>
      <c r="APH25" s="212"/>
      <c r="API25" s="212"/>
      <c r="APJ25" s="212"/>
      <c r="APK25" s="212"/>
      <c r="APL25" s="212"/>
      <c r="APM25" s="212"/>
      <c r="APN25" s="212"/>
      <c r="APO25" s="212"/>
      <c r="APP25" s="212"/>
      <c r="APQ25" s="212"/>
      <c r="APR25" s="212"/>
      <c r="APS25" s="212"/>
      <c r="APT25" s="212"/>
      <c r="APU25" s="212"/>
      <c r="APV25" s="212"/>
      <c r="APW25" s="212"/>
      <c r="APX25" s="212"/>
      <c r="APY25" s="212"/>
      <c r="APZ25" s="212"/>
      <c r="AQA25" s="212"/>
      <c r="AQB25" s="212"/>
      <c r="AQC25" s="212"/>
      <c r="AQD25" s="212"/>
      <c r="AQE25" s="212"/>
      <c r="AQF25" s="212"/>
      <c r="AQG25" s="212"/>
      <c r="AQH25" s="212"/>
      <c r="AQI25" s="212"/>
      <c r="AQJ25" s="212"/>
      <c r="AQK25" s="212"/>
      <c r="AQL25" s="212"/>
      <c r="AQM25" s="212"/>
      <c r="AQN25" s="212"/>
      <c r="AQO25" s="212"/>
      <c r="AQP25" s="212"/>
      <c r="AQQ25" s="212"/>
      <c r="AQR25" s="212"/>
      <c r="AQS25" s="212"/>
      <c r="AQT25" s="212"/>
      <c r="AQU25" s="212"/>
      <c r="AQV25" s="212"/>
      <c r="AQW25" s="212"/>
      <c r="AQX25" s="212"/>
      <c r="AQY25" s="212"/>
      <c r="AQZ25" s="212"/>
      <c r="ARA25" s="212"/>
      <c r="ARB25" s="212"/>
      <c r="ARC25" s="212"/>
      <c r="ARD25" s="212"/>
      <c r="ARE25" s="212"/>
      <c r="ARF25" s="212"/>
      <c r="ARG25" s="212"/>
      <c r="ARH25" s="212"/>
      <c r="ARI25" s="212"/>
      <c r="ARJ25" s="212"/>
      <c r="ARK25" s="212"/>
      <c r="ARL25" s="212"/>
      <c r="ARM25" s="212"/>
      <c r="ARN25" s="212"/>
      <c r="ARO25" s="212"/>
      <c r="ARP25" s="212"/>
      <c r="ARQ25" s="212"/>
      <c r="ARR25" s="212"/>
      <c r="ARS25" s="212"/>
      <c r="ART25" s="212"/>
      <c r="ARU25" s="212"/>
      <c r="ARV25" s="212"/>
      <c r="ARW25" s="212"/>
      <c r="ARX25" s="212"/>
      <c r="ARY25" s="212"/>
      <c r="ARZ25" s="212"/>
      <c r="ASA25" s="212"/>
      <c r="ASB25" s="212"/>
      <c r="ASC25" s="212"/>
      <c r="ASD25" s="212"/>
      <c r="ASE25" s="212"/>
      <c r="ASF25" s="212"/>
      <c r="ASG25" s="212"/>
      <c r="ASH25" s="212"/>
      <c r="ASI25" s="212"/>
      <c r="ASJ25" s="212"/>
      <c r="ASK25" s="212"/>
      <c r="ASL25" s="212"/>
      <c r="ASM25" s="212"/>
      <c r="ASN25" s="212"/>
      <c r="ASO25" s="212"/>
      <c r="ASP25" s="212"/>
      <c r="ASQ25" s="212"/>
      <c r="ASR25" s="212"/>
      <c r="ASS25" s="212"/>
      <c r="AST25" s="212"/>
      <c r="ASU25" s="212"/>
      <c r="ASV25" s="212"/>
      <c r="ASW25" s="212"/>
      <c r="ASX25" s="212"/>
      <c r="ASY25" s="212"/>
      <c r="ASZ25" s="212"/>
      <c r="ATA25" s="212"/>
      <c r="ATB25" s="212"/>
      <c r="ATC25" s="212"/>
      <c r="ATD25" s="212"/>
      <c r="ATE25" s="212"/>
      <c r="ATF25" s="212"/>
      <c r="ATG25" s="212"/>
      <c r="ATH25" s="212"/>
      <c r="ATI25" s="212"/>
      <c r="ATJ25" s="212"/>
      <c r="ATK25" s="212"/>
      <c r="ATL25" s="212"/>
      <c r="ATM25" s="212"/>
      <c r="ATN25" s="212"/>
      <c r="ATO25" s="212"/>
      <c r="ATP25" s="212"/>
      <c r="ATQ25" s="212"/>
      <c r="ATR25" s="212"/>
      <c r="ATS25" s="212"/>
      <c r="ATT25" s="212"/>
      <c r="ATU25" s="212"/>
      <c r="ATV25" s="212"/>
      <c r="ATW25" s="212"/>
      <c r="ATX25" s="212"/>
      <c r="ATY25" s="212"/>
      <c r="ATZ25" s="212"/>
      <c r="AUA25" s="212"/>
      <c r="AUB25" s="212"/>
      <c r="AUC25" s="212"/>
      <c r="AUD25" s="212"/>
      <c r="AUE25" s="212"/>
      <c r="AUF25" s="212"/>
      <c r="AUG25" s="212"/>
      <c r="AUH25" s="212"/>
      <c r="AUI25" s="212"/>
      <c r="AUJ25" s="212"/>
      <c r="AUK25" s="212"/>
      <c r="AUL25" s="212"/>
      <c r="AUM25" s="212"/>
      <c r="AUN25" s="212"/>
      <c r="AUO25" s="212"/>
      <c r="AUP25" s="212"/>
      <c r="AUQ25" s="212"/>
      <c r="AUR25" s="212"/>
      <c r="AUS25" s="212"/>
      <c r="AUT25" s="212"/>
      <c r="AUU25" s="212"/>
      <c r="AUV25" s="212"/>
      <c r="AUW25" s="212"/>
      <c r="AUX25" s="212"/>
      <c r="AUY25" s="212"/>
      <c r="AUZ25" s="212"/>
      <c r="AVA25" s="212"/>
      <c r="AVB25" s="212"/>
      <c r="AVC25" s="212"/>
      <c r="AVD25" s="212"/>
      <c r="AVE25" s="212"/>
      <c r="AVF25" s="212"/>
      <c r="AVG25" s="212"/>
      <c r="AVH25" s="212"/>
      <c r="AVI25" s="212"/>
      <c r="AVJ25" s="212"/>
      <c r="AVK25" s="212"/>
      <c r="AVL25" s="212"/>
      <c r="AVM25" s="212"/>
      <c r="AVN25" s="212"/>
      <c r="AVO25" s="212"/>
      <c r="AVP25" s="212"/>
      <c r="AVQ25" s="212"/>
      <c r="AVR25" s="212"/>
      <c r="AVS25" s="212"/>
      <c r="AVT25" s="212"/>
      <c r="AVU25" s="212"/>
      <c r="AVV25" s="212"/>
      <c r="AVW25" s="212"/>
      <c r="AVX25" s="212"/>
      <c r="AVY25" s="212"/>
      <c r="AVZ25" s="212"/>
      <c r="AWA25" s="212"/>
      <c r="AWB25" s="212"/>
      <c r="AWC25" s="212"/>
      <c r="AWD25" s="212"/>
      <c r="AWE25" s="212"/>
      <c r="AWF25" s="212"/>
      <c r="AWG25" s="212"/>
      <c r="AWH25" s="212"/>
      <c r="AWI25" s="212"/>
      <c r="AWJ25" s="212"/>
      <c r="AWK25" s="212"/>
      <c r="AWL25" s="212"/>
      <c r="AWM25" s="212"/>
      <c r="AWN25" s="212"/>
      <c r="AWO25" s="212"/>
      <c r="AWP25" s="212"/>
      <c r="AWQ25" s="212"/>
      <c r="AWR25" s="212"/>
      <c r="AWS25" s="212"/>
      <c r="AWT25" s="212"/>
      <c r="AWU25" s="212"/>
      <c r="AWV25" s="212"/>
      <c r="AWW25" s="212"/>
      <c r="AWX25" s="212"/>
      <c r="AWY25" s="212"/>
      <c r="AWZ25" s="212"/>
      <c r="AXA25" s="212"/>
      <c r="AXB25" s="212"/>
      <c r="AXC25" s="212"/>
      <c r="AXD25" s="212"/>
      <c r="AXE25" s="212"/>
      <c r="AXF25" s="212"/>
      <c r="AXG25" s="212"/>
      <c r="AXH25" s="212"/>
      <c r="AXI25" s="212"/>
      <c r="AXJ25" s="212"/>
      <c r="AXK25" s="212"/>
      <c r="AXL25" s="212"/>
      <c r="AXM25" s="212"/>
      <c r="AXN25" s="212"/>
      <c r="AXO25" s="212"/>
      <c r="AXP25" s="212"/>
      <c r="AXQ25" s="212"/>
      <c r="AXR25" s="212"/>
      <c r="AXS25" s="212"/>
      <c r="AXT25" s="212"/>
      <c r="AXU25" s="212"/>
      <c r="AXV25" s="212"/>
      <c r="AXW25" s="212"/>
      <c r="AXX25" s="212"/>
      <c r="AXY25" s="212"/>
      <c r="AXZ25" s="212"/>
      <c r="AYA25" s="212"/>
      <c r="AYB25" s="212"/>
      <c r="AYC25" s="212"/>
      <c r="AYD25" s="212"/>
      <c r="AYE25" s="212"/>
      <c r="AYF25" s="212"/>
      <c r="AYG25" s="212"/>
      <c r="AYH25" s="212"/>
      <c r="AYI25" s="212"/>
      <c r="AYJ25" s="212"/>
      <c r="AYK25" s="212"/>
      <c r="AYL25" s="212"/>
      <c r="AYM25" s="212"/>
      <c r="AYN25" s="212"/>
      <c r="AYO25" s="212"/>
      <c r="AYP25" s="212"/>
      <c r="AYQ25" s="212"/>
      <c r="AYR25" s="212"/>
      <c r="AYS25" s="212"/>
      <c r="AYT25" s="212"/>
      <c r="AYU25" s="212"/>
      <c r="AYV25" s="212"/>
      <c r="AYW25" s="212"/>
      <c r="AYX25" s="212"/>
      <c r="AYY25" s="212"/>
      <c r="AYZ25" s="212"/>
      <c r="AZA25" s="212"/>
      <c r="AZB25" s="212"/>
      <c r="AZC25" s="212"/>
      <c r="AZD25" s="212"/>
      <c r="AZE25" s="212"/>
      <c r="AZF25" s="212"/>
      <c r="AZG25" s="212"/>
      <c r="AZH25" s="212"/>
      <c r="AZI25" s="212"/>
      <c r="AZJ25" s="212"/>
      <c r="AZK25" s="212"/>
      <c r="AZL25" s="212"/>
      <c r="AZM25" s="212"/>
      <c r="AZN25" s="212"/>
      <c r="AZO25" s="212"/>
      <c r="AZP25" s="212"/>
      <c r="AZQ25" s="212"/>
      <c r="AZR25" s="212"/>
      <c r="AZS25" s="212"/>
      <c r="AZT25" s="212"/>
      <c r="AZU25" s="212"/>
      <c r="AZV25" s="212"/>
      <c r="AZW25" s="212"/>
      <c r="AZX25" s="212"/>
      <c r="AZY25" s="212"/>
      <c r="AZZ25" s="212"/>
      <c r="BAA25" s="212"/>
      <c r="BAB25" s="212"/>
      <c r="BAC25" s="212"/>
      <c r="BAD25" s="212"/>
      <c r="BAE25" s="212"/>
      <c r="BAF25" s="212"/>
      <c r="BAG25" s="212"/>
      <c r="BAH25" s="212"/>
      <c r="BAI25" s="212"/>
      <c r="BAJ25" s="212"/>
      <c r="BAK25" s="212"/>
      <c r="BAL25" s="212"/>
      <c r="BAM25" s="212"/>
      <c r="BAN25" s="212"/>
      <c r="BAO25" s="212"/>
      <c r="BAP25" s="212"/>
      <c r="BAQ25" s="212"/>
      <c r="BAR25" s="212"/>
      <c r="BAS25" s="212"/>
      <c r="BAT25" s="212"/>
      <c r="BAU25" s="212"/>
      <c r="BAV25" s="212"/>
      <c r="BAW25" s="212"/>
      <c r="BAX25" s="212"/>
      <c r="BAY25" s="212"/>
      <c r="BAZ25" s="212"/>
      <c r="BBA25" s="212"/>
      <c r="BBB25" s="212"/>
      <c r="BBC25" s="212"/>
      <c r="BBD25" s="212"/>
      <c r="BBE25" s="212"/>
      <c r="BBF25" s="212"/>
      <c r="BBG25" s="212"/>
      <c r="BBH25" s="212"/>
      <c r="BBI25" s="212"/>
      <c r="BBJ25" s="212"/>
      <c r="BBK25" s="212"/>
      <c r="BBL25" s="212"/>
      <c r="BBM25" s="212"/>
      <c r="BBN25" s="212"/>
      <c r="BBO25" s="212"/>
      <c r="BBP25" s="212"/>
      <c r="BBQ25" s="212"/>
      <c r="BBR25" s="212"/>
      <c r="BBS25" s="212"/>
      <c r="BBT25" s="212"/>
      <c r="BBU25" s="212"/>
      <c r="BBV25" s="212"/>
      <c r="BBW25" s="212"/>
      <c r="BBX25" s="212"/>
      <c r="BBY25" s="212"/>
      <c r="BBZ25" s="212"/>
      <c r="BCA25" s="212"/>
      <c r="BCB25" s="212"/>
      <c r="BCC25" s="212"/>
      <c r="BCD25" s="212"/>
      <c r="BCE25" s="212"/>
      <c r="BCF25" s="212"/>
      <c r="BCG25" s="212"/>
      <c r="BCH25" s="212"/>
      <c r="BCI25" s="212"/>
      <c r="BCJ25" s="212"/>
      <c r="BCK25" s="212"/>
      <c r="BCL25" s="212"/>
      <c r="BCM25" s="212"/>
      <c r="BCN25" s="212"/>
      <c r="BCO25" s="212"/>
      <c r="BCP25" s="212"/>
      <c r="BCQ25" s="212"/>
      <c r="BCR25" s="212"/>
      <c r="BCS25" s="212"/>
      <c r="BCT25" s="212"/>
      <c r="BCU25" s="212"/>
      <c r="BCV25" s="212"/>
      <c r="BCW25" s="212"/>
      <c r="BCX25" s="212"/>
      <c r="BCY25" s="212"/>
      <c r="BCZ25" s="212"/>
      <c r="BDA25" s="212"/>
      <c r="BDB25" s="212"/>
      <c r="BDC25" s="212"/>
      <c r="BDD25" s="212"/>
      <c r="BDE25" s="212"/>
      <c r="BDF25" s="212"/>
      <c r="BDG25" s="212"/>
      <c r="BDH25" s="212"/>
      <c r="BDI25" s="212"/>
      <c r="BDJ25" s="212"/>
      <c r="BDK25" s="212"/>
      <c r="BDL25" s="212"/>
      <c r="BDM25" s="212"/>
      <c r="BDN25" s="212"/>
      <c r="BDO25" s="212"/>
      <c r="BDP25" s="212"/>
      <c r="BDQ25" s="212"/>
      <c r="BDR25" s="212"/>
      <c r="BDS25" s="212"/>
      <c r="BDT25" s="212"/>
      <c r="BDU25" s="212"/>
      <c r="BDV25" s="212"/>
      <c r="BDW25" s="212"/>
      <c r="BDX25" s="212"/>
      <c r="BDY25" s="212"/>
      <c r="BDZ25" s="212"/>
      <c r="BEA25" s="212"/>
      <c r="BEB25" s="212"/>
      <c r="BEC25" s="212"/>
      <c r="BED25" s="212"/>
      <c r="BEE25" s="212"/>
      <c r="BEF25" s="212"/>
      <c r="BEG25" s="212"/>
      <c r="BEH25" s="212"/>
      <c r="BEI25" s="212"/>
      <c r="BEJ25" s="212"/>
      <c r="BEK25" s="212"/>
      <c r="BEL25" s="212"/>
      <c r="BEM25" s="212"/>
      <c r="BEN25" s="212"/>
      <c r="BEO25" s="212"/>
      <c r="BEP25" s="212"/>
      <c r="BEQ25" s="212"/>
      <c r="BER25" s="212"/>
      <c r="BES25" s="212"/>
      <c r="BET25" s="212"/>
      <c r="BEU25" s="212"/>
      <c r="BEV25" s="212"/>
      <c r="BEW25" s="212"/>
      <c r="BEX25" s="212"/>
      <c r="BEY25" s="212"/>
      <c r="BEZ25" s="212"/>
      <c r="BFA25" s="212"/>
      <c r="BFB25" s="212"/>
      <c r="BFC25" s="212"/>
      <c r="BFD25" s="212"/>
      <c r="BFE25" s="212"/>
      <c r="BFF25" s="212"/>
      <c r="BFG25" s="212"/>
      <c r="BFH25" s="212"/>
      <c r="BFI25" s="212"/>
      <c r="BFJ25" s="212"/>
      <c r="BFK25" s="212"/>
      <c r="BFL25" s="212"/>
      <c r="BFM25" s="212"/>
      <c r="BFN25" s="212"/>
      <c r="BFO25" s="212"/>
      <c r="BFP25" s="212"/>
      <c r="BFQ25" s="212"/>
      <c r="BFR25" s="212"/>
      <c r="BFS25" s="212"/>
      <c r="BFT25" s="212"/>
      <c r="BFU25" s="212"/>
      <c r="BFV25" s="212"/>
      <c r="BFW25" s="212"/>
      <c r="BFX25" s="212"/>
      <c r="BFY25" s="212"/>
      <c r="BFZ25" s="212"/>
      <c r="BGA25" s="212"/>
      <c r="BGB25" s="212"/>
      <c r="BGC25" s="212"/>
      <c r="BGD25" s="212"/>
      <c r="BGE25" s="212"/>
      <c r="BGF25" s="212"/>
      <c r="BGG25" s="212"/>
      <c r="BGH25" s="212"/>
      <c r="BGI25" s="212"/>
      <c r="BGJ25" s="212"/>
      <c r="BGK25" s="212"/>
      <c r="BGL25" s="212"/>
      <c r="BGM25" s="212"/>
      <c r="BGN25" s="212"/>
      <c r="BGO25" s="212"/>
      <c r="BGP25" s="212"/>
      <c r="BGQ25" s="212"/>
      <c r="BGR25" s="212"/>
      <c r="BGS25" s="212"/>
      <c r="BGT25" s="212"/>
      <c r="BGU25" s="212"/>
      <c r="BGV25" s="212"/>
      <c r="BGW25" s="212"/>
      <c r="BGX25" s="212"/>
      <c r="BGY25" s="212"/>
      <c r="BGZ25" s="212"/>
      <c r="BHA25" s="212"/>
      <c r="BHB25" s="212"/>
      <c r="BHC25" s="212"/>
      <c r="BHD25" s="212"/>
      <c r="BHE25" s="212"/>
      <c r="BHF25" s="212"/>
      <c r="BHG25" s="212"/>
      <c r="BHH25" s="212"/>
      <c r="BHI25" s="212"/>
      <c r="BHJ25" s="212"/>
      <c r="BHK25" s="212"/>
      <c r="BHL25" s="212"/>
      <c r="BHM25" s="212"/>
      <c r="BHN25" s="212"/>
      <c r="BHO25" s="212"/>
      <c r="BHP25" s="212"/>
      <c r="BHQ25" s="212"/>
      <c r="BHR25" s="212"/>
      <c r="BHS25" s="212"/>
      <c r="BHT25" s="212"/>
      <c r="BHU25" s="212"/>
      <c r="BHV25" s="212"/>
      <c r="BHW25" s="212"/>
      <c r="BHX25" s="212"/>
      <c r="BHY25" s="212"/>
      <c r="BHZ25" s="212"/>
      <c r="BIA25" s="212"/>
      <c r="BIB25" s="212"/>
      <c r="BIC25" s="212"/>
      <c r="BID25" s="212"/>
      <c r="BIE25" s="212"/>
      <c r="BIF25" s="212"/>
      <c r="BIG25" s="212"/>
      <c r="BIH25" s="212"/>
      <c r="BII25" s="212"/>
      <c r="BIJ25" s="212"/>
      <c r="BIK25" s="212"/>
      <c r="BIL25" s="212"/>
      <c r="BIM25" s="212"/>
      <c r="BIN25" s="212"/>
      <c r="BIO25" s="212"/>
      <c r="BIP25" s="212"/>
      <c r="BIQ25" s="212"/>
      <c r="BIR25" s="212"/>
      <c r="BIS25" s="212"/>
      <c r="BIT25" s="212"/>
      <c r="BIU25" s="212"/>
      <c r="BIV25" s="212"/>
      <c r="BIW25" s="212"/>
      <c r="BIX25" s="212"/>
      <c r="BIY25" s="212"/>
      <c r="BIZ25" s="212"/>
      <c r="BJA25" s="212"/>
      <c r="BJB25" s="212"/>
      <c r="BJC25" s="212"/>
      <c r="BJD25" s="212"/>
      <c r="BJE25" s="212"/>
      <c r="BJF25" s="212"/>
      <c r="BJG25" s="212"/>
      <c r="BJH25" s="212"/>
      <c r="BJI25" s="212"/>
      <c r="BJJ25" s="212"/>
      <c r="BJK25" s="212"/>
      <c r="BJL25" s="212"/>
      <c r="BJM25" s="212"/>
      <c r="BJN25" s="212"/>
      <c r="BJO25" s="212"/>
      <c r="BJP25" s="212"/>
      <c r="BJQ25" s="212"/>
      <c r="BJR25" s="212"/>
      <c r="BJS25" s="212"/>
      <c r="BJT25" s="212"/>
      <c r="BJU25" s="212"/>
      <c r="BJV25" s="212"/>
      <c r="BJW25" s="212"/>
      <c r="BJX25" s="212"/>
      <c r="BJY25" s="212"/>
      <c r="BJZ25" s="212"/>
      <c r="BKA25" s="212"/>
      <c r="BKB25" s="212"/>
      <c r="BKC25" s="212"/>
      <c r="BKD25" s="212"/>
      <c r="BKE25" s="212"/>
      <c r="BKF25" s="212"/>
      <c r="BKG25" s="212"/>
      <c r="BKH25" s="212"/>
      <c r="BKI25" s="212"/>
      <c r="BKJ25" s="212"/>
      <c r="BKK25" s="212"/>
      <c r="BKL25" s="212"/>
      <c r="BKM25" s="212"/>
      <c r="BKN25" s="212"/>
      <c r="BKO25" s="212"/>
      <c r="BKP25" s="212"/>
      <c r="BKQ25" s="212"/>
      <c r="BKR25" s="212"/>
      <c r="BKS25" s="212"/>
      <c r="BKT25" s="212"/>
      <c r="BKU25" s="212"/>
      <c r="BKV25" s="212"/>
      <c r="BKW25" s="212"/>
      <c r="BKX25" s="212"/>
      <c r="BKY25" s="212"/>
      <c r="BKZ25" s="212"/>
      <c r="BLA25" s="212"/>
      <c r="BLB25" s="212"/>
      <c r="BLC25" s="212"/>
      <c r="BLD25" s="212"/>
      <c r="BLE25" s="212"/>
      <c r="BLF25" s="212"/>
      <c r="BLG25" s="212"/>
      <c r="BLH25" s="212"/>
      <c r="BLI25" s="212"/>
      <c r="BLJ25" s="212"/>
      <c r="BLK25" s="212"/>
      <c r="BLL25" s="212"/>
      <c r="BLM25" s="212"/>
      <c r="BLN25" s="212"/>
      <c r="BLO25" s="212"/>
      <c r="BLP25" s="212"/>
      <c r="BLQ25" s="212"/>
      <c r="BLR25" s="212"/>
      <c r="BLS25" s="212"/>
      <c r="BLT25" s="212"/>
      <c r="BLU25" s="212"/>
      <c r="BLV25" s="212"/>
      <c r="BLW25" s="212"/>
      <c r="BLX25" s="212"/>
      <c r="BLY25" s="212"/>
      <c r="BLZ25" s="212"/>
      <c r="BMA25" s="212"/>
      <c r="BMB25" s="212"/>
      <c r="BMC25" s="212"/>
      <c r="BMD25" s="212"/>
      <c r="BME25" s="212"/>
      <c r="BMF25" s="212"/>
      <c r="BMG25" s="212"/>
      <c r="BMH25" s="212"/>
      <c r="BMI25" s="212"/>
      <c r="BMJ25" s="212"/>
      <c r="BMK25" s="212"/>
      <c r="BML25" s="212"/>
      <c r="BMM25" s="212"/>
      <c r="BMN25" s="212"/>
      <c r="BMO25" s="212"/>
      <c r="BMP25" s="212"/>
      <c r="BMQ25" s="212"/>
      <c r="BMR25" s="212"/>
      <c r="BMS25" s="212"/>
      <c r="BMT25" s="212"/>
      <c r="BMU25" s="212"/>
      <c r="BMV25" s="212"/>
      <c r="BMW25" s="212"/>
      <c r="BMX25" s="212"/>
      <c r="BMY25" s="212"/>
      <c r="BMZ25" s="212"/>
      <c r="BNA25" s="212"/>
      <c r="BNB25" s="212"/>
      <c r="BNC25" s="212"/>
      <c r="BND25" s="212"/>
      <c r="BNE25" s="212"/>
      <c r="BNF25" s="212"/>
      <c r="BNG25" s="212"/>
      <c r="BNH25" s="212"/>
      <c r="BNI25" s="212"/>
      <c r="BNJ25" s="212"/>
      <c r="BNK25" s="212"/>
      <c r="BNL25" s="212"/>
      <c r="BNM25" s="212"/>
      <c r="BNN25" s="212"/>
      <c r="BNO25" s="212"/>
      <c r="BNP25" s="212"/>
      <c r="BNQ25" s="212"/>
      <c r="BNR25" s="212"/>
      <c r="BNS25" s="212"/>
      <c r="BNT25" s="212"/>
      <c r="BNU25" s="212"/>
      <c r="BNV25" s="212"/>
      <c r="BNW25" s="212"/>
      <c r="BNX25" s="212"/>
      <c r="BNY25" s="212"/>
      <c r="BNZ25" s="212"/>
      <c r="BOA25" s="212"/>
      <c r="BOB25" s="212"/>
      <c r="BOC25" s="212"/>
      <c r="BOD25" s="212"/>
      <c r="BOE25" s="212"/>
      <c r="BOF25" s="212"/>
      <c r="BOG25" s="212"/>
      <c r="BOH25" s="212"/>
      <c r="BOI25" s="212"/>
      <c r="BOJ25" s="212"/>
      <c r="BOK25" s="212"/>
      <c r="BOL25" s="212"/>
      <c r="BOM25" s="212"/>
      <c r="BON25" s="212"/>
      <c r="BOO25" s="212"/>
      <c r="BOP25" s="212"/>
      <c r="BOQ25" s="212"/>
      <c r="BOR25" s="212"/>
      <c r="BOS25" s="212"/>
      <c r="BOT25" s="212"/>
      <c r="BOU25" s="212"/>
      <c r="BOV25" s="212"/>
      <c r="BOW25" s="212"/>
      <c r="BOX25" s="212"/>
      <c r="BOY25" s="212"/>
      <c r="BOZ25" s="212"/>
      <c r="BPA25" s="212"/>
      <c r="BPB25" s="212"/>
      <c r="BPC25" s="212"/>
      <c r="BPD25" s="212"/>
      <c r="BPE25" s="212"/>
      <c r="BPF25" s="212"/>
      <c r="BPG25" s="212"/>
      <c r="BPH25" s="212"/>
      <c r="BPI25" s="212"/>
      <c r="BPJ25" s="212"/>
      <c r="BPK25" s="212"/>
      <c r="BPL25" s="212"/>
      <c r="BPM25" s="212"/>
      <c r="BPN25" s="212"/>
      <c r="BPO25" s="212"/>
      <c r="BPP25" s="212"/>
      <c r="BPQ25" s="212"/>
      <c r="BPR25" s="212"/>
      <c r="BPS25" s="212"/>
      <c r="BPT25" s="212"/>
      <c r="BPU25" s="212"/>
      <c r="BPV25" s="212"/>
      <c r="BPW25" s="212"/>
      <c r="BPX25" s="212"/>
      <c r="BPY25" s="212"/>
      <c r="BPZ25" s="212"/>
      <c r="BQA25" s="212"/>
      <c r="BQB25" s="212"/>
      <c r="BQC25" s="212"/>
      <c r="BQD25" s="212"/>
      <c r="BQE25" s="212"/>
      <c r="BQF25" s="212"/>
      <c r="BQG25" s="212"/>
      <c r="BQH25" s="212"/>
      <c r="BQI25" s="212"/>
      <c r="BQJ25" s="212"/>
      <c r="BQK25" s="212"/>
      <c r="BQL25" s="212"/>
      <c r="BQM25" s="212"/>
      <c r="BQN25" s="212"/>
      <c r="BQO25" s="212"/>
      <c r="BQP25" s="212"/>
      <c r="BQQ25" s="212"/>
      <c r="BQR25" s="212"/>
      <c r="BQS25" s="212"/>
      <c r="BQT25" s="212"/>
      <c r="BQU25" s="212"/>
      <c r="BQV25" s="212"/>
      <c r="BQW25" s="212"/>
      <c r="BQX25" s="212"/>
      <c r="BQY25" s="212"/>
      <c r="BQZ25" s="212"/>
      <c r="BRA25" s="212"/>
      <c r="BRB25" s="212"/>
      <c r="BRC25" s="212"/>
      <c r="BRD25" s="212"/>
      <c r="BRE25" s="212"/>
      <c r="BRF25" s="212"/>
      <c r="BRG25" s="212"/>
      <c r="BRH25" s="212"/>
      <c r="BRI25" s="212"/>
      <c r="BRJ25" s="212"/>
      <c r="BRK25" s="212"/>
      <c r="BRL25" s="212"/>
      <c r="BRM25" s="212"/>
      <c r="BRN25" s="212"/>
      <c r="BRO25" s="212"/>
      <c r="BRP25" s="212"/>
      <c r="BRQ25" s="212"/>
      <c r="BRR25" s="212"/>
      <c r="BRS25" s="212"/>
      <c r="BRT25" s="212"/>
      <c r="BRU25" s="212"/>
      <c r="BRV25" s="212"/>
      <c r="BRW25" s="212"/>
      <c r="BRX25" s="212"/>
      <c r="BRY25" s="212"/>
      <c r="BRZ25" s="212"/>
      <c r="BSA25" s="212"/>
      <c r="BSB25" s="212"/>
      <c r="BSC25" s="212"/>
      <c r="BSD25" s="212"/>
      <c r="BSE25" s="212"/>
      <c r="BSF25" s="212"/>
      <c r="BSG25" s="212"/>
      <c r="BSH25" s="212"/>
      <c r="BSI25" s="212"/>
      <c r="BSJ25" s="212"/>
      <c r="BSK25" s="212"/>
      <c r="BSL25" s="212"/>
      <c r="BSM25" s="212"/>
      <c r="BSN25" s="212"/>
      <c r="BSO25" s="212"/>
      <c r="BSP25" s="212"/>
      <c r="BSQ25" s="212"/>
      <c r="BSR25" s="212"/>
      <c r="BSS25" s="212"/>
      <c r="BST25" s="212"/>
      <c r="BSU25" s="212"/>
      <c r="BSV25" s="212"/>
      <c r="BSW25" s="212"/>
      <c r="BSX25" s="212"/>
      <c r="BSY25" s="212"/>
      <c r="BSZ25" s="212"/>
      <c r="BTA25" s="212"/>
      <c r="BTB25" s="212"/>
      <c r="BTC25" s="212"/>
      <c r="BTD25" s="212"/>
      <c r="BTE25" s="212"/>
      <c r="BTF25" s="212"/>
      <c r="BTG25" s="212"/>
      <c r="BTH25" s="212"/>
      <c r="BTI25" s="212"/>
      <c r="BTJ25" s="212"/>
      <c r="BTK25" s="212"/>
      <c r="BTL25" s="212"/>
      <c r="BTM25" s="212"/>
      <c r="BTN25" s="212"/>
      <c r="BTO25" s="212"/>
      <c r="BTP25" s="212"/>
      <c r="BTQ25" s="212"/>
      <c r="BTR25" s="212"/>
      <c r="BTS25" s="212"/>
      <c r="BTT25" s="212"/>
      <c r="BTU25" s="212"/>
      <c r="BTV25" s="212"/>
      <c r="BTW25" s="212"/>
      <c r="BTX25" s="212"/>
      <c r="BTY25" s="212"/>
      <c r="BTZ25" s="212"/>
      <c r="BUA25" s="212"/>
      <c r="BUB25" s="212"/>
      <c r="BUC25" s="212"/>
      <c r="BUD25" s="212"/>
      <c r="BUE25" s="212"/>
      <c r="BUF25" s="212"/>
      <c r="BUG25" s="212"/>
      <c r="BUH25" s="212"/>
      <c r="BUI25" s="212"/>
      <c r="BUJ25" s="212"/>
      <c r="BUK25" s="212"/>
      <c r="BUL25" s="212"/>
      <c r="BUM25" s="212"/>
      <c r="BUN25" s="212"/>
      <c r="BUO25" s="212"/>
      <c r="BUP25" s="212"/>
      <c r="BUQ25" s="212"/>
      <c r="BUR25" s="212"/>
      <c r="BUS25" s="212"/>
      <c r="BUT25" s="212"/>
      <c r="BUU25" s="212"/>
      <c r="BUV25" s="212"/>
      <c r="BUW25" s="212"/>
      <c r="BUX25" s="212"/>
      <c r="BUY25" s="212"/>
      <c r="BUZ25" s="212"/>
      <c r="BVA25" s="212"/>
      <c r="BVB25" s="212"/>
      <c r="BVC25" s="212"/>
      <c r="BVD25" s="212"/>
      <c r="BVE25" s="212"/>
      <c r="BVF25" s="212"/>
      <c r="BVG25" s="212"/>
      <c r="BVH25" s="212"/>
      <c r="BVI25" s="212"/>
      <c r="BVJ25" s="212"/>
      <c r="BVK25" s="212"/>
      <c r="BVL25" s="212"/>
      <c r="BVM25" s="212"/>
      <c r="BVN25" s="212"/>
      <c r="BVO25" s="212"/>
      <c r="BVP25" s="212"/>
      <c r="BVQ25" s="212"/>
      <c r="BVR25" s="212"/>
      <c r="BVS25" s="212"/>
      <c r="BVT25" s="212"/>
      <c r="BVU25" s="212"/>
      <c r="BVV25" s="212"/>
      <c r="BVW25" s="212"/>
      <c r="BVX25" s="212"/>
      <c r="BVY25" s="212"/>
      <c r="BVZ25" s="212"/>
      <c r="BWA25" s="212"/>
      <c r="BWB25" s="212"/>
      <c r="BWC25" s="212"/>
      <c r="BWD25" s="212"/>
      <c r="BWE25" s="212"/>
      <c r="BWF25" s="212"/>
      <c r="BWG25" s="212"/>
      <c r="BWH25" s="212"/>
      <c r="BWI25" s="212"/>
      <c r="BWJ25" s="212"/>
      <c r="BWK25" s="212"/>
      <c r="BWL25" s="212"/>
      <c r="BWM25" s="212"/>
      <c r="BWN25" s="212"/>
      <c r="BWO25" s="212"/>
      <c r="BWP25" s="212"/>
      <c r="BWQ25" s="212"/>
      <c r="BWR25" s="212"/>
      <c r="BWS25" s="212"/>
      <c r="BWT25" s="212"/>
      <c r="BWU25" s="212"/>
      <c r="BWV25" s="212"/>
      <c r="BWW25" s="212"/>
      <c r="BWX25" s="212"/>
      <c r="BWY25" s="212"/>
      <c r="BWZ25" s="212"/>
      <c r="BXA25" s="212"/>
      <c r="BXB25" s="212"/>
      <c r="BXC25" s="212"/>
      <c r="BXD25" s="212"/>
      <c r="BXE25" s="212"/>
      <c r="BXF25" s="212"/>
      <c r="BXG25" s="212"/>
      <c r="BXH25" s="212"/>
      <c r="BXI25" s="212"/>
      <c r="BXJ25" s="212"/>
      <c r="BXK25" s="212"/>
      <c r="BXL25" s="212"/>
      <c r="BXM25" s="212"/>
      <c r="BXN25" s="212"/>
      <c r="BXO25" s="212"/>
      <c r="BXP25" s="212"/>
      <c r="BXQ25" s="212"/>
      <c r="BXR25" s="212"/>
      <c r="BXS25" s="212"/>
      <c r="BXT25" s="212"/>
      <c r="BXU25" s="212"/>
      <c r="BXV25" s="212"/>
      <c r="BXW25" s="212"/>
      <c r="BXX25" s="212"/>
      <c r="BXY25" s="212"/>
      <c r="BXZ25" s="212"/>
      <c r="BYA25" s="212"/>
      <c r="BYB25" s="212"/>
      <c r="BYC25" s="212"/>
      <c r="BYD25" s="212"/>
      <c r="BYE25" s="212"/>
      <c r="BYF25" s="212"/>
      <c r="BYG25" s="212"/>
      <c r="BYH25" s="212"/>
      <c r="BYI25" s="212"/>
      <c r="BYJ25" s="212"/>
      <c r="BYK25" s="212"/>
      <c r="BYL25" s="212"/>
      <c r="BYM25" s="212"/>
      <c r="BYN25" s="212"/>
      <c r="BYO25" s="212"/>
      <c r="BYP25" s="212"/>
      <c r="BYQ25" s="212"/>
      <c r="BYR25" s="212"/>
      <c r="BYS25" s="212"/>
      <c r="BYT25" s="212"/>
      <c r="BYU25" s="212"/>
      <c r="BYV25" s="212"/>
      <c r="BYW25" s="212"/>
      <c r="BYX25" s="212"/>
      <c r="BYY25" s="212"/>
      <c r="BYZ25" s="212"/>
      <c r="BZA25" s="212"/>
      <c r="BZB25" s="212"/>
      <c r="BZC25" s="212"/>
      <c r="BZD25" s="212"/>
      <c r="BZE25" s="212"/>
      <c r="BZF25" s="212"/>
      <c r="BZG25" s="212"/>
      <c r="BZH25" s="212"/>
      <c r="BZI25" s="212"/>
      <c r="BZJ25" s="212"/>
      <c r="BZK25" s="212"/>
      <c r="BZL25" s="212"/>
      <c r="BZM25" s="212"/>
      <c r="BZN25" s="212"/>
      <c r="BZO25" s="212"/>
      <c r="BZP25" s="212"/>
      <c r="BZQ25" s="212"/>
      <c r="BZR25" s="212"/>
      <c r="BZS25" s="212"/>
      <c r="BZT25" s="212"/>
      <c r="BZU25" s="212"/>
      <c r="BZV25" s="212"/>
      <c r="BZW25" s="212"/>
      <c r="BZX25" s="212"/>
      <c r="BZY25" s="212"/>
      <c r="BZZ25" s="212"/>
      <c r="CAA25" s="212"/>
      <c r="CAB25" s="212"/>
      <c r="CAC25" s="212"/>
      <c r="CAD25" s="212"/>
      <c r="CAE25" s="212"/>
      <c r="CAF25" s="212"/>
      <c r="CAG25" s="212"/>
      <c r="CAH25" s="212"/>
      <c r="CAI25" s="212"/>
      <c r="CAJ25" s="212"/>
      <c r="CAK25" s="212"/>
      <c r="CAL25" s="212"/>
      <c r="CAM25" s="212"/>
      <c r="CAN25" s="212"/>
      <c r="CAO25" s="212"/>
      <c r="CAP25" s="212"/>
      <c r="CAQ25" s="212"/>
      <c r="CAR25" s="212"/>
      <c r="CAS25" s="212"/>
      <c r="CAT25" s="212"/>
      <c r="CAU25" s="212"/>
      <c r="CAV25" s="212"/>
      <c r="CAW25" s="212"/>
      <c r="CAX25" s="212"/>
      <c r="CAY25" s="212"/>
      <c r="CAZ25" s="212"/>
      <c r="CBA25" s="212"/>
      <c r="CBB25" s="212"/>
      <c r="CBC25" s="212"/>
      <c r="CBD25" s="212"/>
      <c r="CBE25" s="212"/>
      <c r="CBF25" s="212"/>
      <c r="CBG25" s="212"/>
      <c r="CBH25" s="212"/>
      <c r="CBI25" s="212"/>
      <c r="CBJ25" s="212"/>
      <c r="CBK25" s="212"/>
      <c r="CBL25" s="212"/>
      <c r="CBM25" s="212"/>
      <c r="CBN25" s="212"/>
      <c r="CBO25" s="212"/>
      <c r="CBP25" s="212"/>
      <c r="CBQ25" s="212"/>
      <c r="CBR25" s="212"/>
      <c r="CBS25" s="212"/>
      <c r="CBT25" s="212"/>
      <c r="CBU25" s="212"/>
      <c r="CBV25" s="212"/>
      <c r="CBW25" s="212"/>
      <c r="CBX25" s="212"/>
      <c r="CBY25" s="212"/>
      <c r="CBZ25" s="212"/>
      <c r="CCA25" s="212"/>
      <c r="CCB25" s="212"/>
      <c r="CCC25" s="212"/>
      <c r="CCD25" s="212"/>
      <c r="CCE25" s="212"/>
      <c r="CCF25" s="212"/>
      <c r="CCG25" s="212"/>
      <c r="CCH25" s="212"/>
      <c r="CCI25" s="212"/>
      <c r="CCJ25" s="212"/>
      <c r="CCK25" s="212"/>
      <c r="CCL25" s="212"/>
      <c r="CCM25" s="212"/>
      <c r="CCN25" s="212"/>
      <c r="CCO25" s="212"/>
      <c r="CCP25" s="212"/>
      <c r="CCQ25" s="212"/>
      <c r="CCR25" s="212"/>
      <c r="CCS25" s="212"/>
      <c r="CCT25" s="212"/>
      <c r="CCU25" s="212"/>
      <c r="CCV25" s="212"/>
      <c r="CCW25" s="212"/>
      <c r="CCX25" s="212"/>
      <c r="CCY25" s="212"/>
      <c r="CCZ25" s="212"/>
      <c r="CDA25" s="212"/>
      <c r="CDB25" s="212"/>
      <c r="CDC25" s="212"/>
      <c r="CDD25" s="212"/>
      <c r="CDE25" s="212"/>
      <c r="CDF25" s="212"/>
      <c r="CDG25" s="212"/>
      <c r="CDH25" s="212"/>
      <c r="CDI25" s="212"/>
      <c r="CDJ25" s="212"/>
      <c r="CDK25" s="212"/>
      <c r="CDL25" s="212"/>
      <c r="CDM25" s="212"/>
      <c r="CDN25" s="212"/>
      <c r="CDO25" s="212"/>
      <c r="CDP25" s="212"/>
      <c r="CDQ25" s="212"/>
      <c r="CDR25" s="212"/>
      <c r="CDS25" s="212"/>
      <c r="CDT25" s="212"/>
      <c r="CDU25" s="212"/>
      <c r="CDV25" s="212"/>
      <c r="CDW25" s="212"/>
      <c r="CDX25" s="212"/>
      <c r="CDY25" s="212"/>
      <c r="CDZ25" s="212"/>
      <c r="CEA25" s="212"/>
      <c r="CEB25" s="212"/>
      <c r="CEC25" s="212"/>
      <c r="CED25" s="212"/>
      <c r="CEE25" s="212"/>
      <c r="CEF25" s="212"/>
      <c r="CEG25" s="212"/>
      <c r="CEH25" s="212"/>
      <c r="CEI25" s="212"/>
      <c r="CEJ25" s="212"/>
      <c r="CEK25" s="212"/>
      <c r="CEL25" s="212"/>
      <c r="CEM25" s="212"/>
      <c r="CEN25" s="212"/>
      <c r="CEO25" s="212"/>
      <c r="CEP25" s="212"/>
      <c r="CEQ25" s="212"/>
      <c r="CER25" s="212"/>
      <c r="CES25" s="212"/>
      <c r="CET25" s="212"/>
      <c r="CEU25" s="212"/>
      <c r="CEV25" s="212"/>
      <c r="CEW25" s="212"/>
      <c r="CEX25" s="212"/>
      <c r="CEY25" s="212"/>
      <c r="CEZ25" s="212"/>
      <c r="CFA25" s="212"/>
      <c r="CFB25" s="212"/>
      <c r="CFC25" s="212"/>
      <c r="CFD25" s="212"/>
      <c r="CFE25" s="212"/>
      <c r="CFF25" s="212"/>
      <c r="CFG25" s="212"/>
      <c r="CFH25" s="212"/>
      <c r="CFI25" s="212"/>
      <c r="CFJ25" s="212"/>
      <c r="CFK25" s="212"/>
      <c r="CFL25" s="212"/>
      <c r="CFM25" s="212"/>
      <c r="CFN25" s="212"/>
      <c r="CFO25" s="212"/>
      <c r="CFP25" s="212"/>
      <c r="CFQ25" s="212"/>
      <c r="CFR25" s="212"/>
      <c r="CFS25" s="212"/>
      <c r="CFT25" s="212"/>
      <c r="CFU25" s="212"/>
      <c r="CFV25" s="212"/>
      <c r="CFW25" s="212"/>
      <c r="CFX25" s="212"/>
      <c r="CFY25" s="212"/>
      <c r="CFZ25" s="212"/>
      <c r="CGA25" s="212"/>
      <c r="CGB25" s="212"/>
      <c r="CGC25" s="212"/>
      <c r="CGD25" s="212"/>
      <c r="CGE25" s="212"/>
      <c r="CGF25" s="212"/>
      <c r="CGG25" s="212"/>
      <c r="CGH25" s="212"/>
      <c r="CGI25" s="212"/>
      <c r="CGJ25" s="212"/>
      <c r="CGK25" s="212"/>
      <c r="CGL25" s="212"/>
      <c r="CGM25" s="212"/>
      <c r="CGN25" s="212"/>
      <c r="CGO25" s="212"/>
      <c r="CGP25" s="212"/>
      <c r="CGQ25" s="212"/>
      <c r="CGR25" s="212"/>
      <c r="CGS25" s="212"/>
      <c r="CGT25" s="212"/>
      <c r="CGU25" s="212"/>
      <c r="CGV25" s="212"/>
      <c r="CGW25" s="212"/>
      <c r="CGX25" s="212"/>
      <c r="CGY25" s="212"/>
      <c r="CGZ25" s="212"/>
      <c r="CHA25" s="212"/>
      <c r="CHB25" s="212"/>
      <c r="CHC25" s="212"/>
      <c r="CHD25" s="212"/>
      <c r="CHE25" s="212"/>
      <c r="CHF25" s="212"/>
      <c r="CHG25" s="212"/>
      <c r="CHH25" s="212"/>
      <c r="CHI25" s="212"/>
      <c r="CHJ25" s="212"/>
      <c r="CHK25" s="212"/>
      <c r="CHL25" s="212"/>
      <c r="CHM25" s="212"/>
      <c r="CHN25" s="212"/>
      <c r="CHO25" s="212"/>
      <c r="CHP25" s="212"/>
      <c r="CHQ25" s="212"/>
      <c r="CHR25" s="212"/>
      <c r="CHS25" s="212"/>
      <c r="CHT25" s="212"/>
      <c r="CHU25" s="212"/>
      <c r="CHV25" s="212"/>
      <c r="CHW25" s="212"/>
      <c r="CHX25" s="212"/>
      <c r="CHY25" s="212"/>
      <c r="CHZ25" s="212"/>
      <c r="CIA25" s="212"/>
      <c r="CIB25" s="212"/>
      <c r="CIC25" s="212"/>
      <c r="CID25" s="212"/>
      <c r="CIE25" s="212"/>
      <c r="CIF25" s="212"/>
      <c r="CIG25" s="212"/>
      <c r="CIH25" s="212"/>
      <c r="CII25" s="212"/>
      <c r="CIJ25" s="212"/>
      <c r="CIK25" s="212"/>
      <c r="CIL25" s="212"/>
      <c r="CIM25" s="212"/>
      <c r="CIN25" s="212"/>
      <c r="CIO25" s="212"/>
      <c r="CIP25" s="212"/>
      <c r="CIQ25" s="212"/>
      <c r="CIR25" s="212"/>
      <c r="CIS25" s="212"/>
      <c r="CIT25" s="212"/>
      <c r="CIU25" s="212"/>
      <c r="CIV25" s="212"/>
      <c r="CIW25" s="212"/>
      <c r="CIX25" s="212"/>
      <c r="CIY25" s="212"/>
      <c r="CIZ25" s="212"/>
      <c r="CJA25" s="212"/>
      <c r="CJB25" s="212"/>
      <c r="CJC25" s="212"/>
      <c r="CJD25" s="212"/>
      <c r="CJE25" s="212"/>
      <c r="CJF25" s="212"/>
      <c r="CJG25" s="212"/>
      <c r="CJH25" s="212"/>
      <c r="CJI25" s="212"/>
      <c r="CJJ25" s="212"/>
      <c r="CJK25" s="212"/>
      <c r="CJL25" s="212"/>
      <c r="CJM25" s="212"/>
      <c r="CJN25" s="212"/>
      <c r="CJO25" s="212"/>
      <c r="CJP25" s="212"/>
      <c r="CJQ25" s="212"/>
      <c r="CJR25" s="212"/>
      <c r="CJS25" s="212"/>
      <c r="CJT25" s="212"/>
      <c r="CJU25" s="212"/>
      <c r="CJV25" s="212"/>
      <c r="CJW25" s="212"/>
      <c r="CJX25" s="212"/>
      <c r="CJY25" s="212"/>
      <c r="CJZ25" s="212"/>
      <c r="CKA25" s="212"/>
      <c r="CKB25" s="212"/>
      <c r="CKC25" s="212"/>
      <c r="CKD25" s="212"/>
      <c r="CKE25" s="212"/>
      <c r="CKF25" s="212"/>
      <c r="CKG25" s="212"/>
      <c r="CKH25" s="212"/>
      <c r="CKI25" s="212"/>
      <c r="CKJ25" s="212"/>
      <c r="CKK25" s="212"/>
      <c r="CKL25" s="212"/>
      <c r="CKM25" s="212"/>
      <c r="CKN25" s="212"/>
      <c r="CKO25" s="212"/>
      <c r="CKP25" s="212"/>
      <c r="CKQ25" s="212"/>
      <c r="CKR25" s="212"/>
      <c r="CKS25" s="212"/>
      <c r="CKT25" s="212"/>
      <c r="CKU25" s="212"/>
      <c r="CKV25" s="212"/>
      <c r="CKW25" s="212"/>
      <c r="CKX25" s="212"/>
      <c r="CKY25" s="212"/>
      <c r="CKZ25" s="212"/>
      <c r="CLA25" s="212"/>
      <c r="CLB25" s="212"/>
      <c r="CLC25" s="212"/>
      <c r="CLD25" s="212"/>
      <c r="CLE25" s="212"/>
      <c r="CLF25" s="212"/>
      <c r="CLG25" s="212"/>
      <c r="CLH25" s="212"/>
      <c r="CLI25" s="212"/>
      <c r="CLJ25" s="212"/>
      <c r="CLK25" s="212"/>
      <c r="CLL25" s="212"/>
      <c r="CLM25" s="212"/>
      <c r="CLN25" s="212"/>
      <c r="CLO25" s="212"/>
      <c r="CLP25" s="212"/>
      <c r="CLQ25" s="212"/>
      <c r="CLR25" s="212"/>
      <c r="CLS25" s="212"/>
      <c r="CLT25" s="212"/>
      <c r="CLU25" s="212"/>
      <c r="CLV25" s="212"/>
      <c r="CLW25" s="212"/>
      <c r="CLX25" s="212"/>
      <c r="CLY25" s="212"/>
      <c r="CLZ25" s="212"/>
      <c r="CMA25" s="212"/>
      <c r="CMB25" s="212"/>
      <c r="CMC25" s="212"/>
      <c r="CMD25" s="212"/>
      <c r="CME25" s="212"/>
      <c r="CMF25" s="212"/>
      <c r="CMG25" s="212"/>
      <c r="CMH25" s="212"/>
      <c r="CMI25" s="212"/>
      <c r="CMJ25" s="212"/>
      <c r="CMK25" s="212"/>
      <c r="CML25" s="212"/>
      <c r="CMM25" s="212"/>
      <c r="CMN25" s="212"/>
      <c r="CMO25" s="212"/>
      <c r="CMP25" s="212"/>
      <c r="CMQ25" s="212"/>
      <c r="CMR25" s="212"/>
      <c r="CMS25" s="212"/>
      <c r="CMT25" s="212"/>
      <c r="CMU25" s="212"/>
      <c r="CMV25" s="212"/>
      <c r="CMW25" s="212"/>
      <c r="CMX25" s="212"/>
      <c r="CMY25" s="212"/>
      <c r="CMZ25" s="212"/>
      <c r="CNA25" s="212"/>
      <c r="CNB25" s="212"/>
      <c r="CNC25" s="212"/>
      <c r="CND25" s="212"/>
      <c r="CNE25" s="212"/>
      <c r="CNF25" s="212"/>
      <c r="CNG25" s="212"/>
      <c r="CNH25" s="212"/>
      <c r="CNI25" s="212"/>
      <c r="CNJ25" s="212"/>
      <c r="CNK25" s="212"/>
      <c r="CNL25" s="212"/>
      <c r="CNM25" s="212"/>
      <c r="CNN25" s="212"/>
      <c r="CNO25" s="212"/>
      <c r="CNP25" s="212"/>
      <c r="CNQ25" s="212"/>
      <c r="CNR25" s="212"/>
      <c r="CNS25" s="212"/>
      <c r="CNT25" s="212"/>
      <c r="CNU25" s="212"/>
      <c r="CNV25" s="212"/>
      <c r="CNW25" s="212"/>
      <c r="CNX25" s="212"/>
      <c r="CNY25" s="212"/>
      <c r="CNZ25" s="212"/>
      <c r="COA25" s="212"/>
      <c r="COB25" s="212"/>
      <c r="COC25" s="212"/>
      <c r="COD25" s="212"/>
      <c r="COE25" s="212"/>
      <c r="COF25" s="212"/>
      <c r="COG25" s="212"/>
      <c r="COH25" s="212"/>
      <c r="COI25" s="212"/>
      <c r="COJ25" s="212"/>
      <c r="COK25" s="212"/>
      <c r="COL25" s="212"/>
      <c r="COM25" s="212"/>
      <c r="CON25" s="212"/>
      <c r="COO25" s="212"/>
      <c r="COP25" s="212"/>
      <c r="COQ25" s="212"/>
      <c r="COR25" s="212"/>
      <c r="COS25" s="212"/>
      <c r="COT25" s="212"/>
      <c r="COU25" s="212"/>
      <c r="COV25" s="212"/>
      <c r="COW25" s="212"/>
      <c r="COX25" s="212"/>
      <c r="COY25" s="212"/>
      <c r="COZ25" s="212"/>
      <c r="CPA25" s="212"/>
      <c r="CPB25" s="212"/>
      <c r="CPC25" s="212"/>
      <c r="CPD25" s="212"/>
      <c r="CPE25" s="212"/>
      <c r="CPF25" s="212"/>
      <c r="CPG25" s="212"/>
      <c r="CPH25" s="212"/>
      <c r="CPI25" s="212"/>
      <c r="CPJ25" s="212"/>
      <c r="CPK25" s="212"/>
      <c r="CPL25" s="212"/>
      <c r="CPM25" s="212"/>
      <c r="CPN25" s="212"/>
      <c r="CPO25" s="212"/>
      <c r="CPP25" s="212"/>
      <c r="CPQ25" s="212"/>
      <c r="CPR25" s="212"/>
      <c r="CPS25" s="212"/>
      <c r="CPT25" s="212"/>
      <c r="CPU25" s="212"/>
      <c r="CPV25" s="212"/>
      <c r="CPW25" s="212"/>
      <c r="CPX25" s="212"/>
      <c r="CPY25" s="212"/>
      <c r="CPZ25" s="212"/>
      <c r="CQA25" s="212"/>
      <c r="CQB25" s="212"/>
      <c r="CQC25" s="212"/>
      <c r="CQD25" s="212"/>
      <c r="CQE25" s="212"/>
      <c r="CQF25" s="212"/>
      <c r="CQG25" s="212"/>
      <c r="CQH25" s="212"/>
      <c r="CQI25" s="212"/>
      <c r="CQJ25" s="212"/>
      <c r="CQK25" s="212"/>
      <c r="CQL25" s="212"/>
      <c r="CQM25" s="212"/>
      <c r="CQN25" s="212"/>
      <c r="CQO25" s="212"/>
      <c r="CQP25" s="212"/>
      <c r="CQQ25" s="212"/>
      <c r="CQR25" s="212"/>
      <c r="CQS25" s="212"/>
      <c r="CQT25" s="212"/>
      <c r="CQU25" s="212"/>
      <c r="CQV25" s="212"/>
      <c r="CQW25" s="212"/>
      <c r="CQX25" s="212"/>
      <c r="CQY25" s="212"/>
      <c r="CQZ25" s="212"/>
      <c r="CRA25" s="212"/>
      <c r="CRB25" s="212"/>
      <c r="CRC25" s="212"/>
      <c r="CRD25" s="212"/>
      <c r="CRE25" s="212"/>
      <c r="CRF25" s="212"/>
      <c r="CRG25" s="212"/>
      <c r="CRH25" s="212"/>
      <c r="CRI25" s="212"/>
      <c r="CRJ25" s="212"/>
      <c r="CRK25" s="212"/>
      <c r="CRL25" s="212"/>
      <c r="CRM25" s="212"/>
      <c r="CRN25" s="212"/>
      <c r="CRO25" s="212"/>
      <c r="CRP25" s="212"/>
      <c r="CRQ25" s="212"/>
      <c r="CRR25" s="212"/>
      <c r="CRS25" s="212"/>
      <c r="CRT25" s="212"/>
      <c r="CRU25" s="212"/>
      <c r="CRV25" s="212"/>
      <c r="CRW25" s="212"/>
      <c r="CRX25" s="212"/>
      <c r="CRY25" s="212"/>
      <c r="CRZ25" s="212"/>
      <c r="CSA25" s="212"/>
      <c r="CSB25" s="212"/>
      <c r="CSC25" s="212"/>
      <c r="CSD25" s="212"/>
      <c r="CSE25" s="212"/>
      <c r="CSF25" s="212"/>
      <c r="CSG25" s="212"/>
      <c r="CSH25" s="212"/>
      <c r="CSI25" s="212"/>
      <c r="CSJ25" s="212"/>
      <c r="CSK25" s="212"/>
      <c r="CSL25" s="212"/>
      <c r="CSM25" s="212"/>
      <c r="CSN25" s="212"/>
      <c r="CSO25" s="212"/>
      <c r="CSP25" s="212"/>
      <c r="CSQ25" s="212"/>
      <c r="CSR25" s="212"/>
      <c r="CSS25" s="212"/>
      <c r="CST25" s="212"/>
      <c r="CSU25" s="212"/>
      <c r="CSV25" s="212"/>
      <c r="CSW25" s="212"/>
      <c r="CSX25" s="212"/>
      <c r="CSY25" s="212"/>
      <c r="CSZ25" s="212"/>
      <c r="CTA25" s="212"/>
      <c r="CTB25" s="212"/>
      <c r="CTC25" s="212"/>
      <c r="CTD25" s="212"/>
      <c r="CTE25" s="212"/>
      <c r="CTF25" s="212"/>
      <c r="CTG25" s="212"/>
      <c r="CTH25" s="212"/>
      <c r="CTI25" s="212"/>
      <c r="CTJ25" s="212"/>
      <c r="CTK25" s="212"/>
      <c r="CTL25" s="212"/>
      <c r="CTM25" s="212"/>
      <c r="CTN25" s="212"/>
      <c r="CTO25" s="212"/>
      <c r="CTP25" s="212"/>
      <c r="CTQ25" s="212"/>
      <c r="CTR25" s="212"/>
      <c r="CTS25" s="212"/>
      <c r="CTT25" s="212"/>
      <c r="CTU25" s="212"/>
      <c r="CTV25" s="212"/>
      <c r="CTW25" s="212"/>
      <c r="CTX25" s="212"/>
      <c r="CTY25" s="212"/>
      <c r="CTZ25" s="212"/>
      <c r="CUA25" s="212"/>
      <c r="CUB25" s="212"/>
      <c r="CUC25" s="212"/>
      <c r="CUD25" s="212"/>
      <c r="CUE25" s="212"/>
      <c r="CUF25" s="212"/>
      <c r="CUG25" s="212"/>
      <c r="CUH25" s="212"/>
      <c r="CUI25" s="212"/>
      <c r="CUJ25" s="212"/>
      <c r="CUK25" s="212"/>
      <c r="CUL25" s="212"/>
      <c r="CUM25" s="212"/>
      <c r="CUN25" s="212"/>
      <c r="CUO25" s="212"/>
      <c r="CUP25" s="212"/>
      <c r="CUQ25" s="212"/>
      <c r="CUR25" s="212"/>
      <c r="CUS25" s="212"/>
      <c r="CUT25" s="212"/>
      <c r="CUU25" s="212"/>
      <c r="CUV25" s="212"/>
      <c r="CUW25" s="212"/>
      <c r="CUX25" s="212"/>
      <c r="CUY25" s="212"/>
      <c r="CUZ25" s="212"/>
      <c r="CVA25" s="212"/>
      <c r="CVB25" s="212"/>
      <c r="CVC25" s="212"/>
      <c r="CVD25" s="212"/>
      <c r="CVE25" s="212"/>
      <c r="CVF25" s="212"/>
      <c r="CVG25" s="212"/>
      <c r="CVH25" s="212"/>
      <c r="CVI25" s="212"/>
      <c r="CVJ25" s="212"/>
      <c r="CVK25" s="212"/>
      <c r="CVL25" s="212"/>
      <c r="CVM25" s="212"/>
      <c r="CVN25" s="212"/>
      <c r="CVO25" s="212"/>
      <c r="CVP25" s="212"/>
      <c r="CVQ25" s="212"/>
      <c r="CVR25" s="212"/>
      <c r="CVS25" s="212"/>
      <c r="CVT25" s="212"/>
      <c r="CVU25" s="212"/>
      <c r="CVV25" s="212"/>
      <c r="CVW25" s="212"/>
      <c r="CVX25" s="212"/>
      <c r="CVY25" s="212"/>
      <c r="CVZ25" s="212"/>
      <c r="CWA25" s="212"/>
      <c r="CWB25" s="212"/>
      <c r="CWC25" s="212"/>
      <c r="CWD25" s="212"/>
      <c r="CWE25" s="212"/>
      <c r="CWF25" s="212"/>
      <c r="CWG25" s="212"/>
      <c r="CWH25" s="212"/>
      <c r="CWI25" s="212"/>
      <c r="CWJ25" s="212"/>
      <c r="CWK25" s="212"/>
      <c r="CWL25" s="212"/>
      <c r="CWM25" s="212"/>
      <c r="CWN25" s="212"/>
      <c r="CWO25" s="212"/>
      <c r="CWP25" s="212"/>
      <c r="CWQ25" s="212"/>
      <c r="CWR25" s="212"/>
      <c r="CWS25" s="212"/>
      <c r="CWT25" s="212"/>
      <c r="CWU25" s="212"/>
      <c r="CWV25" s="212"/>
      <c r="CWW25" s="212"/>
      <c r="CWX25" s="212"/>
      <c r="CWY25" s="212"/>
      <c r="CWZ25" s="212"/>
      <c r="CXA25" s="212"/>
      <c r="CXB25" s="212"/>
      <c r="CXC25" s="212"/>
      <c r="CXD25" s="212"/>
      <c r="CXE25" s="212"/>
      <c r="CXF25" s="212"/>
      <c r="CXG25" s="212"/>
      <c r="CXH25" s="212"/>
      <c r="CXI25" s="212"/>
      <c r="CXJ25" s="212"/>
      <c r="CXK25" s="212"/>
      <c r="CXL25" s="212"/>
      <c r="CXM25" s="212"/>
      <c r="CXN25" s="212"/>
      <c r="CXO25" s="212"/>
      <c r="CXP25" s="212"/>
      <c r="CXQ25" s="212"/>
      <c r="CXR25" s="212"/>
      <c r="CXS25" s="212"/>
      <c r="CXT25" s="212"/>
      <c r="CXU25" s="212"/>
      <c r="CXV25" s="212"/>
      <c r="CXW25" s="212"/>
      <c r="CXX25" s="212"/>
      <c r="CXY25" s="212"/>
      <c r="CXZ25" s="212"/>
      <c r="CYA25" s="212"/>
      <c r="CYB25" s="212"/>
      <c r="CYC25" s="212"/>
      <c r="CYD25" s="212"/>
      <c r="CYE25" s="212"/>
      <c r="CYF25" s="212"/>
      <c r="CYG25" s="212"/>
      <c r="CYH25" s="212"/>
      <c r="CYI25" s="212"/>
      <c r="CYJ25" s="212"/>
      <c r="CYK25" s="212"/>
      <c r="CYL25" s="212"/>
      <c r="CYM25" s="212"/>
      <c r="CYN25" s="212"/>
      <c r="CYO25" s="212"/>
      <c r="CYP25" s="212"/>
      <c r="CYQ25" s="212"/>
      <c r="CYR25" s="212"/>
      <c r="CYS25" s="212"/>
      <c r="CYT25" s="212"/>
      <c r="CYU25" s="212"/>
      <c r="CYV25" s="212"/>
      <c r="CYW25" s="212"/>
      <c r="CYX25" s="212"/>
      <c r="CYY25" s="212"/>
      <c r="CYZ25" s="212"/>
      <c r="CZA25" s="212"/>
      <c r="CZB25" s="212"/>
      <c r="CZC25" s="212"/>
      <c r="CZD25" s="212"/>
      <c r="CZE25" s="212"/>
      <c r="CZF25" s="212"/>
      <c r="CZG25" s="212"/>
      <c r="CZH25" s="212"/>
      <c r="CZI25" s="212"/>
      <c r="CZJ25" s="212"/>
      <c r="CZK25" s="212"/>
      <c r="CZL25" s="212"/>
      <c r="CZM25" s="212"/>
      <c r="CZN25" s="212"/>
      <c r="CZO25" s="212"/>
      <c r="CZP25" s="212"/>
      <c r="CZQ25" s="212"/>
      <c r="CZR25" s="212"/>
      <c r="CZS25" s="212"/>
      <c r="CZT25" s="212"/>
      <c r="CZU25" s="212"/>
      <c r="CZV25" s="212"/>
      <c r="CZW25" s="212"/>
      <c r="CZX25" s="212"/>
      <c r="CZY25" s="212"/>
      <c r="CZZ25" s="212"/>
      <c r="DAA25" s="212"/>
      <c r="DAB25" s="212"/>
      <c r="DAC25" s="212"/>
      <c r="DAD25" s="212"/>
      <c r="DAE25" s="212"/>
      <c r="DAF25" s="212"/>
      <c r="DAG25" s="212"/>
      <c r="DAH25" s="212"/>
      <c r="DAI25" s="212"/>
      <c r="DAJ25" s="212"/>
      <c r="DAK25" s="212"/>
      <c r="DAL25" s="212"/>
      <c r="DAM25" s="212"/>
      <c r="DAN25" s="212"/>
      <c r="DAO25" s="212"/>
      <c r="DAP25" s="212"/>
      <c r="DAQ25" s="212"/>
      <c r="DAR25" s="212"/>
      <c r="DAS25" s="212"/>
      <c r="DAT25" s="212"/>
      <c r="DAU25" s="212"/>
      <c r="DAV25" s="212"/>
      <c r="DAW25" s="212"/>
      <c r="DAX25" s="212"/>
      <c r="DAY25" s="212"/>
      <c r="DAZ25" s="212"/>
      <c r="DBA25" s="212"/>
      <c r="DBB25" s="212"/>
      <c r="DBC25" s="212"/>
      <c r="DBD25" s="212"/>
      <c r="DBE25" s="212"/>
      <c r="DBF25" s="212"/>
      <c r="DBG25" s="212"/>
      <c r="DBH25" s="212"/>
      <c r="DBI25" s="212"/>
      <c r="DBJ25" s="212"/>
      <c r="DBK25" s="212"/>
      <c r="DBL25" s="212"/>
      <c r="DBM25" s="212"/>
      <c r="DBN25" s="212"/>
      <c r="DBO25" s="212"/>
      <c r="DBP25" s="212"/>
      <c r="DBQ25" s="212"/>
      <c r="DBR25" s="212"/>
      <c r="DBS25" s="212"/>
      <c r="DBT25" s="212"/>
      <c r="DBU25" s="212"/>
      <c r="DBV25" s="212"/>
      <c r="DBW25" s="212"/>
      <c r="DBX25" s="212"/>
      <c r="DBY25" s="212"/>
      <c r="DBZ25" s="212"/>
      <c r="DCA25" s="212"/>
      <c r="DCB25" s="212"/>
      <c r="DCC25" s="212"/>
      <c r="DCD25" s="212"/>
      <c r="DCE25" s="212"/>
      <c r="DCF25" s="212"/>
      <c r="DCG25" s="212"/>
      <c r="DCH25" s="212"/>
      <c r="DCI25" s="212"/>
      <c r="DCJ25" s="212"/>
      <c r="DCK25" s="212"/>
      <c r="DCL25" s="212"/>
      <c r="DCM25" s="212"/>
      <c r="DCN25" s="212"/>
      <c r="DCO25" s="212"/>
      <c r="DCP25" s="212"/>
      <c r="DCQ25" s="212"/>
      <c r="DCR25" s="212"/>
      <c r="DCS25" s="212"/>
      <c r="DCT25" s="212"/>
      <c r="DCU25" s="212"/>
      <c r="DCV25" s="212"/>
      <c r="DCW25" s="212"/>
      <c r="DCX25" s="212"/>
      <c r="DCY25" s="212"/>
      <c r="DCZ25" s="212"/>
      <c r="DDA25" s="212"/>
      <c r="DDB25" s="212"/>
      <c r="DDC25" s="212"/>
      <c r="DDD25" s="212"/>
      <c r="DDE25" s="212"/>
      <c r="DDF25" s="212"/>
      <c r="DDG25" s="212"/>
      <c r="DDH25" s="212"/>
      <c r="DDI25" s="212"/>
      <c r="DDJ25" s="212"/>
      <c r="DDK25" s="212"/>
      <c r="DDL25" s="212"/>
      <c r="DDM25" s="212"/>
      <c r="DDN25" s="212"/>
      <c r="DDO25" s="212"/>
      <c r="DDP25" s="212"/>
      <c r="DDQ25" s="212"/>
      <c r="DDR25" s="212"/>
      <c r="DDS25" s="212"/>
      <c r="DDT25" s="212"/>
      <c r="DDU25" s="212"/>
      <c r="DDV25" s="212"/>
      <c r="DDW25" s="212"/>
      <c r="DDX25" s="212"/>
      <c r="DDY25" s="212"/>
      <c r="DDZ25" s="212"/>
      <c r="DEA25" s="212"/>
      <c r="DEB25" s="212"/>
      <c r="DEC25" s="212"/>
      <c r="DED25" s="212"/>
      <c r="DEE25" s="212"/>
      <c r="DEF25" s="212"/>
      <c r="DEG25" s="212"/>
      <c r="DEH25" s="212"/>
      <c r="DEI25" s="212"/>
      <c r="DEJ25" s="212"/>
      <c r="DEK25" s="212"/>
      <c r="DEL25" s="212"/>
      <c r="DEM25" s="212"/>
      <c r="DEN25" s="212"/>
      <c r="DEO25" s="212"/>
      <c r="DEP25" s="212"/>
      <c r="DEQ25" s="212"/>
      <c r="DER25" s="212"/>
      <c r="DES25" s="212"/>
      <c r="DET25" s="212"/>
      <c r="DEU25" s="212"/>
      <c r="DEV25" s="212"/>
      <c r="DEW25" s="212"/>
      <c r="DEX25" s="212"/>
      <c r="DEY25" s="212"/>
      <c r="DEZ25" s="212"/>
      <c r="DFA25" s="212"/>
      <c r="DFB25" s="212"/>
      <c r="DFC25" s="212"/>
      <c r="DFD25" s="212"/>
      <c r="DFE25" s="212"/>
      <c r="DFF25" s="212"/>
      <c r="DFG25" s="212"/>
      <c r="DFH25" s="212"/>
      <c r="DFI25" s="212"/>
      <c r="DFJ25" s="212"/>
      <c r="DFK25" s="212"/>
      <c r="DFL25" s="212"/>
      <c r="DFM25" s="212"/>
      <c r="DFN25" s="212"/>
      <c r="DFO25" s="212"/>
      <c r="DFP25" s="212"/>
      <c r="DFQ25" s="212"/>
      <c r="DFR25" s="212"/>
      <c r="DFS25" s="212"/>
      <c r="DFT25" s="212"/>
      <c r="DFU25" s="212"/>
      <c r="DFV25" s="212"/>
      <c r="DFW25" s="212"/>
      <c r="DFX25" s="212"/>
      <c r="DFY25" s="212"/>
      <c r="DFZ25" s="212"/>
      <c r="DGA25" s="212"/>
      <c r="DGB25" s="212"/>
      <c r="DGC25" s="212"/>
      <c r="DGD25" s="212"/>
      <c r="DGE25" s="212"/>
      <c r="DGF25" s="212"/>
      <c r="DGG25" s="212"/>
      <c r="DGH25" s="212"/>
      <c r="DGI25" s="212"/>
      <c r="DGJ25" s="212"/>
      <c r="DGK25" s="212"/>
      <c r="DGL25" s="212"/>
      <c r="DGM25" s="212"/>
      <c r="DGN25" s="212"/>
      <c r="DGO25" s="212"/>
      <c r="DGP25" s="212"/>
      <c r="DGQ25" s="212"/>
      <c r="DGR25" s="212"/>
      <c r="DGS25" s="212"/>
      <c r="DGT25" s="212"/>
      <c r="DGU25" s="212"/>
      <c r="DGV25" s="212"/>
      <c r="DGW25" s="212"/>
      <c r="DGX25" s="212"/>
      <c r="DGY25" s="212"/>
      <c r="DGZ25" s="212"/>
      <c r="DHA25" s="212"/>
      <c r="DHB25" s="212"/>
      <c r="DHC25" s="212"/>
      <c r="DHD25" s="212"/>
      <c r="DHE25" s="212"/>
      <c r="DHF25" s="212"/>
      <c r="DHG25" s="212"/>
      <c r="DHH25" s="212"/>
      <c r="DHI25" s="212"/>
      <c r="DHJ25" s="212"/>
      <c r="DHK25" s="212"/>
      <c r="DHL25" s="212"/>
      <c r="DHM25" s="212"/>
      <c r="DHN25" s="212"/>
      <c r="DHO25" s="212"/>
      <c r="DHP25" s="212"/>
      <c r="DHQ25" s="212"/>
      <c r="DHR25" s="212"/>
      <c r="DHS25" s="212"/>
      <c r="DHT25" s="212"/>
      <c r="DHU25" s="212"/>
      <c r="DHV25" s="212"/>
      <c r="DHW25" s="212"/>
      <c r="DHX25" s="212"/>
      <c r="DHY25" s="212"/>
      <c r="DHZ25" s="212"/>
      <c r="DIA25" s="212"/>
      <c r="DIB25" s="212"/>
      <c r="DIC25" s="212"/>
      <c r="DID25" s="212"/>
      <c r="DIE25" s="212"/>
      <c r="DIF25" s="212"/>
      <c r="DIG25" s="212"/>
      <c r="DIH25" s="212"/>
      <c r="DII25" s="212"/>
      <c r="DIJ25" s="212"/>
      <c r="DIK25" s="212"/>
      <c r="DIL25" s="212"/>
      <c r="DIM25" s="212"/>
      <c r="DIN25" s="212"/>
      <c r="DIO25" s="212"/>
      <c r="DIP25" s="212"/>
      <c r="DIQ25" s="212"/>
      <c r="DIR25" s="212"/>
      <c r="DIS25" s="212"/>
      <c r="DIT25" s="212"/>
      <c r="DIU25" s="212"/>
      <c r="DIV25" s="212"/>
      <c r="DIW25" s="212"/>
      <c r="DIX25" s="212"/>
      <c r="DIY25" s="212"/>
      <c r="DIZ25" s="212"/>
      <c r="DJA25" s="212"/>
      <c r="DJB25" s="212"/>
      <c r="DJC25" s="212"/>
      <c r="DJD25" s="212"/>
      <c r="DJE25" s="212"/>
      <c r="DJF25" s="212"/>
      <c r="DJG25" s="212"/>
      <c r="DJH25" s="212"/>
      <c r="DJI25" s="212"/>
      <c r="DJJ25" s="212"/>
      <c r="DJK25" s="212"/>
      <c r="DJL25" s="212"/>
      <c r="DJM25" s="212"/>
      <c r="DJN25" s="212"/>
      <c r="DJO25" s="212"/>
      <c r="DJP25" s="212"/>
      <c r="DJQ25" s="212"/>
      <c r="DJR25" s="212"/>
      <c r="DJS25" s="212"/>
      <c r="DJT25" s="212"/>
      <c r="DJU25" s="212"/>
      <c r="DJV25" s="212"/>
      <c r="DJW25" s="212"/>
      <c r="DJX25" s="212"/>
      <c r="DJY25" s="212"/>
      <c r="DJZ25" s="212"/>
      <c r="DKA25" s="212"/>
      <c r="DKB25" s="212"/>
      <c r="DKC25" s="212"/>
      <c r="DKD25" s="212"/>
      <c r="DKE25" s="212"/>
      <c r="DKF25" s="212"/>
      <c r="DKG25" s="212"/>
      <c r="DKH25" s="212"/>
      <c r="DKI25" s="212"/>
      <c r="DKJ25" s="212"/>
      <c r="DKK25" s="212"/>
      <c r="DKL25" s="212"/>
      <c r="DKM25" s="212"/>
      <c r="DKN25" s="212"/>
      <c r="DKO25" s="212"/>
      <c r="DKP25" s="212"/>
      <c r="DKQ25" s="212"/>
      <c r="DKR25" s="212"/>
      <c r="DKS25" s="212"/>
      <c r="DKT25" s="212"/>
      <c r="DKU25" s="212"/>
      <c r="DKV25" s="212"/>
      <c r="DKW25" s="212"/>
      <c r="DKX25" s="212"/>
      <c r="DKY25" s="212"/>
      <c r="DKZ25" s="212"/>
      <c r="DLA25" s="212"/>
      <c r="DLB25" s="212"/>
      <c r="DLC25" s="212"/>
      <c r="DLD25" s="212"/>
      <c r="DLE25" s="212"/>
      <c r="DLF25" s="212"/>
      <c r="DLG25" s="212"/>
      <c r="DLH25" s="212"/>
      <c r="DLI25" s="212"/>
      <c r="DLJ25" s="212"/>
      <c r="DLK25" s="212"/>
      <c r="DLL25" s="212"/>
      <c r="DLM25" s="212"/>
      <c r="DLN25" s="212"/>
      <c r="DLO25" s="212"/>
      <c r="DLP25" s="212"/>
      <c r="DLQ25" s="212"/>
      <c r="DLR25" s="212"/>
      <c r="DLS25" s="212"/>
      <c r="DLT25" s="212"/>
      <c r="DLU25" s="212"/>
      <c r="DLV25" s="212"/>
      <c r="DLW25" s="212"/>
      <c r="DLX25" s="212"/>
      <c r="DLY25" s="212"/>
      <c r="DLZ25" s="212"/>
      <c r="DMA25" s="212"/>
      <c r="DMB25" s="212"/>
      <c r="DMC25" s="212"/>
      <c r="DMD25" s="212"/>
      <c r="DME25" s="212"/>
      <c r="DMF25" s="212"/>
      <c r="DMG25" s="212"/>
      <c r="DMH25" s="212"/>
      <c r="DMI25" s="212"/>
      <c r="DMJ25" s="212"/>
      <c r="DMK25" s="212"/>
      <c r="DML25" s="212"/>
      <c r="DMM25" s="212"/>
      <c r="DMN25" s="212"/>
      <c r="DMO25" s="212"/>
      <c r="DMP25" s="212"/>
      <c r="DMQ25" s="212"/>
      <c r="DMR25" s="212"/>
      <c r="DMS25" s="212"/>
      <c r="DMT25" s="212"/>
      <c r="DMU25" s="212"/>
      <c r="DMV25" s="212"/>
      <c r="DMW25" s="212"/>
      <c r="DMX25" s="212"/>
      <c r="DMY25" s="212"/>
      <c r="DMZ25" s="212"/>
      <c r="DNA25" s="212"/>
      <c r="DNB25" s="212"/>
      <c r="DNC25" s="212"/>
      <c r="DND25" s="212"/>
      <c r="DNE25" s="212"/>
      <c r="DNF25" s="212"/>
      <c r="DNG25" s="212"/>
      <c r="DNH25" s="212"/>
      <c r="DNI25" s="212"/>
      <c r="DNJ25" s="212"/>
      <c r="DNK25" s="212"/>
      <c r="DNL25" s="212"/>
      <c r="DNM25" s="212"/>
      <c r="DNN25" s="212"/>
      <c r="DNO25" s="212"/>
      <c r="DNP25" s="212"/>
      <c r="DNQ25" s="212"/>
      <c r="DNR25" s="212"/>
      <c r="DNS25" s="212"/>
      <c r="DNT25" s="212"/>
      <c r="DNU25" s="212"/>
      <c r="DNV25" s="212"/>
      <c r="DNW25" s="212"/>
      <c r="DNX25" s="212"/>
      <c r="DNY25" s="212"/>
      <c r="DNZ25" s="212"/>
      <c r="DOA25" s="212"/>
      <c r="DOB25" s="212"/>
      <c r="DOC25" s="212"/>
      <c r="DOD25" s="212"/>
      <c r="DOE25" s="212"/>
      <c r="DOF25" s="212"/>
      <c r="DOG25" s="212"/>
      <c r="DOH25" s="212"/>
      <c r="DOI25" s="212"/>
      <c r="DOJ25" s="212"/>
      <c r="DOK25" s="212"/>
      <c r="DOL25" s="212"/>
      <c r="DOM25" s="212"/>
      <c r="DON25" s="212"/>
      <c r="DOO25" s="212"/>
      <c r="DOP25" s="212"/>
      <c r="DOQ25" s="212"/>
      <c r="DOR25" s="212"/>
      <c r="DOS25" s="212"/>
      <c r="DOT25" s="212"/>
      <c r="DOU25" s="212"/>
      <c r="DOV25" s="212"/>
      <c r="DOW25" s="212"/>
      <c r="DOX25" s="212"/>
      <c r="DOY25" s="212"/>
      <c r="DOZ25" s="212"/>
      <c r="DPA25" s="212"/>
      <c r="DPB25" s="212"/>
      <c r="DPC25" s="212"/>
      <c r="DPD25" s="212"/>
      <c r="DPE25" s="212"/>
      <c r="DPF25" s="212"/>
      <c r="DPG25" s="212"/>
      <c r="DPH25" s="212"/>
      <c r="DPI25" s="212"/>
      <c r="DPJ25" s="212"/>
      <c r="DPK25" s="212"/>
      <c r="DPL25" s="212"/>
      <c r="DPM25" s="212"/>
      <c r="DPN25" s="212"/>
      <c r="DPO25" s="212"/>
      <c r="DPP25" s="212"/>
      <c r="DPQ25" s="212"/>
      <c r="DPR25" s="212"/>
      <c r="DPS25" s="212"/>
      <c r="DPT25" s="212"/>
      <c r="DPU25" s="212"/>
      <c r="DPV25" s="212"/>
      <c r="DPW25" s="212"/>
      <c r="DPX25" s="212"/>
      <c r="DPY25" s="212"/>
      <c r="DPZ25" s="212"/>
      <c r="DQA25" s="212"/>
      <c r="DQB25" s="212"/>
      <c r="DQC25" s="212"/>
      <c r="DQD25" s="212"/>
      <c r="DQE25" s="212"/>
      <c r="DQF25" s="212"/>
      <c r="DQG25" s="212"/>
      <c r="DQH25" s="212"/>
      <c r="DQI25" s="212"/>
      <c r="DQJ25" s="212"/>
      <c r="DQK25" s="212"/>
      <c r="DQL25" s="212"/>
      <c r="DQM25" s="212"/>
      <c r="DQN25" s="212"/>
      <c r="DQO25" s="212"/>
      <c r="DQP25" s="212"/>
      <c r="DQQ25" s="212"/>
      <c r="DQR25" s="212"/>
      <c r="DQS25" s="212"/>
      <c r="DQT25" s="212"/>
      <c r="DQU25" s="212"/>
      <c r="DQV25" s="212"/>
      <c r="DQW25" s="212"/>
      <c r="DQX25" s="212"/>
      <c r="DQY25" s="212"/>
      <c r="DQZ25" s="212"/>
      <c r="DRA25" s="212"/>
      <c r="DRB25" s="212"/>
      <c r="DRC25" s="212"/>
      <c r="DRD25" s="212"/>
      <c r="DRE25" s="212"/>
      <c r="DRF25" s="212"/>
      <c r="DRG25" s="212"/>
      <c r="DRH25" s="212"/>
      <c r="DRI25" s="212"/>
      <c r="DRJ25" s="212"/>
      <c r="DRK25" s="212"/>
      <c r="DRL25" s="212"/>
      <c r="DRM25" s="212"/>
      <c r="DRN25" s="212"/>
      <c r="DRO25" s="212"/>
      <c r="DRP25" s="212"/>
      <c r="DRQ25" s="212"/>
      <c r="DRR25" s="212"/>
      <c r="DRS25" s="212"/>
      <c r="DRT25" s="212"/>
      <c r="DRU25" s="212"/>
      <c r="DRV25" s="212"/>
      <c r="DRW25" s="212"/>
      <c r="DRX25" s="212"/>
      <c r="DRY25" s="212"/>
      <c r="DRZ25" s="212"/>
      <c r="DSA25" s="212"/>
      <c r="DSB25" s="212"/>
      <c r="DSC25" s="212"/>
      <c r="DSD25" s="212"/>
      <c r="DSE25" s="212"/>
      <c r="DSF25" s="212"/>
      <c r="DSG25" s="212"/>
      <c r="DSH25" s="212"/>
      <c r="DSI25" s="212"/>
      <c r="DSJ25" s="212"/>
      <c r="DSK25" s="212"/>
      <c r="DSL25" s="212"/>
      <c r="DSM25" s="212"/>
      <c r="DSN25" s="212"/>
      <c r="DSO25" s="212"/>
      <c r="DSP25" s="212"/>
      <c r="DSQ25" s="212"/>
      <c r="DSR25" s="212"/>
      <c r="DSS25" s="212"/>
      <c r="DST25" s="212"/>
      <c r="DSU25" s="212"/>
      <c r="DSV25" s="212"/>
      <c r="DSW25" s="212"/>
      <c r="DSX25" s="212"/>
      <c r="DSY25" s="212"/>
      <c r="DSZ25" s="212"/>
      <c r="DTA25" s="212"/>
      <c r="DTB25" s="212"/>
      <c r="DTC25" s="212"/>
      <c r="DTD25" s="212"/>
      <c r="DTE25" s="212"/>
      <c r="DTF25" s="212"/>
      <c r="DTG25" s="212"/>
      <c r="DTH25" s="212"/>
      <c r="DTI25" s="212"/>
      <c r="DTJ25" s="212"/>
      <c r="DTK25" s="212"/>
      <c r="DTL25" s="212"/>
      <c r="DTM25" s="212"/>
      <c r="DTN25" s="212"/>
      <c r="DTO25" s="212"/>
      <c r="DTP25" s="212"/>
      <c r="DTQ25" s="212"/>
      <c r="DTR25" s="212"/>
      <c r="DTS25" s="212"/>
      <c r="DTT25" s="212"/>
      <c r="DTU25" s="212"/>
      <c r="DTV25" s="212"/>
      <c r="DTW25" s="212"/>
      <c r="DTX25" s="212"/>
      <c r="DTY25" s="212"/>
      <c r="DTZ25" s="212"/>
      <c r="DUA25" s="212"/>
      <c r="DUB25" s="212"/>
      <c r="DUC25" s="212"/>
      <c r="DUD25" s="212"/>
      <c r="DUE25" s="212"/>
      <c r="DUF25" s="212"/>
      <c r="DUG25" s="212"/>
      <c r="DUH25" s="212"/>
      <c r="DUI25" s="212"/>
      <c r="DUJ25" s="212"/>
      <c r="DUK25" s="212"/>
      <c r="DUL25" s="212"/>
      <c r="DUM25" s="212"/>
      <c r="DUN25" s="212"/>
      <c r="DUO25" s="212"/>
      <c r="DUP25" s="212"/>
      <c r="DUQ25" s="212"/>
      <c r="DUR25" s="212"/>
      <c r="DUS25" s="212"/>
      <c r="DUT25" s="212"/>
      <c r="DUU25" s="212"/>
      <c r="DUV25" s="212"/>
      <c r="DUW25" s="212"/>
      <c r="DUX25" s="212"/>
      <c r="DUY25" s="212"/>
      <c r="DUZ25" s="212"/>
      <c r="DVA25" s="212"/>
      <c r="DVB25" s="212"/>
      <c r="DVC25" s="212"/>
      <c r="DVD25" s="212"/>
      <c r="DVE25" s="212"/>
      <c r="DVF25" s="212"/>
      <c r="DVG25" s="212"/>
      <c r="DVH25" s="212"/>
      <c r="DVI25" s="212"/>
      <c r="DVJ25" s="212"/>
      <c r="DVK25" s="212"/>
      <c r="DVL25" s="212"/>
      <c r="DVM25" s="212"/>
      <c r="DVN25" s="212"/>
      <c r="DVO25" s="212"/>
      <c r="DVP25" s="212"/>
      <c r="DVQ25" s="212"/>
      <c r="DVR25" s="212"/>
      <c r="DVS25" s="212"/>
      <c r="DVT25" s="212"/>
      <c r="DVU25" s="212"/>
      <c r="DVV25" s="212"/>
      <c r="DVW25" s="212"/>
      <c r="DVX25" s="212"/>
      <c r="DVY25" s="212"/>
      <c r="DVZ25" s="212"/>
      <c r="DWA25" s="212"/>
      <c r="DWB25" s="212"/>
      <c r="DWC25" s="212"/>
      <c r="DWD25" s="212"/>
      <c r="DWE25" s="212"/>
      <c r="DWF25" s="212"/>
      <c r="DWG25" s="212"/>
      <c r="DWH25" s="212"/>
      <c r="DWI25" s="212"/>
      <c r="DWJ25" s="212"/>
      <c r="DWK25" s="212"/>
      <c r="DWL25" s="212"/>
      <c r="DWM25" s="212"/>
      <c r="DWN25" s="212"/>
      <c r="DWO25" s="212"/>
      <c r="DWP25" s="212"/>
      <c r="DWQ25" s="212"/>
      <c r="DWR25" s="212"/>
      <c r="DWS25" s="212"/>
      <c r="DWT25" s="212"/>
      <c r="DWU25" s="212"/>
      <c r="DWV25" s="212"/>
      <c r="DWW25" s="212"/>
      <c r="DWX25" s="212"/>
      <c r="DWY25" s="212"/>
      <c r="DWZ25" s="212"/>
      <c r="DXA25" s="212"/>
      <c r="DXB25" s="212"/>
      <c r="DXC25" s="212"/>
      <c r="DXD25" s="212"/>
      <c r="DXE25" s="212"/>
      <c r="DXF25" s="212"/>
      <c r="DXG25" s="212"/>
      <c r="DXH25" s="212"/>
      <c r="DXI25" s="212"/>
      <c r="DXJ25" s="212"/>
      <c r="DXK25" s="212"/>
      <c r="DXL25" s="212"/>
      <c r="DXM25" s="212"/>
      <c r="DXN25" s="212"/>
      <c r="DXO25" s="212"/>
      <c r="DXP25" s="212"/>
      <c r="DXQ25" s="212"/>
      <c r="DXR25" s="212"/>
      <c r="DXS25" s="212"/>
      <c r="DXT25" s="212"/>
      <c r="DXU25" s="212"/>
      <c r="DXV25" s="212"/>
      <c r="DXW25" s="212"/>
      <c r="DXX25" s="212"/>
      <c r="DXY25" s="212"/>
      <c r="DXZ25" s="212"/>
      <c r="DYA25" s="212"/>
      <c r="DYB25" s="212"/>
      <c r="DYC25" s="212"/>
      <c r="DYD25" s="212"/>
      <c r="DYE25" s="212"/>
      <c r="DYF25" s="212"/>
      <c r="DYG25" s="212"/>
      <c r="DYH25" s="212"/>
      <c r="DYI25" s="212"/>
      <c r="DYJ25" s="212"/>
      <c r="DYK25" s="212"/>
      <c r="DYL25" s="212"/>
      <c r="DYM25" s="212"/>
      <c r="DYN25" s="212"/>
      <c r="DYO25" s="212"/>
      <c r="DYP25" s="212"/>
      <c r="DYQ25" s="212"/>
      <c r="DYR25" s="212"/>
      <c r="DYS25" s="212"/>
      <c r="DYT25" s="212"/>
      <c r="DYU25" s="212"/>
      <c r="DYV25" s="212"/>
      <c r="DYW25" s="212"/>
      <c r="DYX25" s="212"/>
      <c r="DYY25" s="212"/>
      <c r="DYZ25" s="212"/>
      <c r="DZA25" s="212"/>
      <c r="DZB25" s="212"/>
      <c r="DZC25" s="212"/>
      <c r="DZD25" s="212"/>
      <c r="DZE25" s="212"/>
      <c r="DZF25" s="212"/>
      <c r="DZG25" s="212"/>
      <c r="DZH25" s="212"/>
      <c r="DZI25" s="212"/>
      <c r="DZJ25" s="212"/>
      <c r="DZK25" s="212"/>
      <c r="DZL25" s="212"/>
      <c r="DZM25" s="212"/>
      <c r="DZN25" s="212"/>
      <c r="DZO25" s="212"/>
      <c r="DZP25" s="212"/>
      <c r="DZQ25" s="212"/>
      <c r="DZR25" s="212"/>
      <c r="DZS25" s="212"/>
      <c r="DZT25" s="212"/>
      <c r="DZU25" s="212"/>
      <c r="DZV25" s="212"/>
      <c r="DZW25" s="212"/>
      <c r="DZX25" s="212"/>
      <c r="DZY25" s="212"/>
      <c r="DZZ25" s="212"/>
      <c r="EAA25" s="212"/>
      <c r="EAB25" s="212"/>
      <c r="EAC25" s="212"/>
      <c r="EAD25" s="212"/>
      <c r="EAE25" s="212"/>
      <c r="EAF25" s="212"/>
      <c r="EAG25" s="212"/>
      <c r="EAH25" s="212"/>
      <c r="EAI25" s="212"/>
      <c r="EAJ25" s="212"/>
      <c r="EAK25" s="212"/>
      <c r="EAL25" s="212"/>
      <c r="EAM25" s="212"/>
      <c r="EAN25" s="212"/>
      <c r="EAO25" s="212"/>
      <c r="EAP25" s="212"/>
      <c r="EAQ25" s="212"/>
      <c r="EAR25" s="212"/>
      <c r="EAS25" s="212"/>
      <c r="EAT25" s="212"/>
      <c r="EAU25" s="212"/>
      <c r="EAV25" s="212"/>
      <c r="EAW25" s="212"/>
      <c r="EAX25" s="212"/>
      <c r="EAY25" s="212"/>
      <c r="EAZ25" s="212"/>
      <c r="EBA25" s="212"/>
      <c r="EBB25" s="212"/>
      <c r="EBC25" s="212"/>
      <c r="EBD25" s="212"/>
      <c r="EBE25" s="212"/>
      <c r="EBF25" s="212"/>
      <c r="EBG25" s="212"/>
      <c r="EBH25" s="212"/>
      <c r="EBI25" s="212"/>
      <c r="EBJ25" s="212"/>
      <c r="EBK25" s="212"/>
      <c r="EBL25" s="212"/>
      <c r="EBM25" s="212"/>
      <c r="EBN25" s="212"/>
      <c r="EBO25" s="212"/>
      <c r="EBP25" s="212"/>
      <c r="EBQ25" s="212"/>
      <c r="EBR25" s="212"/>
      <c r="EBS25" s="212"/>
      <c r="EBT25" s="212"/>
      <c r="EBU25" s="212"/>
      <c r="EBV25" s="212"/>
      <c r="EBW25" s="212"/>
      <c r="EBX25" s="212"/>
      <c r="EBY25" s="212"/>
      <c r="EBZ25" s="212"/>
      <c r="ECA25" s="212"/>
      <c r="ECB25" s="212"/>
      <c r="ECC25" s="212"/>
      <c r="ECD25" s="212"/>
      <c r="ECE25" s="212"/>
      <c r="ECF25" s="212"/>
      <c r="ECG25" s="212"/>
      <c r="ECH25" s="212"/>
      <c r="ECI25" s="212"/>
      <c r="ECJ25" s="212"/>
      <c r="ECK25" s="212"/>
      <c r="ECL25" s="212"/>
      <c r="ECM25" s="212"/>
      <c r="ECN25" s="212"/>
      <c r="ECO25" s="212"/>
      <c r="ECP25" s="212"/>
      <c r="ECQ25" s="212"/>
      <c r="ECR25" s="212"/>
      <c r="ECS25" s="212"/>
      <c r="ECT25" s="212"/>
      <c r="ECU25" s="212"/>
      <c r="ECV25" s="212"/>
      <c r="ECW25" s="212"/>
      <c r="ECX25" s="212"/>
      <c r="ECY25" s="212"/>
      <c r="ECZ25" s="212"/>
      <c r="EDA25" s="212"/>
      <c r="EDB25" s="212"/>
      <c r="EDC25" s="212"/>
      <c r="EDD25" s="212"/>
      <c r="EDE25" s="212"/>
      <c r="EDF25" s="212"/>
      <c r="EDG25" s="212"/>
      <c r="EDH25" s="212"/>
      <c r="EDI25" s="212"/>
      <c r="EDJ25" s="212"/>
      <c r="EDK25" s="212"/>
      <c r="EDL25" s="212"/>
      <c r="EDM25" s="212"/>
      <c r="EDN25" s="212"/>
      <c r="EDO25" s="212"/>
      <c r="EDP25" s="212"/>
      <c r="EDQ25" s="212"/>
      <c r="EDR25" s="212"/>
      <c r="EDS25" s="212"/>
      <c r="EDT25" s="212"/>
      <c r="EDU25" s="212"/>
      <c r="EDV25" s="212"/>
      <c r="EDW25" s="212"/>
      <c r="EDX25" s="212"/>
      <c r="EDY25" s="212"/>
      <c r="EDZ25" s="212"/>
      <c r="EEA25" s="212"/>
      <c r="EEB25" s="212"/>
      <c r="EEC25" s="212"/>
      <c r="EED25" s="212"/>
      <c r="EEE25" s="212"/>
      <c r="EEF25" s="212"/>
      <c r="EEG25" s="212"/>
      <c r="EEH25" s="212"/>
      <c r="EEI25" s="212"/>
      <c r="EEJ25" s="212"/>
      <c r="EEK25" s="212"/>
      <c r="EEL25" s="212"/>
      <c r="EEM25" s="212"/>
      <c r="EEN25" s="212"/>
      <c r="EEO25" s="212"/>
      <c r="EEP25" s="212"/>
      <c r="EEQ25" s="212"/>
      <c r="EER25" s="212"/>
      <c r="EES25" s="212"/>
      <c r="EET25" s="212"/>
      <c r="EEU25" s="212"/>
      <c r="EEV25" s="212"/>
      <c r="EEW25" s="212"/>
      <c r="EEX25" s="212"/>
      <c r="EEY25" s="212"/>
      <c r="EEZ25" s="212"/>
      <c r="EFA25" s="212"/>
      <c r="EFB25" s="212"/>
      <c r="EFC25" s="212"/>
      <c r="EFD25" s="212"/>
      <c r="EFE25" s="212"/>
      <c r="EFF25" s="212"/>
      <c r="EFG25" s="212"/>
      <c r="EFH25" s="212"/>
      <c r="EFI25" s="212"/>
      <c r="EFJ25" s="212"/>
      <c r="EFK25" s="212"/>
      <c r="EFL25" s="212"/>
      <c r="EFM25" s="212"/>
      <c r="EFN25" s="212"/>
      <c r="EFO25" s="212"/>
      <c r="EFP25" s="212"/>
      <c r="EFQ25" s="212"/>
      <c r="EFR25" s="212"/>
      <c r="EFS25" s="212"/>
      <c r="EFT25" s="212"/>
      <c r="EFU25" s="212"/>
      <c r="EFV25" s="212"/>
      <c r="EFW25" s="212"/>
      <c r="EFX25" s="212"/>
      <c r="EFY25" s="212"/>
      <c r="EFZ25" s="212"/>
      <c r="EGA25" s="212"/>
      <c r="EGB25" s="212"/>
      <c r="EGC25" s="212"/>
      <c r="EGD25" s="212"/>
      <c r="EGE25" s="212"/>
      <c r="EGF25" s="212"/>
      <c r="EGG25" s="212"/>
      <c r="EGH25" s="212"/>
      <c r="EGI25" s="212"/>
      <c r="EGJ25" s="212"/>
      <c r="EGK25" s="212"/>
      <c r="EGL25" s="212"/>
      <c r="EGM25" s="212"/>
      <c r="EGN25" s="212"/>
      <c r="EGO25" s="212"/>
      <c r="EGP25" s="212"/>
      <c r="EGQ25" s="212"/>
      <c r="EGR25" s="212"/>
      <c r="EGS25" s="212"/>
      <c r="EGT25" s="212"/>
      <c r="EGU25" s="212"/>
      <c r="EGV25" s="212"/>
      <c r="EGW25" s="212"/>
      <c r="EGX25" s="212"/>
      <c r="EGY25" s="212"/>
      <c r="EGZ25" s="212"/>
      <c r="EHA25" s="212"/>
      <c r="EHB25" s="212"/>
      <c r="EHC25" s="212"/>
      <c r="EHD25" s="212"/>
      <c r="EHE25" s="212"/>
      <c r="EHF25" s="212"/>
      <c r="EHG25" s="212"/>
      <c r="EHH25" s="212"/>
      <c r="EHI25" s="212"/>
      <c r="EHJ25" s="212"/>
      <c r="EHK25" s="212"/>
      <c r="EHL25" s="212"/>
      <c r="EHM25" s="212"/>
      <c r="EHN25" s="212"/>
      <c r="EHO25" s="212"/>
      <c r="EHP25" s="212"/>
      <c r="EHQ25" s="212"/>
      <c r="EHR25" s="212"/>
      <c r="EHS25" s="212"/>
      <c r="EHT25" s="212"/>
      <c r="EHU25" s="212"/>
      <c r="EHV25" s="212"/>
      <c r="EHW25" s="212"/>
      <c r="EHX25" s="212"/>
      <c r="EHY25" s="212"/>
      <c r="EHZ25" s="212"/>
      <c r="EIA25" s="212"/>
      <c r="EIB25" s="212"/>
      <c r="EIC25" s="212"/>
      <c r="EID25" s="212"/>
      <c r="EIE25" s="212"/>
      <c r="EIF25" s="212"/>
      <c r="EIG25" s="212"/>
      <c r="EIH25" s="212"/>
      <c r="EII25" s="212"/>
      <c r="EIJ25" s="212"/>
      <c r="EIK25" s="212"/>
      <c r="EIL25" s="212"/>
      <c r="EIM25" s="212"/>
      <c r="EIN25" s="212"/>
      <c r="EIO25" s="212"/>
      <c r="EIP25" s="212"/>
      <c r="EIQ25" s="212"/>
      <c r="EIR25" s="212"/>
      <c r="EIS25" s="212"/>
      <c r="EIT25" s="212"/>
      <c r="EIU25" s="212"/>
      <c r="EIV25" s="212"/>
      <c r="EIW25" s="212"/>
      <c r="EIX25" s="212"/>
      <c r="EIY25" s="212"/>
      <c r="EIZ25" s="212"/>
      <c r="EJA25" s="212"/>
      <c r="EJB25" s="212"/>
      <c r="EJC25" s="212"/>
      <c r="EJD25" s="212"/>
      <c r="EJE25" s="212"/>
      <c r="EJF25" s="212"/>
      <c r="EJG25" s="212"/>
      <c r="EJH25" s="212"/>
      <c r="EJI25" s="212"/>
      <c r="EJJ25" s="212"/>
      <c r="EJK25" s="212"/>
      <c r="EJL25" s="212"/>
      <c r="EJM25" s="212"/>
      <c r="EJN25" s="212"/>
      <c r="EJO25" s="212"/>
      <c r="EJP25" s="212"/>
      <c r="EJQ25" s="212"/>
      <c r="EJR25" s="212"/>
      <c r="EJS25" s="212"/>
      <c r="EJT25" s="212"/>
      <c r="EJU25" s="212"/>
      <c r="EJV25" s="212"/>
      <c r="EJW25" s="212"/>
      <c r="EJX25" s="212"/>
      <c r="EJY25" s="212"/>
      <c r="EJZ25" s="212"/>
      <c r="EKA25" s="212"/>
      <c r="EKB25" s="212"/>
      <c r="EKC25" s="212"/>
      <c r="EKD25" s="212"/>
      <c r="EKE25" s="212"/>
      <c r="EKF25" s="212"/>
      <c r="EKG25" s="212"/>
      <c r="EKH25" s="212"/>
      <c r="EKI25" s="212"/>
      <c r="EKJ25" s="212"/>
      <c r="EKK25" s="212"/>
      <c r="EKL25" s="212"/>
      <c r="EKM25" s="212"/>
      <c r="EKN25" s="212"/>
      <c r="EKO25" s="212"/>
      <c r="EKP25" s="212"/>
      <c r="EKQ25" s="212"/>
      <c r="EKR25" s="212"/>
      <c r="EKS25" s="212"/>
      <c r="EKT25" s="212"/>
      <c r="EKU25" s="212"/>
      <c r="EKV25" s="212"/>
      <c r="EKW25" s="212"/>
      <c r="EKX25" s="212"/>
      <c r="EKY25" s="212"/>
      <c r="EKZ25" s="212"/>
      <c r="ELA25" s="212"/>
      <c r="ELB25" s="212"/>
      <c r="ELC25" s="212"/>
      <c r="ELD25" s="212"/>
      <c r="ELE25" s="212"/>
      <c r="ELF25" s="212"/>
      <c r="ELG25" s="212"/>
      <c r="ELH25" s="212"/>
      <c r="ELI25" s="212"/>
      <c r="ELJ25" s="212"/>
      <c r="ELK25" s="212"/>
      <c r="ELL25" s="212"/>
      <c r="ELM25" s="212"/>
      <c r="ELN25" s="212"/>
      <c r="ELO25" s="212"/>
      <c r="ELP25" s="212"/>
      <c r="ELQ25" s="212"/>
      <c r="ELR25" s="212"/>
      <c r="ELS25" s="212"/>
      <c r="ELT25" s="212"/>
      <c r="ELU25" s="212"/>
      <c r="ELV25" s="212"/>
      <c r="ELW25" s="212"/>
      <c r="ELX25" s="212"/>
      <c r="ELY25" s="212"/>
      <c r="ELZ25" s="212"/>
      <c r="EMA25" s="212"/>
      <c r="EMB25" s="212"/>
      <c r="EMC25" s="212"/>
      <c r="EMD25" s="212"/>
      <c r="EME25" s="212"/>
      <c r="EMF25" s="212"/>
      <c r="EMG25" s="212"/>
      <c r="EMH25" s="212"/>
      <c r="EMI25" s="212"/>
      <c r="EMJ25" s="212"/>
      <c r="EMK25" s="212"/>
      <c r="EML25" s="212"/>
      <c r="EMM25" s="212"/>
      <c r="EMN25" s="212"/>
      <c r="EMO25" s="212"/>
      <c r="EMP25" s="212"/>
      <c r="EMQ25" s="212"/>
      <c r="EMR25" s="212"/>
      <c r="EMS25" s="212"/>
      <c r="EMT25" s="212"/>
      <c r="EMU25" s="212"/>
      <c r="EMV25" s="212"/>
      <c r="EMW25" s="212"/>
      <c r="EMX25" s="212"/>
      <c r="EMY25" s="212"/>
      <c r="EMZ25" s="212"/>
      <c r="ENA25" s="212"/>
      <c r="ENB25" s="212"/>
      <c r="ENC25" s="212"/>
      <c r="END25" s="212"/>
      <c r="ENE25" s="212"/>
      <c r="ENF25" s="212"/>
      <c r="ENG25" s="212"/>
      <c r="ENH25" s="212"/>
      <c r="ENI25" s="212"/>
      <c r="ENJ25" s="212"/>
      <c r="ENK25" s="212"/>
      <c r="ENL25" s="212"/>
      <c r="ENM25" s="212"/>
      <c r="ENN25" s="212"/>
      <c r="ENO25" s="212"/>
      <c r="ENP25" s="212"/>
      <c r="ENQ25" s="212"/>
      <c r="ENR25" s="212"/>
      <c r="ENS25" s="212"/>
      <c r="ENT25" s="212"/>
      <c r="ENU25" s="212"/>
      <c r="ENV25" s="212"/>
      <c r="ENW25" s="212"/>
      <c r="ENX25" s="212"/>
      <c r="ENY25" s="212"/>
      <c r="ENZ25" s="212"/>
      <c r="EOA25" s="212"/>
      <c r="EOB25" s="212"/>
      <c r="EOC25" s="212"/>
      <c r="EOD25" s="212"/>
      <c r="EOE25" s="212"/>
      <c r="EOF25" s="212"/>
      <c r="EOG25" s="212"/>
      <c r="EOH25" s="212"/>
      <c r="EOI25" s="212"/>
      <c r="EOJ25" s="212"/>
      <c r="EOK25" s="212"/>
      <c r="EOL25" s="212"/>
      <c r="EOM25" s="212"/>
      <c r="EON25" s="212"/>
      <c r="EOO25" s="212"/>
      <c r="EOP25" s="212"/>
      <c r="EOQ25" s="212"/>
      <c r="EOR25" s="212"/>
      <c r="EOS25" s="212"/>
      <c r="EOT25" s="212"/>
      <c r="EOU25" s="212"/>
      <c r="EOV25" s="212"/>
      <c r="EOW25" s="212"/>
      <c r="EOX25" s="212"/>
      <c r="EOY25" s="212"/>
      <c r="EOZ25" s="212"/>
      <c r="EPA25" s="212"/>
      <c r="EPB25" s="212"/>
      <c r="EPC25" s="212"/>
      <c r="EPD25" s="212"/>
      <c r="EPE25" s="212"/>
      <c r="EPF25" s="212"/>
      <c r="EPG25" s="212"/>
      <c r="EPH25" s="212"/>
      <c r="EPI25" s="212"/>
      <c r="EPJ25" s="212"/>
      <c r="EPK25" s="212"/>
      <c r="EPL25" s="212"/>
      <c r="EPM25" s="212"/>
      <c r="EPN25" s="212"/>
      <c r="EPO25" s="212"/>
      <c r="EPP25" s="212"/>
      <c r="EPQ25" s="212"/>
      <c r="EPR25" s="212"/>
      <c r="EPS25" s="212"/>
      <c r="EPT25" s="212"/>
      <c r="EPU25" s="212"/>
      <c r="EPV25" s="212"/>
      <c r="EPW25" s="212"/>
      <c r="EPX25" s="212"/>
      <c r="EPY25" s="212"/>
      <c r="EPZ25" s="212"/>
      <c r="EQA25" s="212"/>
      <c r="EQB25" s="212"/>
      <c r="EQC25" s="212"/>
      <c r="EQD25" s="212"/>
      <c r="EQE25" s="212"/>
      <c r="EQF25" s="212"/>
      <c r="EQG25" s="212"/>
      <c r="EQH25" s="212"/>
      <c r="EQI25" s="212"/>
      <c r="EQJ25" s="212"/>
      <c r="EQK25" s="212"/>
      <c r="EQL25" s="212"/>
      <c r="EQM25" s="212"/>
      <c r="EQN25" s="212"/>
      <c r="EQO25" s="212"/>
      <c r="EQP25" s="212"/>
      <c r="EQQ25" s="212"/>
      <c r="EQR25" s="212"/>
      <c r="EQS25" s="212"/>
      <c r="EQT25" s="212"/>
      <c r="EQU25" s="212"/>
      <c r="EQV25" s="212"/>
      <c r="EQW25" s="212"/>
      <c r="EQX25" s="212"/>
      <c r="EQY25" s="212"/>
      <c r="EQZ25" s="212"/>
      <c r="ERA25" s="212"/>
      <c r="ERB25" s="212"/>
      <c r="ERC25" s="212"/>
      <c r="ERD25" s="212"/>
      <c r="ERE25" s="212"/>
      <c r="ERF25" s="212"/>
      <c r="ERG25" s="212"/>
      <c r="ERH25" s="212"/>
      <c r="ERI25" s="212"/>
      <c r="ERJ25" s="212"/>
      <c r="ERK25" s="212"/>
      <c r="ERL25" s="212"/>
      <c r="ERM25" s="212"/>
      <c r="ERN25" s="212"/>
      <c r="ERO25" s="212"/>
      <c r="ERP25" s="212"/>
      <c r="ERQ25" s="212"/>
      <c r="ERR25" s="212"/>
      <c r="ERS25" s="212"/>
      <c r="ERT25" s="212"/>
      <c r="ERU25" s="212"/>
      <c r="ERV25" s="212"/>
      <c r="ERW25" s="212"/>
      <c r="ERX25" s="212"/>
      <c r="ERY25" s="212"/>
      <c r="ERZ25" s="212"/>
      <c r="ESA25" s="212"/>
      <c r="ESB25" s="212"/>
      <c r="ESC25" s="212"/>
      <c r="ESD25" s="212"/>
      <c r="ESE25" s="212"/>
      <c r="ESF25" s="212"/>
      <c r="ESG25" s="212"/>
      <c r="ESH25" s="212"/>
      <c r="ESI25" s="212"/>
      <c r="ESJ25" s="212"/>
      <c r="ESK25" s="212"/>
      <c r="ESL25" s="212"/>
      <c r="ESM25" s="212"/>
      <c r="ESN25" s="212"/>
      <c r="ESO25" s="212"/>
      <c r="ESP25" s="212"/>
      <c r="ESQ25" s="212"/>
      <c r="ESR25" s="212"/>
      <c r="ESS25" s="212"/>
      <c r="EST25" s="212"/>
      <c r="ESU25" s="212"/>
      <c r="ESV25" s="212"/>
      <c r="ESW25" s="212"/>
      <c r="ESX25" s="212"/>
      <c r="ESY25" s="212"/>
      <c r="ESZ25" s="212"/>
      <c r="ETA25" s="212"/>
      <c r="ETB25" s="212"/>
      <c r="ETC25" s="212"/>
      <c r="ETD25" s="212"/>
      <c r="ETE25" s="212"/>
      <c r="ETF25" s="212"/>
      <c r="ETG25" s="212"/>
      <c r="ETH25" s="212"/>
      <c r="ETI25" s="212"/>
      <c r="ETJ25" s="212"/>
      <c r="ETK25" s="212"/>
      <c r="ETL25" s="212"/>
      <c r="ETM25" s="212"/>
      <c r="ETN25" s="212"/>
      <c r="ETO25" s="212"/>
      <c r="ETP25" s="212"/>
      <c r="ETQ25" s="212"/>
      <c r="ETR25" s="212"/>
      <c r="ETS25" s="212"/>
      <c r="ETT25" s="212"/>
      <c r="ETU25" s="212"/>
      <c r="ETV25" s="212"/>
      <c r="ETW25" s="212"/>
      <c r="ETX25" s="212"/>
      <c r="ETY25" s="212"/>
      <c r="ETZ25" s="212"/>
      <c r="EUA25" s="212"/>
      <c r="EUB25" s="212"/>
      <c r="EUC25" s="212"/>
      <c r="EUD25" s="212"/>
      <c r="EUE25" s="212"/>
      <c r="EUF25" s="212"/>
      <c r="EUG25" s="212"/>
      <c r="EUH25" s="212"/>
      <c r="EUI25" s="212"/>
      <c r="EUJ25" s="212"/>
      <c r="EUK25" s="212"/>
      <c r="EUL25" s="212"/>
      <c r="EUM25" s="212"/>
      <c r="EUN25" s="212"/>
      <c r="EUO25" s="212"/>
      <c r="EUP25" s="212"/>
      <c r="EUQ25" s="212"/>
      <c r="EUR25" s="212"/>
      <c r="EUS25" s="212"/>
      <c r="EUT25" s="212"/>
      <c r="EUU25" s="212"/>
      <c r="EUV25" s="212"/>
      <c r="EUW25" s="212"/>
      <c r="EUX25" s="212"/>
      <c r="EUY25" s="212"/>
      <c r="EUZ25" s="212"/>
      <c r="EVA25" s="212"/>
      <c r="EVB25" s="212"/>
      <c r="EVC25" s="212"/>
      <c r="EVD25" s="212"/>
      <c r="EVE25" s="212"/>
      <c r="EVF25" s="212"/>
      <c r="EVG25" s="212"/>
      <c r="EVH25" s="212"/>
      <c r="EVI25" s="212"/>
      <c r="EVJ25" s="212"/>
      <c r="EVK25" s="212"/>
      <c r="EVL25" s="212"/>
      <c r="EVM25" s="212"/>
      <c r="EVN25" s="212"/>
      <c r="EVO25" s="212"/>
      <c r="EVP25" s="212"/>
      <c r="EVQ25" s="212"/>
      <c r="EVR25" s="212"/>
      <c r="EVS25" s="212"/>
      <c r="EVT25" s="212"/>
      <c r="EVU25" s="212"/>
      <c r="EVV25" s="212"/>
      <c r="EVW25" s="212"/>
      <c r="EVX25" s="212"/>
      <c r="EVY25" s="212"/>
      <c r="EVZ25" s="212"/>
      <c r="EWA25" s="212"/>
      <c r="EWB25" s="212"/>
      <c r="EWC25" s="212"/>
      <c r="EWD25" s="212"/>
      <c r="EWE25" s="212"/>
      <c r="EWF25" s="212"/>
      <c r="EWG25" s="212"/>
      <c r="EWH25" s="212"/>
      <c r="EWI25" s="212"/>
      <c r="EWJ25" s="212"/>
      <c r="EWK25" s="212"/>
      <c r="EWL25" s="212"/>
      <c r="EWM25" s="212"/>
      <c r="EWN25" s="212"/>
      <c r="EWO25" s="212"/>
      <c r="EWP25" s="212"/>
      <c r="EWQ25" s="212"/>
      <c r="EWR25" s="212"/>
      <c r="EWS25" s="212"/>
      <c r="EWT25" s="212"/>
      <c r="EWU25" s="212"/>
      <c r="EWV25" s="212"/>
      <c r="EWW25" s="212"/>
      <c r="EWX25" s="212"/>
      <c r="EWY25" s="212"/>
      <c r="EWZ25" s="212"/>
      <c r="EXA25" s="212"/>
      <c r="EXB25" s="212"/>
      <c r="EXC25" s="212"/>
      <c r="EXD25" s="212"/>
      <c r="EXE25" s="212"/>
      <c r="EXF25" s="212"/>
      <c r="EXG25" s="212"/>
      <c r="EXH25" s="212"/>
      <c r="EXI25" s="212"/>
      <c r="EXJ25" s="212"/>
      <c r="EXK25" s="212"/>
      <c r="EXL25" s="212"/>
      <c r="EXM25" s="212"/>
      <c r="EXN25" s="212"/>
      <c r="EXO25" s="212"/>
      <c r="EXP25" s="212"/>
      <c r="EXQ25" s="212"/>
      <c r="EXR25" s="212"/>
      <c r="EXS25" s="212"/>
      <c r="EXT25" s="212"/>
      <c r="EXU25" s="212"/>
      <c r="EXV25" s="212"/>
      <c r="EXW25" s="212"/>
      <c r="EXX25" s="212"/>
      <c r="EXY25" s="212"/>
      <c r="EXZ25" s="212"/>
      <c r="EYA25" s="212"/>
      <c r="EYB25" s="212"/>
      <c r="EYC25" s="212"/>
      <c r="EYD25" s="212"/>
      <c r="EYE25" s="212"/>
      <c r="EYF25" s="212"/>
      <c r="EYG25" s="212"/>
      <c r="EYH25" s="212"/>
      <c r="EYI25" s="212"/>
      <c r="EYJ25" s="212"/>
      <c r="EYK25" s="212"/>
      <c r="EYL25" s="212"/>
      <c r="EYM25" s="212"/>
      <c r="EYN25" s="212"/>
      <c r="EYO25" s="212"/>
      <c r="EYP25" s="212"/>
      <c r="EYQ25" s="212"/>
      <c r="EYR25" s="212"/>
      <c r="EYS25" s="212"/>
      <c r="EYT25" s="212"/>
      <c r="EYU25" s="212"/>
      <c r="EYV25" s="212"/>
      <c r="EYW25" s="212"/>
      <c r="EYX25" s="212"/>
      <c r="EYY25" s="212"/>
      <c r="EYZ25" s="212"/>
      <c r="EZA25" s="212"/>
      <c r="EZB25" s="212"/>
      <c r="EZC25" s="212"/>
      <c r="EZD25" s="212"/>
      <c r="EZE25" s="212"/>
      <c r="EZF25" s="212"/>
      <c r="EZG25" s="212"/>
      <c r="EZH25" s="212"/>
      <c r="EZI25" s="212"/>
      <c r="EZJ25" s="212"/>
      <c r="EZK25" s="212"/>
      <c r="EZL25" s="212"/>
      <c r="EZM25" s="212"/>
      <c r="EZN25" s="212"/>
      <c r="EZO25" s="212"/>
      <c r="EZP25" s="212"/>
      <c r="EZQ25" s="212"/>
      <c r="EZR25" s="212"/>
      <c r="EZS25" s="212"/>
      <c r="EZT25" s="212"/>
      <c r="EZU25" s="212"/>
      <c r="EZV25" s="212"/>
      <c r="EZW25" s="212"/>
      <c r="EZX25" s="212"/>
      <c r="EZY25" s="212"/>
      <c r="EZZ25" s="212"/>
      <c r="FAA25" s="212"/>
      <c r="FAB25" s="212"/>
      <c r="FAC25" s="212"/>
      <c r="FAD25" s="212"/>
      <c r="FAE25" s="212"/>
      <c r="FAF25" s="212"/>
      <c r="FAG25" s="212"/>
      <c r="FAH25" s="212"/>
      <c r="FAI25" s="212"/>
      <c r="FAJ25" s="212"/>
      <c r="FAK25" s="212"/>
      <c r="FAL25" s="212"/>
      <c r="FAM25" s="212"/>
      <c r="FAN25" s="212"/>
      <c r="FAO25" s="212"/>
      <c r="FAP25" s="212"/>
      <c r="FAQ25" s="212"/>
      <c r="FAR25" s="212"/>
      <c r="FAS25" s="212"/>
      <c r="FAT25" s="212"/>
      <c r="FAU25" s="212"/>
      <c r="FAV25" s="212"/>
      <c r="FAW25" s="212"/>
      <c r="FAX25" s="212"/>
      <c r="FAY25" s="212"/>
      <c r="FAZ25" s="212"/>
      <c r="FBA25" s="212"/>
      <c r="FBB25" s="212"/>
      <c r="FBC25" s="212"/>
      <c r="FBD25" s="212"/>
      <c r="FBE25" s="212"/>
      <c r="FBF25" s="212"/>
      <c r="FBG25" s="212"/>
      <c r="FBH25" s="212"/>
      <c r="FBI25" s="212"/>
      <c r="FBJ25" s="212"/>
      <c r="FBK25" s="212"/>
      <c r="FBL25" s="212"/>
      <c r="FBM25" s="212"/>
      <c r="FBN25" s="212"/>
      <c r="FBO25" s="212"/>
      <c r="FBP25" s="212"/>
      <c r="FBQ25" s="212"/>
      <c r="FBR25" s="212"/>
      <c r="FBS25" s="212"/>
      <c r="FBT25" s="212"/>
      <c r="FBU25" s="212"/>
      <c r="FBV25" s="212"/>
      <c r="FBW25" s="212"/>
      <c r="FBX25" s="212"/>
      <c r="FBY25" s="212"/>
      <c r="FBZ25" s="212"/>
      <c r="FCA25" s="212"/>
      <c r="FCB25" s="212"/>
      <c r="FCC25" s="212"/>
      <c r="FCD25" s="212"/>
      <c r="FCE25" s="212"/>
      <c r="FCF25" s="212"/>
      <c r="FCG25" s="212"/>
      <c r="FCH25" s="212"/>
      <c r="FCI25" s="212"/>
      <c r="FCJ25" s="212"/>
      <c r="FCK25" s="212"/>
      <c r="FCL25" s="212"/>
      <c r="FCM25" s="212"/>
      <c r="FCN25" s="212"/>
      <c r="FCO25" s="212"/>
      <c r="FCP25" s="212"/>
      <c r="FCQ25" s="212"/>
      <c r="FCR25" s="212"/>
      <c r="FCS25" s="212"/>
      <c r="FCT25" s="212"/>
      <c r="FCU25" s="212"/>
      <c r="FCV25" s="212"/>
      <c r="FCW25" s="212"/>
      <c r="FCX25" s="212"/>
      <c r="FCY25" s="212"/>
      <c r="FCZ25" s="212"/>
      <c r="FDA25" s="212"/>
      <c r="FDB25" s="212"/>
      <c r="FDC25" s="212"/>
      <c r="FDD25" s="212"/>
      <c r="FDE25" s="212"/>
      <c r="FDF25" s="212"/>
      <c r="FDG25" s="212"/>
      <c r="FDH25" s="212"/>
      <c r="FDI25" s="212"/>
      <c r="FDJ25" s="212"/>
      <c r="FDK25" s="212"/>
      <c r="FDL25" s="212"/>
      <c r="FDM25" s="212"/>
      <c r="FDN25" s="212"/>
      <c r="FDO25" s="212"/>
      <c r="FDP25" s="212"/>
      <c r="FDQ25" s="212"/>
      <c r="FDR25" s="212"/>
      <c r="FDS25" s="212"/>
      <c r="FDT25" s="212"/>
      <c r="FDU25" s="212"/>
      <c r="FDV25" s="212"/>
      <c r="FDW25" s="212"/>
      <c r="FDX25" s="212"/>
      <c r="FDY25" s="212"/>
      <c r="FDZ25" s="212"/>
      <c r="FEA25" s="212"/>
      <c r="FEB25" s="212"/>
      <c r="FEC25" s="212"/>
      <c r="FED25" s="212"/>
      <c r="FEE25" s="212"/>
      <c r="FEF25" s="212"/>
      <c r="FEG25" s="212"/>
      <c r="FEH25" s="212"/>
      <c r="FEI25" s="212"/>
      <c r="FEJ25" s="212"/>
      <c r="FEK25" s="212"/>
      <c r="FEL25" s="212"/>
      <c r="FEM25" s="212"/>
      <c r="FEN25" s="212"/>
      <c r="FEO25" s="212"/>
      <c r="FEP25" s="212"/>
      <c r="FEQ25" s="212"/>
      <c r="FER25" s="212"/>
      <c r="FES25" s="212"/>
      <c r="FET25" s="212"/>
      <c r="FEU25" s="212"/>
      <c r="FEV25" s="212"/>
      <c r="FEW25" s="212"/>
      <c r="FEX25" s="212"/>
      <c r="FEY25" s="212"/>
      <c r="FEZ25" s="212"/>
      <c r="FFA25" s="212"/>
      <c r="FFB25" s="212"/>
      <c r="FFC25" s="212"/>
      <c r="FFD25" s="212"/>
      <c r="FFE25" s="212"/>
      <c r="FFF25" s="212"/>
      <c r="FFG25" s="212"/>
      <c r="FFH25" s="212"/>
      <c r="FFI25" s="212"/>
      <c r="FFJ25" s="212"/>
      <c r="FFK25" s="212"/>
      <c r="FFL25" s="212"/>
      <c r="FFM25" s="212"/>
      <c r="FFN25" s="212"/>
      <c r="FFO25" s="212"/>
      <c r="FFP25" s="212"/>
      <c r="FFQ25" s="212"/>
      <c r="FFR25" s="212"/>
      <c r="FFS25" s="212"/>
      <c r="FFT25" s="212"/>
      <c r="FFU25" s="212"/>
      <c r="FFV25" s="212"/>
      <c r="FFW25" s="212"/>
      <c r="FFX25" s="212"/>
      <c r="FFY25" s="212"/>
      <c r="FFZ25" s="212"/>
      <c r="FGA25" s="212"/>
      <c r="FGB25" s="212"/>
      <c r="FGC25" s="212"/>
      <c r="FGD25" s="212"/>
      <c r="FGE25" s="212"/>
      <c r="FGF25" s="212"/>
      <c r="FGG25" s="212"/>
      <c r="FGH25" s="212"/>
      <c r="FGI25" s="212"/>
      <c r="FGJ25" s="212"/>
      <c r="FGK25" s="212"/>
      <c r="FGL25" s="212"/>
      <c r="FGM25" s="212"/>
      <c r="FGN25" s="212"/>
      <c r="FGO25" s="212"/>
      <c r="FGP25" s="212"/>
      <c r="FGQ25" s="212"/>
      <c r="FGR25" s="212"/>
      <c r="FGS25" s="212"/>
      <c r="FGT25" s="212"/>
      <c r="FGU25" s="212"/>
      <c r="FGV25" s="212"/>
      <c r="FGW25" s="212"/>
      <c r="FGX25" s="212"/>
      <c r="FGY25" s="212"/>
      <c r="FGZ25" s="212"/>
      <c r="FHA25" s="212"/>
      <c r="FHB25" s="212"/>
      <c r="FHC25" s="212"/>
      <c r="FHD25" s="212"/>
      <c r="FHE25" s="212"/>
      <c r="FHF25" s="212"/>
      <c r="FHG25" s="212"/>
      <c r="FHH25" s="212"/>
      <c r="FHI25" s="212"/>
      <c r="FHJ25" s="212"/>
      <c r="FHK25" s="212"/>
      <c r="FHL25" s="212"/>
      <c r="FHM25" s="212"/>
      <c r="FHN25" s="212"/>
      <c r="FHO25" s="212"/>
      <c r="FHP25" s="212"/>
      <c r="FHQ25" s="212"/>
      <c r="FHR25" s="212"/>
      <c r="FHS25" s="212"/>
      <c r="FHT25" s="212"/>
      <c r="FHU25" s="212"/>
      <c r="FHV25" s="212"/>
      <c r="FHW25" s="212"/>
      <c r="FHX25" s="212"/>
      <c r="FHY25" s="212"/>
      <c r="FHZ25" s="212"/>
      <c r="FIA25" s="212"/>
      <c r="FIB25" s="212"/>
      <c r="FIC25" s="212"/>
      <c r="FID25" s="212"/>
      <c r="FIE25" s="212"/>
      <c r="FIF25" s="212"/>
      <c r="FIG25" s="212"/>
      <c r="FIH25" s="212"/>
      <c r="FII25" s="212"/>
      <c r="FIJ25" s="212"/>
      <c r="FIK25" s="212"/>
      <c r="FIL25" s="212"/>
      <c r="FIM25" s="212"/>
      <c r="FIN25" s="212"/>
      <c r="FIO25" s="212"/>
      <c r="FIP25" s="212"/>
      <c r="FIQ25" s="212"/>
      <c r="FIR25" s="212"/>
      <c r="FIS25" s="212"/>
      <c r="FIT25" s="212"/>
      <c r="FIU25" s="212"/>
      <c r="FIV25" s="212"/>
      <c r="FIW25" s="212"/>
      <c r="FIX25" s="212"/>
      <c r="FIY25" s="212"/>
      <c r="FIZ25" s="212"/>
      <c r="FJA25" s="212"/>
      <c r="FJB25" s="212"/>
      <c r="FJC25" s="212"/>
      <c r="FJD25" s="212"/>
      <c r="FJE25" s="212"/>
      <c r="FJF25" s="212"/>
      <c r="FJG25" s="212"/>
      <c r="FJH25" s="212"/>
      <c r="FJI25" s="212"/>
      <c r="FJJ25" s="212"/>
      <c r="FJK25" s="212"/>
      <c r="FJL25" s="212"/>
      <c r="FJM25" s="212"/>
      <c r="FJN25" s="212"/>
      <c r="FJO25" s="212"/>
      <c r="FJP25" s="212"/>
      <c r="FJQ25" s="212"/>
      <c r="FJR25" s="212"/>
      <c r="FJS25" s="212"/>
      <c r="FJT25" s="212"/>
      <c r="FJU25" s="212"/>
      <c r="FJV25" s="212"/>
      <c r="FJW25" s="212"/>
      <c r="FJX25" s="212"/>
      <c r="FJY25" s="212"/>
      <c r="FJZ25" s="212"/>
      <c r="FKA25" s="212"/>
      <c r="FKB25" s="212"/>
      <c r="FKC25" s="212"/>
      <c r="FKD25" s="212"/>
      <c r="FKE25" s="212"/>
      <c r="FKF25" s="212"/>
      <c r="FKG25" s="212"/>
      <c r="FKH25" s="212"/>
      <c r="FKI25" s="212"/>
      <c r="FKJ25" s="212"/>
      <c r="FKK25" s="212"/>
      <c r="FKL25" s="212"/>
      <c r="FKM25" s="212"/>
      <c r="FKN25" s="212"/>
      <c r="FKO25" s="212"/>
      <c r="FKP25" s="212"/>
      <c r="FKQ25" s="212"/>
      <c r="FKR25" s="212"/>
      <c r="FKS25" s="212"/>
      <c r="FKT25" s="212"/>
      <c r="FKU25" s="212"/>
      <c r="FKV25" s="212"/>
      <c r="FKW25" s="212"/>
      <c r="FKX25" s="212"/>
      <c r="FKY25" s="212"/>
      <c r="FKZ25" s="212"/>
      <c r="FLA25" s="212"/>
      <c r="FLB25" s="212"/>
      <c r="FLC25" s="212"/>
      <c r="FLD25" s="212"/>
      <c r="FLE25" s="212"/>
      <c r="FLF25" s="212"/>
      <c r="FLG25" s="212"/>
      <c r="FLH25" s="212"/>
      <c r="FLI25" s="212"/>
      <c r="FLJ25" s="212"/>
      <c r="FLK25" s="212"/>
      <c r="FLL25" s="212"/>
      <c r="FLM25" s="212"/>
      <c r="FLN25" s="212"/>
      <c r="FLO25" s="212"/>
      <c r="FLP25" s="212"/>
      <c r="FLQ25" s="212"/>
      <c r="FLR25" s="212"/>
      <c r="FLS25" s="212"/>
      <c r="FLT25" s="212"/>
      <c r="FLU25" s="212"/>
      <c r="FLV25" s="212"/>
      <c r="FLW25" s="212"/>
      <c r="FLX25" s="212"/>
      <c r="FLY25" s="212"/>
      <c r="FLZ25" s="212"/>
      <c r="FMA25" s="212"/>
      <c r="FMB25" s="212"/>
      <c r="FMC25" s="212"/>
      <c r="FMD25" s="212"/>
      <c r="FME25" s="212"/>
      <c r="FMF25" s="212"/>
      <c r="FMG25" s="212"/>
      <c r="FMH25" s="212"/>
      <c r="FMI25" s="212"/>
      <c r="FMJ25" s="212"/>
      <c r="FMK25" s="212"/>
      <c r="FML25" s="212"/>
      <c r="FMM25" s="212"/>
      <c r="FMN25" s="212"/>
      <c r="FMO25" s="212"/>
      <c r="FMP25" s="212"/>
      <c r="FMQ25" s="212"/>
      <c r="FMR25" s="212"/>
      <c r="FMS25" s="212"/>
      <c r="FMT25" s="212"/>
      <c r="FMU25" s="212"/>
      <c r="FMV25" s="212"/>
      <c r="FMW25" s="212"/>
      <c r="FMX25" s="212"/>
      <c r="FMY25" s="212"/>
      <c r="FMZ25" s="212"/>
      <c r="FNA25" s="212"/>
      <c r="FNB25" s="212"/>
      <c r="FNC25" s="212"/>
      <c r="FND25" s="212"/>
      <c r="FNE25" s="212"/>
      <c r="FNF25" s="212"/>
      <c r="FNG25" s="212"/>
      <c r="FNH25" s="212"/>
      <c r="FNI25" s="212"/>
      <c r="FNJ25" s="212"/>
      <c r="FNK25" s="212"/>
      <c r="FNL25" s="212"/>
      <c r="FNM25" s="212"/>
      <c r="FNN25" s="212"/>
      <c r="FNO25" s="212"/>
      <c r="FNP25" s="212"/>
      <c r="FNQ25" s="212"/>
      <c r="FNR25" s="212"/>
      <c r="FNS25" s="212"/>
      <c r="FNT25" s="212"/>
      <c r="FNU25" s="212"/>
      <c r="FNV25" s="212"/>
      <c r="FNW25" s="212"/>
      <c r="FNX25" s="212"/>
      <c r="FNY25" s="212"/>
      <c r="FNZ25" s="212"/>
      <c r="FOA25" s="212"/>
      <c r="FOB25" s="212"/>
      <c r="FOC25" s="212"/>
      <c r="FOD25" s="212"/>
      <c r="FOE25" s="212"/>
      <c r="FOF25" s="212"/>
      <c r="FOG25" s="212"/>
      <c r="FOH25" s="212"/>
      <c r="FOI25" s="212"/>
      <c r="FOJ25" s="212"/>
      <c r="FOK25" s="212"/>
      <c r="FOL25" s="212"/>
      <c r="FOM25" s="212"/>
      <c r="FON25" s="212"/>
      <c r="FOO25" s="212"/>
      <c r="FOP25" s="212"/>
      <c r="FOQ25" s="212"/>
      <c r="FOR25" s="212"/>
      <c r="FOS25" s="212"/>
      <c r="FOT25" s="212"/>
      <c r="FOU25" s="212"/>
      <c r="FOV25" s="212"/>
      <c r="FOW25" s="212"/>
      <c r="FOX25" s="212"/>
      <c r="FOY25" s="212"/>
      <c r="FOZ25" s="212"/>
      <c r="FPA25" s="212"/>
      <c r="FPB25" s="212"/>
      <c r="FPC25" s="212"/>
      <c r="FPD25" s="212"/>
      <c r="FPE25" s="212"/>
      <c r="FPF25" s="212"/>
      <c r="FPG25" s="212"/>
      <c r="FPH25" s="212"/>
      <c r="FPI25" s="212"/>
      <c r="FPJ25" s="212"/>
      <c r="FPK25" s="212"/>
      <c r="FPL25" s="212"/>
      <c r="FPM25" s="212"/>
      <c r="FPN25" s="212"/>
      <c r="FPO25" s="212"/>
      <c r="FPP25" s="212"/>
      <c r="FPQ25" s="212"/>
      <c r="FPR25" s="212"/>
      <c r="FPS25" s="212"/>
      <c r="FPT25" s="212"/>
      <c r="FPU25" s="212"/>
      <c r="FPV25" s="212"/>
      <c r="FPW25" s="212"/>
      <c r="FPX25" s="212"/>
      <c r="FPY25" s="212"/>
      <c r="FPZ25" s="212"/>
      <c r="FQA25" s="212"/>
      <c r="FQB25" s="212"/>
      <c r="FQC25" s="212"/>
      <c r="FQD25" s="212"/>
      <c r="FQE25" s="212"/>
      <c r="FQF25" s="212"/>
      <c r="FQG25" s="212"/>
      <c r="FQH25" s="212"/>
      <c r="FQI25" s="212"/>
      <c r="FQJ25" s="212"/>
      <c r="FQK25" s="212"/>
      <c r="FQL25" s="212"/>
      <c r="FQM25" s="212"/>
      <c r="FQN25" s="212"/>
      <c r="FQO25" s="212"/>
      <c r="FQP25" s="212"/>
      <c r="FQQ25" s="212"/>
      <c r="FQR25" s="212"/>
      <c r="FQS25" s="212"/>
      <c r="FQT25" s="212"/>
      <c r="FQU25" s="212"/>
      <c r="FQV25" s="212"/>
      <c r="FQW25" s="212"/>
      <c r="FQX25" s="212"/>
      <c r="FQY25" s="212"/>
      <c r="FQZ25" s="212"/>
      <c r="FRA25" s="212"/>
      <c r="FRB25" s="212"/>
      <c r="FRC25" s="212"/>
      <c r="FRD25" s="212"/>
      <c r="FRE25" s="212"/>
      <c r="FRF25" s="212"/>
      <c r="FRG25" s="212"/>
      <c r="FRH25" s="212"/>
      <c r="FRI25" s="212"/>
      <c r="FRJ25" s="212"/>
      <c r="FRK25" s="212"/>
      <c r="FRL25" s="212"/>
      <c r="FRM25" s="212"/>
      <c r="FRN25" s="212"/>
      <c r="FRO25" s="212"/>
      <c r="FRP25" s="212"/>
      <c r="FRQ25" s="212"/>
      <c r="FRR25" s="212"/>
      <c r="FRS25" s="212"/>
      <c r="FRT25" s="212"/>
      <c r="FRU25" s="212"/>
      <c r="FRV25" s="212"/>
      <c r="FRW25" s="212"/>
      <c r="FRX25" s="212"/>
      <c r="FRY25" s="212"/>
      <c r="FRZ25" s="212"/>
      <c r="FSA25" s="212"/>
      <c r="FSB25" s="212"/>
      <c r="FSC25" s="212"/>
      <c r="FSD25" s="212"/>
      <c r="FSE25" s="212"/>
      <c r="FSF25" s="212"/>
      <c r="FSG25" s="212"/>
      <c r="FSH25" s="212"/>
      <c r="FSI25" s="212"/>
      <c r="FSJ25" s="212"/>
      <c r="FSK25" s="212"/>
      <c r="FSL25" s="212"/>
      <c r="FSM25" s="212"/>
      <c r="FSN25" s="212"/>
      <c r="FSO25" s="212"/>
      <c r="FSP25" s="212"/>
      <c r="FSQ25" s="212"/>
      <c r="FSR25" s="212"/>
      <c r="FSS25" s="212"/>
      <c r="FST25" s="212"/>
      <c r="FSU25" s="212"/>
      <c r="FSV25" s="212"/>
      <c r="FSW25" s="212"/>
      <c r="FSX25" s="212"/>
      <c r="FSY25" s="212"/>
      <c r="FSZ25" s="212"/>
      <c r="FTA25" s="212"/>
      <c r="FTB25" s="212"/>
      <c r="FTC25" s="212"/>
      <c r="FTD25" s="212"/>
      <c r="FTE25" s="212"/>
      <c r="FTF25" s="212"/>
      <c r="FTG25" s="212"/>
      <c r="FTH25" s="212"/>
      <c r="FTI25" s="212"/>
      <c r="FTJ25" s="212"/>
      <c r="FTK25" s="212"/>
      <c r="FTL25" s="212"/>
      <c r="FTM25" s="212"/>
      <c r="FTN25" s="212"/>
      <c r="FTO25" s="212"/>
      <c r="FTP25" s="212"/>
      <c r="FTQ25" s="212"/>
      <c r="FTR25" s="212"/>
      <c r="FTS25" s="212"/>
      <c r="FTT25" s="212"/>
      <c r="FTU25" s="212"/>
      <c r="FTV25" s="212"/>
      <c r="FTW25" s="212"/>
      <c r="FTX25" s="212"/>
      <c r="FTY25" s="212"/>
      <c r="FTZ25" s="212"/>
      <c r="FUA25" s="212"/>
      <c r="FUB25" s="212"/>
      <c r="FUC25" s="212"/>
      <c r="FUD25" s="212"/>
      <c r="FUE25" s="212"/>
      <c r="FUF25" s="212"/>
      <c r="FUG25" s="212"/>
      <c r="FUH25" s="212"/>
      <c r="FUI25" s="212"/>
      <c r="FUJ25" s="212"/>
      <c r="FUK25" s="212"/>
      <c r="FUL25" s="212"/>
      <c r="FUM25" s="212"/>
      <c r="FUN25" s="212"/>
      <c r="FUO25" s="212"/>
      <c r="FUP25" s="212"/>
      <c r="FUQ25" s="212"/>
      <c r="FUR25" s="212"/>
      <c r="FUS25" s="212"/>
      <c r="FUT25" s="212"/>
      <c r="FUU25" s="212"/>
      <c r="FUV25" s="212"/>
      <c r="FUW25" s="212"/>
      <c r="FUX25" s="212"/>
      <c r="FUY25" s="212"/>
      <c r="FUZ25" s="212"/>
      <c r="FVA25" s="212"/>
      <c r="FVB25" s="212"/>
      <c r="FVC25" s="212"/>
      <c r="FVD25" s="212"/>
      <c r="FVE25" s="212"/>
      <c r="FVF25" s="212"/>
      <c r="FVG25" s="212"/>
      <c r="FVH25" s="212"/>
      <c r="FVI25" s="212"/>
      <c r="FVJ25" s="212"/>
      <c r="FVK25" s="212"/>
      <c r="FVL25" s="212"/>
      <c r="FVM25" s="212"/>
      <c r="FVN25" s="212"/>
      <c r="FVO25" s="212"/>
      <c r="FVP25" s="212"/>
      <c r="FVQ25" s="212"/>
      <c r="FVR25" s="212"/>
      <c r="FVS25" s="212"/>
      <c r="FVT25" s="212"/>
      <c r="FVU25" s="212"/>
      <c r="FVV25" s="212"/>
      <c r="FVW25" s="212"/>
      <c r="FVX25" s="212"/>
      <c r="FVY25" s="212"/>
      <c r="FVZ25" s="212"/>
      <c r="FWA25" s="212"/>
      <c r="FWB25" s="212"/>
      <c r="FWC25" s="212"/>
      <c r="FWD25" s="212"/>
      <c r="FWE25" s="212"/>
      <c r="FWF25" s="212"/>
      <c r="FWG25" s="212"/>
      <c r="FWH25" s="212"/>
      <c r="FWI25" s="212"/>
      <c r="FWJ25" s="212"/>
      <c r="FWK25" s="212"/>
      <c r="FWL25" s="212"/>
      <c r="FWM25" s="212"/>
      <c r="FWN25" s="212"/>
      <c r="FWO25" s="212"/>
      <c r="FWP25" s="212"/>
      <c r="FWQ25" s="212"/>
      <c r="FWR25" s="212"/>
      <c r="FWS25" s="212"/>
      <c r="FWT25" s="212"/>
      <c r="FWU25" s="212"/>
      <c r="FWV25" s="212"/>
      <c r="FWW25" s="212"/>
      <c r="FWX25" s="212"/>
      <c r="FWY25" s="212"/>
      <c r="FWZ25" s="212"/>
      <c r="FXA25" s="212"/>
      <c r="FXB25" s="212"/>
      <c r="FXC25" s="212"/>
      <c r="FXD25" s="212"/>
      <c r="FXE25" s="212"/>
      <c r="FXF25" s="212"/>
      <c r="FXG25" s="212"/>
      <c r="FXH25" s="212"/>
      <c r="FXI25" s="212"/>
      <c r="FXJ25" s="212"/>
      <c r="FXK25" s="212"/>
      <c r="FXL25" s="212"/>
      <c r="FXM25" s="212"/>
      <c r="FXN25" s="212"/>
      <c r="FXO25" s="212"/>
      <c r="FXP25" s="212"/>
      <c r="FXQ25" s="212"/>
      <c r="FXR25" s="212"/>
      <c r="FXS25" s="212"/>
      <c r="FXT25" s="212"/>
      <c r="FXU25" s="212"/>
      <c r="FXV25" s="212"/>
      <c r="FXW25" s="212"/>
      <c r="FXX25" s="212"/>
      <c r="FXY25" s="212"/>
      <c r="FXZ25" s="212"/>
      <c r="FYA25" s="212"/>
      <c r="FYB25" s="212"/>
      <c r="FYC25" s="212"/>
      <c r="FYD25" s="212"/>
      <c r="FYE25" s="212"/>
      <c r="FYF25" s="212"/>
      <c r="FYG25" s="212"/>
      <c r="FYH25" s="212"/>
      <c r="FYI25" s="212"/>
      <c r="FYJ25" s="212"/>
      <c r="FYK25" s="212"/>
      <c r="FYL25" s="212"/>
      <c r="FYM25" s="212"/>
      <c r="FYN25" s="212"/>
      <c r="FYO25" s="212"/>
      <c r="FYP25" s="212"/>
      <c r="FYQ25" s="212"/>
      <c r="FYR25" s="212"/>
      <c r="FYS25" s="212"/>
      <c r="FYT25" s="212"/>
      <c r="FYU25" s="212"/>
      <c r="FYV25" s="212"/>
      <c r="FYW25" s="212"/>
      <c r="FYX25" s="212"/>
      <c r="FYY25" s="212"/>
      <c r="FYZ25" s="212"/>
      <c r="FZA25" s="212"/>
      <c r="FZB25" s="212"/>
      <c r="FZC25" s="212"/>
      <c r="FZD25" s="212"/>
      <c r="FZE25" s="212"/>
      <c r="FZF25" s="212"/>
      <c r="FZG25" s="212"/>
      <c r="FZH25" s="212"/>
      <c r="FZI25" s="212"/>
      <c r="FZJ25" s="212"/>
      <c r="FZK25" s="212"/>
      <c r="FZL25" s="212"/>
      <c r="FZM25" s="212"/>
      <c r="FZN25" s="212"/>
      <c r="FZO25" s="212"/>
      <c r="FZP25" s="212"/>
      <c r="FZQ25" s="212"/>
      <c r="FZR25" s="212"/>
      <c r="FZS25" s="212"/>
      <c r="FZT25" s="212"/>
      <c r="FZU25" s="212"/>
      <c r="FZV25" s="212"/>
      <c r="FZW25" s="212"/>
      <c r="FZX25" s="212"/>
      <c r="FZY25" s="212"/>
      <c r="FZZ25" s="212"/>
      <c r="GAA25" s="212"/>
      <c r="GAB25" s="212"/>
      <c r="GAC25" s="212"/>
      <c r="GAD25" s="212"/>
      <c r="GAE25" s="212"/>
      <c r="GAF25" s="212"/>
      <c r="GAG25" s="212"/>
      <c r="GAH25" s="212"/>
      <c r="GAI25" s="212"/>
      <c r="GAJ25" s="212"/>
      <c r="GAK25" s="212"/>
      <c r="GAL25" s="212"/>
      <c r="GAM25" s="212"/>
      <c r="GAN25" s="212"/>
      <c r="GAO25" s="212"/>
      <c r="GAP25" s="212"/>
      <c r="GAQ25" s="212"/>
      <c r="GAR25" s="212"/>
      <c r="GAS25" s="212"/>
      <c r="GAT25" s="212"/>
      <c r="GAU25" s="212"/>
      <c r="GAV25" s="212"/>
      <c r="GAW25" s="212"/>
      <c r="GAX25" s="212"/>
      <c r="GAY25" s="212"/>
      <c r="GAZ25" s="212"/>
      <c r="GBA25" s="212"/>
      <c r="GBB25" s="212"/>
      <c r="GBC25" s="212"/>
      <c r="GBD25" s="212"/>
      <c r="GBE25" s="212"/>
      <c r="GBF25" s="212"/>
      <c r="GBG25" s="212"/>
      <c r="GBH25" s="212"/>
      <c r="GBI25" s="212"/>
      <c r="GBJ25" s="212"/>
      <c r="GBK25" s="212"/>
      <c r="GBL25" s="212"/>
      <c r="GBM25" s="212"/>
      <c r="GBN25" s="212"/>
      <c r="GBO25" s="212"/>
      <c r="GBP25" s="212"/>
      <c r="GBQ25" s="212"/>
      <c r="GBR25" s="212"/>
      <c r="GBS25" s="212"/>
      <c r="GBT25" s="212"/>
      <c r="GBU25" s="212"/>
      <c r="GBV25" s="212"/>
      <c r="GBW25" s="212"/>
      <c r="GBX25" s="212"/>
      <c r="GBY25" s="212"/>
      <c r="GBZ25" s="212"/>
      <c r="GCA25" s="212"/>
      <c r="GCB25" s="212"/>
      <c r="GCC25" s="212"/>
      <c r="GCD25" s="212"/>
      <c r="GCE25" s="212"/>
      <c r="GCF25" s="212"/>
      <c r="GCG25" s="212"/>
      <c r="GCH25" s="212"/>
      <c r="GCI25" s="212"/>
      <c r="GCJ25" s="212"/>
      <c r="GCK25" s="212"/>
      <c r="GCL25" s="212"/>
      <c r="GCM25" s="212"/>
      <c r="GCN25" s="212"/>
      <c r="GCO25" s="212"/>
      <c r="GCP25" s="212"/>
      <c r="GCQ25" s="212"/>
      <c r="GCR25" s="212"/>
      <c r="GCS25" s="212"/>
      <c r="GCT25" s="212"/>
      <c r="GCU25" s="212"/>
      <c r="GCV25" s="212"/>
      <c r="GCW25" s="212"/>
      <c r="GCX25" s="212"/>
      <c r="GCY25" s="212"/>
      <c r="GCZ25" s="212"/>
      <c r="GDA25" s="212"/>
      <c r="GDB25" s="212"/>
      <c r="GDC25" s="212"/>
      <c r="GDD25" s="212"/>
      <c r="GDE25" s="212"/>
      <c r="GDF25" s="212"/>
      <c r="GDG25" s="212"/>
      <c r="GDH25" s="212"/>
      <c r="GDI25" s="212"/>
      <c r="GDJ25" s="212"/>
      <c r="GDK25" s="212"/>
      <c r="GDL25" s="212"/>
      <c r="GDM25" s="212"/>
      <c r="GDN25" s="212"/>
      <c r="GDO25" s="212"/>
      <c r="GDP25" s="212"/>
      <c r="GDQ25" s="212"/>
      <c r="GDR25" s="212"/>
      <c r="GDS25" s="212"/>
      <c r="GDT25" s="212"/>
      <c r="GDU25" s="212"/>
      <c r="GDV25" s="212"/>
      <c r="GDW25" s="212"/>
      <c r="GDX25" s="212"/>
      <c r="GDY25" s="212"/>
      <c r="GDZ25" s="212"/>
      <c r="GEA25" s="212"/>
      <c r="GEB25" s="212"/>
      <c r="GEC25" s="212"/>
      <c r="GED25" s="212"/>
      <c r="GEE25" s="212"/>
      <c r="GEF25" s="212"/>
      <c r="GEG25" s="212"/>
      <c r="GEH25" s="212"/>
      <c r="GEI25" s="212"/>
      <c r="GEJ25" s="212"/>
      <c r="GEK25" s="212"/>
      <c r="GEL25" s="212"/>
      <c r="GEM25" s="212"/>
      <c r="GEN25" s="212"/>
      <c r="GEO25" s="212"/>
      <c r="GEP25" s="212"/>
      <c r="GEQ25" s="212"/>
      <c r="GER25" s="212"/>
      <c r="GES25" s="212"/>
      <c r="GET25" s="212"/>
      <c r="GEU25" s="212"/>
      <c r="GEV25" s="212"/>
      <c r="GEW25" s="212"/>
      <c r="GEX25" s="212"/>
      <c r="GEY25" s="212"/>
      <c r="GEZ25" s="212"/>
      <c r="GFA25" s="212"/>
      <c r="GFB25" s="212"/>
      <c r="GFC25" s="212"/>
      <c r="GFD25" s="212"/>
      <c r="GFE25" s="212"/>
      <c r="GFF25" s="212"/>
      <c r="GFG25" s="212"/>
      <c r="GFH25" s="212"/>
      <c r="GFI25" s="212"/>
      <c r="GFJ25" s="212"/>
      <c r="GFK25" s="212"/>
      <c r="GFL25" s="212"/>
      <c r="GFM25" s="212"/>
      <c r="GFN25" s="212"/>
      <c r="GFO25" s="212"/>
      <c r="GFP25" s="212"/>
      <c r="GFQ25" s="212"/>
      <c r="GFR25" s="212"/>
      <c r="GFS25" s="212"/>
      <c r="GFT25" s="212"/>
      <c r="GFU25" s="212"/>
      <c r="GFV25" s="212"/>
      <c r="GFW25" s="212"/>
      <c r="GFX25" s="212"/>
      <c r="GFY25" s="212"/>
      <c r="GFZ25" s="212"/>
      <c r="GGA25" s="212"/>
      <c r="GGB25" s="212"/>
      <c r="GGC25" s="212"/>
      <c r="GGD25" s="212"/>
      <c r="GGE25" s="212"/>
      <c r="GGF25" s="212"/>
      <c r="GGG25" s="212"/>
      <c r="GGH25" s="212"/>
      <c r="GGI25" s="212"/>
      <c r="GGJ25" s="212"/>
      <c r="GGK25" s="212"/>
      <c r="GGL25" s="212"/>
      <c r="GGM25" s="212"/>
      <c r="GGN25" s="212"/>
      <c r="GGO25" s="212"/>
      <c r="GGP25" s="212"/>
      <c r="GGQ25" s="212"/>
      <c r="GGR25" s="212"/>
      <c r="GGS25" s="212"/>
      <c r="GGT25" s="212"/>
      <c r="GGU25" s="212"/>
      <c r="GGV25" s="212"/>
      <c r="GGW25" s="212"/>
      <c r="GGX25" s="212"/>
      <c r="GGY25" s="212"/>
      <c r="GGZ25" s="212"/>
      <c r="GHA25" s="212"/>
      <c r="GHB25" s="212"/>
      <c r="GHC25" s="212"/>
      <c r="GHD25" s="212"/>
      <c r="GHE25" s="212"/>
      <c r="GHF25" s="212"/>
      <c r="GHG25" s="212"/>
      <c r="GHH25" s="212"/>
      <c r="GHI25" s="212"/>
      <c r="GHJ25" s="212"/>
      <c r="GHK25" s="212"/>
      <c r="GHL25" s="212"/>
      <c r="GHM25" s="212"/>
      <c r="GHN25" s="212"/>
      <c r="GHO25" s="212"/>
      <c r="GHP25" s="212"/>
      <c r="GHQ25" s="212"/>
      <c r="GHR25" s="212"/>
      <c r="GHS25" s="212"/>
      <c r="GHT25" s="212"/>
      <c r="GHU25" s="212"/>
      <c r="GHV25" s="212"/>
      <c r="GHW25" s="212"/>
      <c r="GHX25" s="212"/>
      <c r="GHY25" s="212"/>
      <c r="GHZ25" s="212"/>
      <c r="GIA25" s="212"/>
      <c r="GIB25" s="212"/>
      <c r="GIC25" s="212"/>
      <c r="GID25" s="212"/>
      <c r="GIE25" s="212"/>
      <c r="GIF25" s="212"/>
      <c r="GIG25" s="212"/>
      <c r="GIH25" s="212"/>
      <c r="GII25" s="212"/>
      <c r="GIJ25" s="212"/>
      <c r="GIK25" s="212"/>
      <c r="GIL25" s="212"/>
      <c r="GIM25" s="212"/>
      <c r="GIN25" s="212"/>
      <c r="GIO25" s="212"/>
      <c r="GIP25" s="212"/>
      <c r="GIQ25" s="212"/>
      <c r="GIR25" s="212"/>
      <c r="GIS25" s="212"/>
      <c r="GIT25" s="212"/>
      <c r="GIU25" s="212"/>
      <c r="GIV25" s="212"/>
      <c r="GIW25" s="212"/>
      <c r="GIX25" s="212"/>
      <c r="GIY25" s="212"/>
      <c r="GIZ25" s="212"/>
      <c r="GJA25" s="212"/>
      <c r="GJB25" s="212"/>
      <c r="GJC25" s="212"/>
      <c r="GJD25" s="212"/>
      <c r="GJE25" s="212"/>
      <c r="GJF25" s="212"/>
      <c r="GJG25" s="212"/>
      <c r="GJH25" s="212"/>
      <c r="GJI25" s="212"/>
      <c r="GJJ25" s="212"/>
      <c r="GJK25" s="212"/>
      <c r="GJL25" s="212"/>
      <c r="GJM25" s="212"/>
      <c r="GJN25" s="212"/>
      <c r="GJO25" s="212"/>
      <c r="GJP25" s="212"/>
      <c r="GJQ25" s="212"/>
      <c r="GJR25" s="212"/>
      <c r="GJS25" s="212"/>
      <c r="GJT25" s="212"/>
      <c r="GJU25" s="212"/>
      <c r="GJV25" s="212"/>
      <c r="GJW25" s="212"/>
      <c r="GJX25" s="212"/>
      <c r="GJY25" s="212"/>
      <c r="GJZ25" s="212"/>
      <c r="GKA25" s="212"/>
      <c r="GKB25" s="212"/>
      <c r="GKC25" s="212"/>
      <c r="GKD25" s="212"/>
      <c r="GKE25" s="212"/>
      <c r="GKF25" s="212"/>
      <c r="GKG25" s="212"/>
      <c r="GKH25" s="212"/>
      <c r="GKI25" s="212"/>
      <c r="GKJ25" s="212"/>
      <c r="GKK25" s="212"/>
      <c r="GKL25" s="212"/>
      <c r="GKM25" s="212"/>
      <c r="GKN25" s="212"/>
      <c r="GKO25" s="212"/>
      <c r="GKP25" s="212"/>
      <c r="GKQ25" s="212"/>
      <c r="GKR25" s="212"/>
      <c r="GKS25" s="212"/>
      <c r="GKT25" s="212"/>
      <c r="GKU25" s="212"/>
      <c r="GKV25" s="212"/>
      <c r="GKW25" s="212"/>
      <c r="GKX25" s="212"/>
      <c r="GKY25" s="212"/>
      <c r="GKZ25" s="212"/>
      <c r="GLA25" s="212"/>
      <c r="GLB25" s="212"/>
      <c r="GLC25" s="212"/>
      <c r="GLD25" s="212"/>
      <c r="GLE25" s="212"/>
      <c r="GLF25" s="212"/>
      <c r="GLG25" s="212"/>
      <c r="GLH25" s="212"/>
      <c r="GLI25" s="212"/>
      <c r="GLJ25" s="212"/>
      <c r="GLK25" s="212"/>
      <c r="GLL25" s="212"/>
      <c r="GLM25" s="212"/>
      <c r="GLN25" s="212"/>
      <c r="GLO25" s="212"/>
      <c r="GLP25" s="212"/>
      <c r="GLQ25" s="212"/>
      <c r="GLR25" s="212"/>
      <c r="GLS25" s="212"/>
      <c r="GLT25" s="212"/>
      <c r="GLU25" s="212"/>
      <c r="GLV25" s="212"/>
      <c r="GLW25" s="212"/>
      <c r="GLX25" s="212"/>
      <c r="GLY25" s="212"/>
      <c r="GLZ25" s="212"/>
      <c r="GMA25" s="212"/>
      <c r="GMB25" s="212"/>
      <c r="GMC25" s="212"/>
      <c r="GMD25" s="212"/>
      <c r="GME25" s="212"/>
      <c r="GMF25" s="212"/>
      <c r="GMG25" s="212"/>
      <c r="GMH25" s="212"/>
      <c r="GMI25" s="212"/>
      <c r="GMJ25" s="212"/>
      <c r="GMK25" s="212"/>
      <c r="GML25" s="212"/>
      <c r="GMM25" s="212"/>
      <c r="GMN25" s="212"/>
      <c r="GMO25" s="212"/>
      <c r="GMP25" s="212"/>
      <c r="GMQ25" s="212"/>
      <c r="GMR25" s="212"/>
      <c r="GMS25" s="212"/>
      <c r="GMT25" s="212"/>
      <c r="GMU25" s="212"/>
      <c r="GMV25" s="212"/>
      <c r="GMW25" s="212"/>
      <c r="GMX25" s="212"/>
      <c r="GMY25" s="212"/>
      <c r="GMZ25" s="212"/>
      <c r="GNA25" s="212"/>
      <c r="GNB25" s="212"/>
      <c r="GNC25" s="212"/>
      <c r="GND25" s="212"/>
      <c r="GNE25" s="212"/>
      <c r="GNF25" s="212"/>
      <c r="GNG25" s="212"/>
      <c r="GNH25" s="212"/>
      <c r="GNI25" s="212"/>
      <c r="GNJ25" s="212"/>
      <c r="GNK25" s="212"/>
      <c r="GNL25" s="212"/>
      <c r="GNM25" s="212"/>
      <c r="GNN25" s="212"/>
      <c r="GNO25" s="212"/>
      <c r="GNP25" s="212"/>
      <c r="GNQ25" s="212"/>
      <c r="GNR25" s="212"/>
      <c r="GNS25" s="212"/>
      <c r="GNT25" s="212"/>
      <c r="GNU25" s="212"/>
      <c r="GNV25" s="212"/>
      <c r="GNW25" s="212"/>
      <c r="GNX25" s="212"/>
      <c r="GNY25" s="212"/>
      <c r="GNZ25" s="212"/>
      <c r="GOA25" s="212"/>
      <c r="GOB25" s="212"/>
      <c r="GOC25" s="212"/>
      <c r="GOD25" s="212"/>
      <c r="GOE25" s="212"/>
      <c r="GOF25" s="212"/>
      <c r="GOG25" s="212"/>
      <c r="GOH25" s="212"/>
      <c r="GOI25" s="212"/>
      <c r="GOJ25" s="212"/>
      <c r="GOK25" s="212"/>
      <c r="GOL25" s="212"/>
      <c r="GOM25" s="212"/>
      <c r="GON25" s="212"/>
      <c r="GOO25" s="212"/>
      <c r="GOP25" s="212"/>
      <c r="GOQ25" s="212"/>
      <c r="GOR25" s="212"/>
      <c r="GOS25" s="212"/>
      <c r="GOT25" s="212"/>
      <c r="GOU25" s="212"/>
      <c r="GOV25" s="212"/>
      <c r="GOW25" s="212"/>
      <c r="GOX25" s="212"/>
      <c r="GOY25" s="212"/>
      <c r="GOZ25" s="212"/>
      <c r="GPA25" s="212"/>
      <c r="GPB25" s="212"/>
      <c r="GPC25" s="212"/>
      <c r="GPD25" s="212"/>
      <c r="GPE25" s="212"/>
      <c r="GPF25" s="212"/>
      <c r="GPG25" s="212"/>
      <c r="GPH25" s="212"/>
      <c r="GPI25" s="212"/>
      <c r="GPJ25" s="212"/>
      <c r="GPK25" s="212"/>
      <c r="GPL25" s="212"/>
      <c r="GPM25" s="212"/>
      <c r="GPN25" s="212"/>
      <c r="GPO25" s="212"/>
      <c r="GPP25" s="212"/>
      <c r="GPQ25" s="212"/>
      <c r="GPR25" s="212"/>
      <c r="GPS25" s="212"/>
      <c r="GPT25" s="212"/>
      <c r="GPU25" s="212"/>
      <c r="GPV25" s="212"/>
      <c r="GPW25" s="212"/>
      <c r="GPX25" s="212"/>
      <c r="GPY25" s="212"/>
      <c r="GPZ25" s="212"/>
      <c r="GQA25" s="212"/>
      <c r="GQB25" s="212"/>
      <c r="GQC25" s="212"/>
      <c r="GQD25" s="212"/>
      <c r="GQE25" s="212"/>
      <c r="GQF25" s="212"/>
      <c r="GQG25" s="212"/>
      <c r="GQH25" s="212"/>
      <c r="GQI25" s="212"/>
      <c r="GQJ25" s="212"/>
      <c r="GQK25" s="212"/>
      <c r="GQL25" s="212"/>
      <c r="GQM25" s="212"/>
      <c r="GQN25" s="212"/>
      <c r="GQO25" s="212"/>
      <c r="GQP25" s="212"/>
      <c r="GQQ25" s="212"/>
      <c r="GQR25" s="212"/>
      <c r="GQS25" s="212"/>
      <c r="GQT25" s="212"/>
      <c r="GQU25" s="212"/>
      <c r="GQV25" s="212"/>
      <c r="GQW25" s="212"/>
      <c r="GQX25" s="212"/>
      <c r="GQY25" s="212"/>
      <c r="GQZ25" s="212"/>
      <c r="GRA25" s="212"/>
      <c r="GRB25" s="212"/>
      <c r="GRC25" s="212"/>
      <c r="GRD25" s="212"/>
      <c r="GRE25" s="212"/>
      <c r="GRF25" s="212"/>
      <c r="GRG25" s="212"/>
      <c r="GRH25" s="212"/>
      <c r="GRI25" s="212"/>
      <c r="GRJ25" s="212"/>
      <c r="GRK25" s="212"/>
      <c r="GRL25" s="212"/>
      <c r="GRM25" s="212"/>
      <c r="GRN25" s="212"/>
      <c r="GRO25" s="212"/>
      <c r="GRP25" s="212"/>
      <c r="GRQ25" s="212"/>
      <c r="GRR25" s="212"/>
      <c r="GRS25" s="212"/>
      <c r="GRT25" s="212"/>
      <c r="GRU25" s="212"/>
      <c r="GRV25" s="212"/>
      <c r="GRW25" s="212"/>
      <c r="GRX25" s="212"/>
      <c r="GRY25" s="212"/>
      <c r="GRZ25" s="212"/>
      <c r="GSA25" s="212"/>
      <c r="GSB25" s="212"/>
      <c r="GSC25" s="212"/>
      <c r="GSD25" s="212"/>
      <c r="GSE25" s="212"/>
      <c r="GSF25" s="212"/>
      <c r="GSG25" s="212"/>
      <c r="GSH25" s="212"/>
      <c r="GSI25" s="212"/>
      <c r="GSJ25" s="212"/>
      <c r="GSK25" s="212"/>
      <c r="GSL25" s="212"/>
      <c r="GSM25" s="212"/>
      <c r="GSN25" s="212"/>
      <c r="GSO25" s="212"/>
      <c r="GSP25" s="212"/>
      <c r="GSQ25" s="212"/>
      <c r="GSR25" s="212"/>
      <c r="GSS25" s="212"/>
      <c r="GST25" s="212"/>
      <c r="GSU25" s="212"/>
      <c r="GSV25" s="212"/>
      <c r="GSW25" s="212"/>
      <c r="GSX25" s="212"/>
      <c r="GSY25" s="212"/>
      <c r="GSZ25" s="212"/>
      <c r="GTA25" s="212"/>
      <c r="GTB25" s="212"/>
      <c r="GTC25" s="212"/>
      <c r="GTD25" s="212"/>
      <c r="GTE25" s="212"/>
      <c r="GTF25" s="212"/>
      <c r="GTG25" s="212"/>
      <c r="GTH25" s="212"/>
      <c r="GTI25" s="212"/>
      <c r="GTJ25" s="212"/>
      <c r="GTK25" s="212"/>
      <c r="GTL25" s="212"/>
      <c r="GTM25" s="212"/>
      <c r="GTN25" s="212"/>
      <c r="GTO25" s="212"/>
      <c r="GTP25" s="212"/>
      <c r="GTQ25" s="212"/>
      <c r="GTR25" s="212"/>
      <c r="GTS25" s="212"/>
      <c r="GTT25" s="212"/>
      <c r="GTU25" s="212"/>
      <c r="GTV25" s="212"/>
      <c r="GTW25" s="212"/>
      <c r="GTX25" s="212"/>
      <c r="GTY25" s="212"/>
      <c r="GTZ25" s="212"/>
      <c r="GUA25" s="212"/>
      <c r="GUB25" s="212"/>
      <c r="GUC25" s="212"/>
      <c r="GUD25" s="212"/>
      <c r="GUE25" s="212"/>
      <c r="GUF25" s="212"/>
      <c r="GUG25" s="212"/>
      <c r="GUH25" s="212"/>
      <c r="GUI25" s="212"/>
      <c r="GUJ25" s="212"/>
      <c r="GUK25" s="212"/>
      <c r="GUL25" s="212"/>
      <c r="GUM25" s="212"/>
      <c r="GUN25" s="212"/>
      <c r="GUO25" s="212"/>
      <c r="GUP25" s="212"/>
      <c r="GUQ25" s="212"/>
      <c r="GUR25" s="212"/>
      <c r="GUS25" s="212"/>
      <c r="GUT25" s="212"/>
      <c r="GUU25" s="212"/>
      <c r="GUV25" s="212"/>
      <c r="GUW25" s="212"/>
      <c r="GUX25" s="212"/>
      <c r="GUY25" s="212"/>
      <c r="GUZ25" s="212"/>
      <c r="GVA25" s="212"/>
      <c r="GVB25" s="212"/>
      <c r="GVC25" s="212"/>
      <c r="GVD25" s="212"/>
      <c r="GVE25" s="212"/>
      <c r="GVF25" s="212"/>
      <c r="GVG25" s="212"/>
      <c r="GVH25" s="212"/>
      <c r="GVI25" s="212"/>
      <c r="GVJ25" s="212"/>
      <c r="GVK25" s="212"/>
      <c r="GVL25" s="212"/>
      <c r="GVM25" s="212"/>
      <c r="GVN25" s="212"/>
      <c r="GVO25" s="212"/>
      <c r="GVP25" s="212"/>
      <c r="GVQ25" s="212"/>
      <c r="GVR25" s="212"/>
      <c r="GVS25" s="212"/>
      <c r="GVT25" s="212"/>
      <c r="GVU25" s="212"/>
      <c r="GVV25" s="212"/>
      <c r="GVW25" s="212"/>
      <c r="GVX25" s="212"/>
      <c r="GVY25" s="212"/>
      <c r="GVZ25" s="212"/>
      <c r="GWA25" s="212"/>
      <c r="GWB25" s="212"/>
      <c r="GWC25" s="212"/>
      <c r="GWD25" s="212"/>
      <c r="GWE25" s="212"/>
      <c r="GWF25" s="212"/>
      <c r="GWG25" s="212"/>
      <c r="GWH25" s="212"/>
      <c r="GWI25" s="212"/>
      <c r="GWJ25" s="212"/>
      <c r="GWK25" s="212"/>
      <c r="GWL25" s="212"/>
      <c r="GWM25" s="212"/>
      <c r="GWN25" s="212"/>
      <c r="GWO25" s="212"/>
      <c r="GWP25" s="212"/>
      <c r="GWQ25" s="212"/>
      <c r="GWR25" s="212"/>
      <c r="GWS25" s="212"/>
      <c r="GWT25" s="212"/>
      <c r="GWU25" s="212"/>
      <c r="GWV25" s="212"/>
      <c r="GWW25" s="212"/>
      <c r="GWX25" s="212"/>
      <c r="GWY25" s="212"/>
      <c r="GWZ25" s="212"/>
      <c r="GXA25" s="212"/>
      <c r="GXB25" s="212"/>
      <c r="GXC25" s="212"/>
      <c r="GXD25" s="212"/>
      <c r="GXE25" s="212"/>
      <c r="GXF25" s="212"/>
      <c r="GXG25" s="212"/>
      <c r="GXH25" s="212"/>
      <c r="GXI25" s="212"/>
      <c r="GXJ25" s="212"/>
      <c r="GXK25" s="212"/>
      <c r="GXL25" s="212"/>
      <c r="GXM25" s="212"/>
      <c r="GXN25" s="212"/>
      <c r="GXO25" s="212"/>
      <c r="GXP25" s="212"/>
      <c r="GXQ25" s="212"/>
      <c r="GXR25" s="212"/>
      <c r="GXS25" s="212"/>
      <c r="GXT25" s="212"/>
      <c r="GXU25" s="212"/>
      <c r="GXV25" s="212"/>
      <c r="GXW25" s="212"/>
      <c r="GXX25" s="212"/>
      <c r="GXY25" s="212"/>
      <c r="GXZ25" s="212"/>
      <c r="GYA25" s="212"/>
      <c r="GYB25" s="212"/>
      <c r="GYC25" s="212"/>
      <c r="GYD25" s="212"/>
      <c r="GYE25" s="212"/>
      <c r="GYF25" s="212"/>
      <c r="GYG25" s="212"/>
      <c r="GYH25" s="212"/>
      <c r="GYI25" s="212"/>
      <c r="GYJ25" s="212"/>
      <c r="GYK25" s="212"/>
      <c r="GYL25" s="212"/>
      <c r="GYM25" s="212"/>
      <c r="GYN25" s="212"/>
      <c r="GYO25" s="212"/>
      <c r="GYP25" s="212"/>
      <c r="GYQ25" s="212"/>
      <c r="GYR25" s="212"/>
      <c r="GYS25" s="212"/>
      <c r="GYT25" s="212"/>
      <c r="GYU25" s="212"/>
      <c r="GYV25" s="212"/>
      <c r="GYW25" s="212"/>
      <c r="GYX25" s="212"/>
      <c r="GYY25" s="212"/>
      <c r="GYZ25" s="212"/>
      <c r="GZA25" s="212"/>
      <c r="GZB25" s="212"/>
      <c r="GZC25" s="212"/>
      <c r="GZD25" s="212"/>
      <c r="GZE25" s="212"/>
      <c r="GZF25" s="212"/>
      <c r="GZG25" s="212"/>
      <c r="GZH25" s="212"/>
      <c r="GZI25" s="212"/>
      <c r="GZJ25" s="212"/>
      <c r="GZK25" s="212"/>
      <c r="GZL25" s="212"/>
      <c r="GZM25" s="212"/>
      <c r="GZN25" s="212"/>
      <c r="GZO25" s="212"/>
      <c r="GZP25" s="212"/>
      <c r="GZQ25" s="212"/>
      <c r="GZR25" s="212"/>
      <c r="GZS25" s="212"/>
      <c r="GZT25" s="212"/>
      <c r="GZU25" s="212"/>
      <c r="GZV25" s="212"/>
      <c r="GZW25" s="212"/>
      <c r="GZX25" s="212"/>
      <c r="GZY25" s="212"/>
      <c r="GZZ25" s="212"/>
      <c r="HAA25" s="212"/>
      <c r="HAB25" s="212"/>
      <c r="HAC25" s="212"/>
      <c r="HAD25" s="212"/>
      <c r="HAE25" s="212"/>
      <c r="HAF25" s="212"/>
      <c r="HAG25" s="212"/>
      <c r="HAH25" s="212"/>
      <c r="HAI25" s="212"/>
      <c r="HAJ25" s="212"/>
      <c r="HAK25" s="212"/>
      <c r="HAL25" s="212"/>
      <c r="HAM25" s="212"/>
      <c r="HAN25" s="212"/>
      <c r="HAO25" s="212"/>
      <c r="HAP25" s="212"/>
      <c r="HAQ25" s="212"/>
      <c r="HAR25" s="212"/>
      <c r="HAS25" s="212"/>
      <c r="HAT25" s="212"/>
      <c r="HAU25" s="212"/>
      <c r="HAV25" s="212"/>
      <c r="HAW25" s="212"/>
      <c r="HAX25" s="212"/>
      <c r="HAY25" s="212"/>
      <c r="HAZ25" s="212"/>
      <c r="HBA25" s="212"/>
      <c r="HBB25" s="212"/>
      <c r="HBC25" s="212"/>
      <c r="HBD25" s="212"/>
      <c r="HBE25" s="212"/>
      <c r="HBF25" s="212"/>
      <c r="HBG25" s="212"/>
      <c r="HBH25" s="212"/>
      <c r="HBI25" s="212"/>
      <c r="HBJ25" s="212"/>
      <c r="HBK25" s="212"/>
      <c r="HBL25" s="212"/>
      <c r="HBM25" s="212"/>
      <c r="HBN25" s="212"/>
      <c r="HBO25" s="212"/>
      <c r="HBP25" s="212"/>
      <c r="HBQ25" s="212"/>
      <c r="HBR25" s="212"/>
      <c r="HBS25" s="212"/>
      <c r="HBT25" s="212"/>
      <c r="HBU25" s="212"/>
      <c r="HBV25" s="212"/>
      <c r="HBW25" s="212"/>
      <c r="HBX25" s="212"/>
      <c r="HBY25" s="212"/>
      <c r="HBZ25" s="212"/>
      <c r="HCA25" s="212"/>
      <c r="HCB25" s="212"/>
      <c r="HCC25" s="212"/>
      <c r="HCD25" s="212"/>
      <c r="HCE25" s="212"/>
      <c r="HCF25" s="212"/>
      <c r="HCG25" s="212"/>
      <c r="HCH25" s="212"/>
      <c r="HCI25" s="212"/>
      <c r="HCJ25" s="212"/>
      <c r="HCK25" s="212"/>
      <c r="HCL25" s="212"/>
      <c r="HCM25" s="212"/>
      <c r="HCN25" s="212"/>
      <c r="HCO25" s="212"/>
      <c r="HCP25" s="212"/>
      <c r="HCQ25" s="212"/>
      <c r="HCR25" s="212"/>
      <c r="HCS25" s="212"/>
      <c r="HCT25" s="212"/>
      <c r="HCU25" s="212"/>
      <c r="HCV25" s="212"/>
      <c r="HCW25" s="212"/>
      <c r="HCX25" s="212"/>
      <c r="HCY25" s="212"/>
      <c r="HCZ25" s="212"/>
      <c r="HDA25" s="212"/>
      <c r="HDB25" s="212"/>
      <c r="HDC25" s="212"/>
      <c r="HDD25" s="212"/>
      <c r="HDE25" s="212"/>
      <c r="HDF25" s="212"/>
      <c r="HDG25" s="212"/>
      <c r="HDH25" s="212"/>
      <c r="HDI25" s="212"/>
      <c r="HDJ25" s="212"/>
      <c r="HDK25" s="212"/>
      <c r="HDL25" s="212"/>
      <c r="HDM25" s="212"/>
      <c r="HDN25" s="212"/>
      <c r="HDO25" s="212"/>
      <c r="HDP25" s="212"/>
      <c r="HDQ25" s="212"/>
      <c r="HDR25" s="212"/>
      <c r="HDS25" s="212"/>
      <c r="HDT25" s="212"/>
      <c r="HDU25" s="212"/>
      <c r="HDV25" s="212"/>
      <c r="HDW25" s="212"/>
      <c r="HDX25" s="212"/>
      <c r="HDY25" s="212"/>
      <c r="HDZ25" s="212"/>
      <c r="HEA25" s="212"/>
      <c r="HEB25" s="212"/>
      <c r="HEC25" s="212"/>
      <c r="HED25" s="212"/>
      <c r="HEE25" s="212"/>
      <c r="HEF25" s="212"/>
      <c r="HEG25" s="212"/>
      <c r="HEH25" s="212"/>
      <c r="HEI25" s="212"/>
      <c r="HEJ25" s="212"/>
      <c r="HEK25" s="212"/>
      <c r="HEL25" s="212"/>
      <c r="HEM25" s="212"/>
      <c r="HEN25" s="212"/>
      <c r="HEO25" s="212"/>
      <c r="HEP25" s="212"/>
      <c r="HEQ25" s="212"/>
      <c r="HER25" s="212"/>
      <c r="HES25" s="212"/>
      <c r="HET25" s="212"/>
      <c r="HEU25" s="212"/>
      <c r="HEV25" s="212"/>
      <c r="HEW25" s="212"/>
      <c r="HEX25" s="212"/>
      <c r="HEY25" s="212"/>
      <c r="HEZ25" s="212"/>
      <c r="HFA25" s="212"/>
      <c r="HFB25" s="212"/>
      <c r="HFC25" s="212"/>
      <c r="HFD25" s="212"/>
      <c r="HFE25" s="212"/>
      <c r="HFF25" s="212"/>
      <c r="HFG25" s="212"/>
      <c r="HFH25" s="212"/>
      <c r="HFI25" s="212"/>
      <c r="HFJ25" s="212"/>
      <c r="HFK25" s="212"/>
      <c r="HFL25" s="212"/>
      <c r="HFM25" s="212"/>
      <c r="HFN25" s="212"/>
      <c r="HFO25" s="212"/>
      <c r="HFP25" s="212"/>
      <c r="HFQ25" s="212"/>
      <c r="HFR25" s="212"/>
      <c r="HFS25" s="212"/>
      <c r="HFT25" s="212"/>
      <c r="HFU25" s="212"/>
      <c r="HFV25" s="212"/>
      <c r="HFW25" s="212"/>
      <c r="HFX25" s="212"/>
      <c r="HFY25" s="212"/>
      <c r="HFZ25" s="212"/>
      <c r="HGA25" s="212"/>
      <c r="HGB25" s="212"/>
      <c r="HGC25" s="212"/>
      <c r="HGD25" s="212"/>
      <c r="HGE25" s="212"/>
      <c r="HGF25" s="212"/>
      <c r="HGG25" s="212"/>
      <c r="HGH25" s="212"/>
      <c r="HGI25" s="212"/>
      <c r="HGJ25" s="212"/>
      <c r="HGK25" s="212"/>
      <c r="HGL25" s="212"/>
      <c r="HGM25" s="212"/>
      <c r="HGN25" s="212"/>
      <c r="HGO25" s="212"/>
      <c r="HGP25" s="212"/>
      <c r="HGQ25" s="212"/>
      <c r="HGR25" s="212"/>
      <c r="HGS25" s="212"/>
      <c r="HGT25" s="212"/>
      <c r="HGU25" s="212"/>
      <c r="HGV25" s="212"/>
      <c r="HGW25" s="212"/>
      <c r="HGX25" s="212"/>
      <c r="HGY25" s="212"/>
      <c r="HGZ25" s="212"/>
      <c r="HHA25" s="212"/>
      <c r="HHB25" s="212"/>
      <c r="HHC25" s="212"/>
      <c r="HHD25" s="212"/>
      <c r="HHE25" s="212"/>
      <c r="HHF25" s="212"/>
      <c r="HHG25" s="212"/>
      <c r="HHH25" s="212"/>
      <c r="HHI25" s="212"/>
      <c r="HHJ25" s="212"/>
      <c r="HHK25" s="212"/>
      <c r="HHL25" s="212"/>
      <c r="HHM25" s="212"/>
      <c r="HHN25" s="212"/>
      <c r="HHO25" s="212"/>
      <c r="HHP25" s="212"/>
      <c r="HHQ25" s="212"/>
      <c r="HHR25" s="212"/>
      <c r="HHS25" s="212"/>
      <c r="HHT25" s="212"/>
      <c r="HHU25" s="212"/>
      <c r="HHV25" s="212"/>
      <c r="HHW25" s="212"/>
      <c r="HHX25" s="212"/>
      <c r="HHY25" s="212"/>
      <c r="HHZ25" s="212"/>
      <c r="HIA25" s="212"/>
      <c r="HIB25" s="212"/>
      <c r="HIC25" s="212"/>
      <c r="HID25" s="212"/>
      <c r="HIE25" s="212"/>
      <c r="HIF25" s="212"/>
      <c r="HIG25" s="212"/>
      <c r="HIH25" s="212"/>
      <c r="HII25" s="212"/>
      <c r="HIJ25" s="212"/>
      <c r="HIK25" s="212"/>
      <c r="HIL25" s="212"/>
      <c r="HIM25" s="212"/>
      <c r="HIN25" s="212"/>
      <c r="HIO25" s="212"/>
      <c r="HIP25" s="212"/>
      <c r="HIQ25" s="212"/>
      <c r="HIR25" s="212"/>
      <c r="HIS25" s="212"/>
      <c r="HIT25" s="212"/>
      <c r="HIU25" s="212"/>
      <c r="HIV25" s="212"/>
      <c r="HIW25" s="212"/>
      <c r="HIX25" s="212"/>
      <c r="HIY25" s="212"/>
      <c r="HIZ25" s="212"/>
      <c r="HJA25" s="212"/>
      <c r="HJB25" s="212"/>
      <c r="HJC25" s="212"/>
      <c r="HJD25" s="212"/>
      <c r="HJE25" s="212"/>
      <c r="HJF25" s="212"/>
      <c r="HJG25" s="212"/>
      <c r="HJH25" s="212"/>
      <c r="HJI25" s="212"/>
      <c r="HJJ25" s="212"/>
      <c r="HJK25" s="212"/>
      <c r="HJL25" s="212"/>
      <c r="HJM25" s="212"/>
      <c r="HJN25" s="212"/>
      <c r="HJO25" s="212"/>
      <c r="HJP25" s="212"/>
      <c r="HJQ25" s="212"/>
      <c r="HJR25" s="212"/>
      <c r="HJS25" s="212"/>
      <c r="HJT25" s="212"/>
      <c r="HJU25" s="212"/>
      <c r="HJV25" s="212"/>
      <c r="HJW25" s="212"/>
      <c r="HJX25" s="212"/>
      <c r="HJY25" s="212"/>
      <c r="HJZ25" s="212"/>
      <c r="HKA25" s="212"/>
      <c r="HKB25" s="212"/>
      <c r="HKC25" s="212"/>
      <c r="HKD25" s="212"/>
      <c r="HKE25" s="212"/>
      <c r="HKF25" s="212"/>
      <c r="HKG25" s="212"/>
      <c r="HKH25" s="212"/>
      <c r="HKI25" s="212"/>
      <c r="HKJ25" s="212"/>
      <c r="HKK25" s="212"/>
      <c r="HKL25" s="212"/>
      <c r="HKM25" s="212"/>
      <c r="HKN25" s="212"/>
      <c r="HKO25" s="212"/>
      <c r="HKP25" s="212"/>
      <c r="HKQ25" s="212"/>
      <c r="HKR25" s="212"/>
      <c r="HKS25" s="212"/>
      <c r="HKT25" s="212"/>
      <c r="HKU25" s="212"/>
      <c r="HKV25" s="212"/>
      <c r="HKW25" s="212"/>
      <c r="HKX25" s="212"/>
      <c r="HKY25" s="212"/>
      <c r="HKZ25" s="212"/>
      <c r="HLA25" s="212"/>
      <c r="HLB25" s="212"/>
      <c r="HLC25" s="212"/>
      <c r="HLD25" s="212"/>
      <c r="HLE25" s="212"/>
      <c r="HLF25" s="212"/>
      <c r="HLG25" s="212"/>
      <c r="HLH25" s="212"/>
      <c r="HLI25" s="212"/>
      <c r="HLJ25" s="212"/>
      <c r="HLK25" s="212"/>
      <c r="HLL25" s="212"/>
      <c r="HLM25" s="212"/>
      <c r="HLN25" s="212"/>
      <c r="HLO25" s="212"/>
      <c r="HLP25" s="212"/>
      <c r="HLQ25" s="212"/>
      <c r="HLR25" s="212"/>
      <c r="HLS25" s="212"/>
      <c r="HLT25" s="212"/>
      <c r="HLU25" s="212"/>
      <c r="HLV25" s="212"/>
      <c r="HLW25" s="212"/>
      <c r="HLX25" s="212"/>
      <c r="HLY25" s="212"/>
      <c r="HLZ25" s="212"/>
      <c r="HMA25" s="212"/>
      <c r="HMB25" s="212"/>
      <c r="HMC25" s="212"/>
      <c r="HMD25" s="212"/>
      <c r="HME25" s="212"/>
      <c r="HMF25" s="212"/>
      <c r="HMG25" s="212"/>
      <c r="HMH25" s="212"/>
      <c r="HMI25" s="212"/>
      <c r="HMJ25" s="212"/>
      <c r="HMK25" s="212"/>
      <c r="HML25" s="212"/>
      <c r="HMM25" s="212"/>
      <c r="HMN25" s="212"/>
      <c r="HMO25" s="212"/>
      <c r="HMP25" s="212"/>
      <c r="HMQ25" s="212"/>
      <c r="HMR25" s="212"/>
      <c r="HMS25" s="212"/>
      <c r="HMT25" s="212"/>
      <c r="HMU25" s="212"/>
      <c r="HMV25" s="212"/>
      <c r="HMW25" s="212"/>
      <c r="HMX25" s="212"/>
      <c r="HMY25" s="212"/>
      <c r="HMZ25" s="212"/>
      <c r="HNA25" s="212"/>
      <c r="HNB25" s="212"/>
      <c r="HNC25" s="212"/>
      <c r="HND25" s="212"/>
      <c r="HNE25" s="212"/>
      <c r="HNF25" s="212"/>
      <c r="HNG25" s="212"/>
      <c r="HNH25" s="212"/>
      <c r="HNI25" s="212"/>
      <c r="HNJ25" s="212"/>
      <c r="HNK25" s="212"/>
      <c r="HNL25" s="212"/>
      <c r="HNM25" s="212"/>
      <c r="HNN25" s="212"/>
      <c r="HNO25" s="212"/>
      <c r="HNP25" s="212"/>
      <c r="HNQ25" s="212"/>
      <c r="HNR25" s="212"/>
      <c r="HNS25" s="212"/>
      <c r="HNT25" s="212"/>
      <c r="HNU25" s="212"/>
      <c r="HNV25" s="212"/>
      <c r="HNW25" s="212"/>
      <c r="HNX25" s="212"/>
      <c r="HNY25" s="212"/>
      <c r="HNZ25" s="212"/>
      <c r="HOA25" s="212"/>
      <c r="HOB25" s="212"/>
      <c r="HOC25" s="212"/>
      <c r="HOD25" s="212"/>
      <c r="HOE25" s="212"/>
      <c r="HOF25" s="212"/>
      <c r="HOG25" s="212"/>
      <c r="HOH25" s="212"/>
      <c r="HOI25" s="212"/>
      <c r="HOJ25" s="212"/>
      <c r="HOK25" s="212"/>
      <c r="HOL25" s="212"/>
      <c r="HOM25" s="212"/>
      <c r="HON25" s="212"/>
      <c r="HOO25" s="212"/>
      <c r="HOP25" s="212"/>
      <c r="HOQ25" s="212"/>
      <c r="HOR25" s="212"/>
      <c r="HOS25" s="212"/>
      <c r="HOT25" s="212"/>
      <c r="HOU25" s="212"/>
      <c r="HOV25" s="212"/>
      <c r="HOW25" s="212"/>
      <c r="HOX25" s="212"/>
      <c r="HOY25" s="212"/>
      <c r="HOZ25" s="212"/>
      <c r="HPA25" s="212"/>
      <c r="HPB25" s="212"/>
      <c r="HPC25" s="212"/>
      <c r="HPD25" s="212"/>
      <c r="HPE25" s="212"/>
      <c r="HPF25" s="212"/>
      <c r="HPG25" s="212"/>
      <c r="HPH25" s="212"/>
      <c r="HPI25" s="212"/>
      <c r="HPJ25" s="212"/>
      <c r="HPK25" s="212"/>
      <c r="HPL25" s="212"/>
      <c r="HPM25" s="212"/>
      <c r="HPN25" s="212"/>
      <c r="HPO25" s="212"/>
      <c r="HPP25" s="212"/>
      <c r="HPQ25" s="212"/>
      <c r="HPR25" s="212"/>
      <c r="HPS25" s="212"/>
      <c r="HPT25" s="212"/>
      <c r="HPU25" s="212"/>
      <c r="HPV25" s="212"/>
      <c r="HPW25" s="212"/>
      <c r="HPX25" s="212"/>
      <c r="HPY25" s="212"/>
      <c r="HPZ25" s="212"/>
      <c r="HQA25" s="212"/>
      <c r="HQB25" s="212"/>
      <c r="HQC25" s="212"/>
      <c r="HQD25" s="212"/>
      <c r="HQE25" s="212"/>
      <c r="HQF25" s="212"/>
      <c r="HQG25" s="212"/>
      <c r="HQH25" s="212"/>
      <c r="HQI25" s="212"/>
      <c r="HQJ25" s="212"/>
      <c r="HQK25" s="212"/>
      <c r="HQL25" s="212"/>
      <c r="HQM25" s="212"/>
      <c r="HQN25" s="212"/>
      <c r="HQO25" s="212"/>
      <c r="HQP25" s="212"/>
      <c r="HQQ25" s="212"/>
      <c r="HQR25" s="212"/>
      <c r="HQS25" s="212"/>
      <c r="HQT25" s="212"/>
      <c r="HQU25" s="212"/>
      <c r="HQV25" s="212"/>
      <c r="HQW25" s="212"/>
      <c r="HQX25" s="212"/>
      <c r="HQY25" s="212"/>
      <c r="HQZ25" s="212"/>
      <c r="HRA25" s="212"/>
      <c r="HRB25" s="212"/>
      <c r="HRC25" s="212"/>
      <c r="HRD25" s="212"/>
      <c r="HRE25" s="212"/>
      <c r="HRF25" s="212"/>
      <c r="HRG25" s="212"/>
      <c r="HRH25" s="212"/>
      <c r="HRI25" s="212"/>
      <c r="HRJ25" s="212"/>
      <c r="HRK25" s="212"/>
      <c r="HRL25" s="212"/>
      <c r="HRM25" s="212"/>
      <c r="HRN25" s="212"/>
      <c r="HRO25" s="212"/>
      <c r="HRP25" s="212"/>
      <c r="HRQ25" s="212"/>
      <c r="HRR25" s="212"/>
      <c r="HRS25" s="212"/>
      <c r="HRT25" s="212"/>
      <c r="HRU25" s="212"/>
      <c r="HRV25" s="212"/>
      <c r="HRW25" s="212"/>
      <c r="HRX25" s="212"/>
      <c r="HRY25" s="212"/>
      <c r="HRZ25" s="212"/>
      <c r="HSA25" s="212"/>
      <c r="HSB25" s="212"/>
      <c r="HSC25" s="212"/>
      <c r="HSD25" s="212"/>
      <c r="HSE25" s="212"/>
      <c r="HSF25" s="212"/>
      <c r="HSG25" s="212"/>
      <c r="HSH25" s="212"/>
      <c r="HSI25" s="212"/>
      <c r="HSJ25" s="212"/>
      <c r="HSK25" s="212"/>
      <c r="HSL25" s="212"/>
      <c r="HSM25" s="212"/>
      <c r="HSN25" s="212"/>
      <c r="HSO25" s="212"/>
      <c r="HSP25" s="212"/>
      <c r="HSQ25" s="212"/>
      <c r="HSR25" s="212"/>
      <c r="HSS25" s="212"/>
      <c r="HST25" s="212"/>
      <c r="HSU25" s="212"/>
      <c r="HSV25" s="212"/>
      <c r="HSW25" s="212"/>
      <c r="HSX25" s="212"/>
      <c r="HSY25" s="212"/>
      <c r="HSZ25" s="212"/>
      <c r="HTA25" s="212"/>
      <c r="HTB25" s="212"/>
      <c r="HTC25" s="212"/>
      <c r="HTD25" s="212"/>
      <c r="HTE25" s="212"/>
      <c r="HTF25" s="212"/>
      <c r="HTG25" s="212"/>
      <c r="HTH25" s="212"/>
      <c r="HTI25" s="212"/>
      <c r="HTJ25" s="212"/>
      <c r="HTK25" s="212"/>
      <c r="HTL25" s="212"/>
      <c r="HTM25" s="212"/>
      <c r="HTN25" s="212"/>
      <c r="HTO25" s="212"/>
      <c r="HTP25" s="212"/>
      <c r="HTQ25" s="212"/>
      <c r="HTR25" s="212"/>
      <c r="HTS25" s="212"/>
      <c r="HTT25" s="212"/>
      <c r="HTU25" s="212"/>
      <c r="HTV25" s="212"/>
      <c r="HTW25" s="212"/>
      <c r="HTX25" s="212"/>
      <c r="HTY25" s="212"/>
      <c r="HTZ25" s="212"/>
      <c r="HUA25" s="212"/>
      <c r="HUB25" s="212"/>
      <c r="HUC25" s="212"/>
      <c r="HUD25" s="212"/>
      <c r="HUE25" s="212"/>
      <c r="HUF25" s="212"/>
      <c r="HUG25" s="212"/>
      <c r="HUH25" s="212"/>
      <c r="HUI25" s="212"/>
      <c r="HUJ25" s="212"/>
      <c r="HUK25" s="212"/>
      <c r="HUL25" s="212"/>
      <c r="HUM25" s="212"/>
      <c r="HUN25" s="212"/>
      <c r="HUO25" s="212"/>
      <c r="HUP25" s="212"/>
      <c r="HUQ25" s="212"/>
      <c r="HUR25" s="212"/>
      <c r="HUS25" s="212"/>
      <c r="HUT25" s="212"/>
      <c r="HUU25" s="212"/>
      <c r="HUV25" s="212"/>
      <c r="HUW25" s="212"/>
      <c r="HUX25" s="212"/>
      <c r="HUY25" s="212"/>
      <c r="HUZ25" s="212"/>
      <c r="HVA25" s="212"/>
      <c r="HVB25" s="212"/>
      <c r="HVC25" s="212"/>
      <c r="HVD25" s="212"/>
      <c r="HVE25" s="212"/>
      <c r="HVF25" s="212"/>
      <c r="HVG25" s="212"/>
      <c r="HVH25" s="212"/>
      <c r="HVI25" s="212"/>
      <c r="HVJ25" s="212"/>
      <c r="HVK25" s="212"/>
      <c r="HVL25" s="212"/>
      <c r="HVM25" s="212"/>
      <c r="HVN25" s="212"/>
      <c r="HVO25" s="212"/>
      <c r="HVP25" s="212"/>
      <c r="HVQ25" s="212"/>
      <c r="HVR25" s="212"/>
      <c r="HVS25" s="212"/>
      <c r="HVT25" s="212"/>
      <c r="HVU25" s="212"/>
      <c r="HVV25" s="212"/>
      <c r="HVW25" s="212"/>
      <c r="HVX25" s="212"/>
      <c r="HVY25" s="212"/>
      <c r="HVZ25" s="212"/>
      <c r="HWA25" s="212"/>
      <c r="HWB25" s="212"/>
      <c r="HWC25" s="212"/>
      <c r="HWD25" s="212"/>
      <c r="HWE25" s="212"/>
      <c r="HWF25" s="212"/>
      <c r="HWG25" s="212"/>
      <c r="HWH25" s="212"/>
      <c r="HWI25" s="212"/>
      <c r="HWJ25" s="212"/>
      <c r="HWK25" s="212"/>
      <c r="HWL25" s="212"/>
      <c r="HWM25" s="212"/>
      <c r="HWN25" s="212"/>
      <c r="HWO25" s="212"/>
      <c r="HWP25" s="212"/>
      <c r="HWQ25" s="212"/>
      <c r="HWR25" s="212"/>
      <c r="HWS25" s="212"/>
      <c r="HWT25" s="212"/>
      <c r="HWU25" s="212"/>
      <c r="HWV25" s="212"/>
      <c r="HWW25" s="212"/>
      <c r="HWX25" s="212"/>
      <c r="HWY25" s="212"/>
      <c r="HWZ25" s="212"/>
      <c r="HXA25" s="212"/>
      <c r="HXB25" s="212"/>
      <c r="HXC25" s="212"/>
      <c r="HXD25" s="212"/>
      <c r="HXE25" s="212"/>
      <c r="HXF25" s="212"/>
      <c r="HXG25" s="212"/>
      <c r="HXH25" s="212"/>
      <c r="HXI25" s="212"/>
      <c r="HXJ25" s="212"/>
      <c r="HXK25" s="212"/>
      <c r="HXL25" s="212"/>
      <c r="HXM25" s="212"/>
      <c r="HXN25" s="212"/>
      <c r="HXO25" s="212"/>
      <c r="HXP25" s="212"/>
      <c r="HXQ25" s="212"/>
      <c r="HXR25" s="212"/>
      <c r="HXS25" s="212"/>
      <c r="HXT25" s="212"/>
      <c r="HXU25" s="212"/>
      <c r="HXV25" s="212"/>
      <c r="HXW25" s="212"/>
      <c r="HXX25" s="212"/>
      <c r="HXY25" s="212"/>
      <c r="HXZ25" s="212"/>
      <c r="HYA25" s="212"/>
      <c r="HYB25" s="212"/>
      <c r="HYC25" s="212"/>
      <c r="HYD25" s="212"/>
      <c r="HYE25" s="212"/>
      <c r="HYF25" s="212"/>
      <c r="HYG25" s="212"/>
      <c r="HYH25" s="212"/>
      <c r="HYI25" s="212"/>
      <c r="HYJ25" s="212"/>
      <c r="HYK25" s="212"/>
      <c r="HYL25" s="212"/>
      <c r="HYM25" s="212"/>
      <c r="HYN25" s="212"/>
      <c r="HYO25" s="212"/>
      <c r="HYP25" s="212"/>
      <c r="HYQ25" s="212"/>
      <c r="HYR25" s="212"/>
      <c r="HYS25" s="212"/>
      <c r="HYT25" s="212"/>
      <c r="HYU25" s="212"/>
      <c r="HYV25" s="212"/>
      <c r="HYW25" s="212"/>
      <c r="HYX25" s="212"/>
      <c r="HYY25" s="212"/>
      <c r="HYZ25" s="212"/>
      <c r="HZA25" s="212"/>
      <c r="HZB25" s="212"/>
      <c r="HZC25" s="212"/>
      <c r="HZD25" s="212"/>
      <c r="HZE25" s="212"/>
      <c r="HZF25" s="212"/>
      <c r="HZG25" s="212"/>
      <c r="HZH25" s="212"/>
      <c r="HZI25" s="212"/>
      <c r="HZJ25" s="212"/>
      <c r="HZK25" s="212"/>
      <c r="HZL25" s="212"/>
      <c r="HZM25" s="212"/>
      <c r="HZN25" s="212"/>
      <c r="HZO25" s="212"/>
      <c r="HZP25" s="212"/>
      <c r="HZQ25" s="212"/>
      <c r="HZR25" s="212"/>
      <c r="HZS25" s="212"/>
      <c r="HZT25" s="212"/>
      <c r="HZU25" s="212"/>
      <c r="HZV25" s="212"/>
      <c r="HZW25" s="212"/>
      <c r="HZX25" s="212"/>
      <c r="HZY25" s="212"/>
      <c r="HZZ25" s="212"/>
      <c r="IAA25" s="212"/>
      <c r="IAB25" s="212"/>
      <c r="IAC25" s="212"/>
      <c r="IAD25" s="212"/>
      <c r="IAE25" s="212"/>
      <c r="IAF25" s="212"/>
      <c r="IAG25" s="212"/>
      <c r="IAH25" s="212"/>
      <c r="IAI25" s="212"/>
      <c r="IAJ25" s="212"/>
      <c r="IAK25" s="212"/>
      <c r="IAL25" s="212"/>
      <c r="IAM25" s="212"/>
      <c r="IAN25" s="212"/>
      <c r="IAO25" s="212"/>
      <c r="IAP25" s="212"/>
      <c r="IAQ25" s="212"/>
      <c r="IAR25" s="212"/>
      <c r="IAS25" s="212"/>
      <c r="IAT25" s="212"/>
      <c r="IAU25" s="212"/>
      <c r="IAV25" s="212"/>
      <c r="IAW25" s="212"/>
      <c r="IAX25" s="212"/>
      <c r="IAY25" s="212"/>
      <c r="IAZ25" s="212"/>
      <c r="IBA25" s="212"/>
      <c r="IBB25" s="212"/>
      <c r="IBC25" s="212"/>
      <c r="IBD25" s="212"/>
      <c r="IBE25" s="212"/>
      <c r="IBF25" s="212"/>
      <c r="IBG25" s="212"/>
      <c r="IBH25" s="212"/>
      <c r="IBI25" s="212"/>
      <c r="IBJ25" s="212"/>
      <c r="IBK25" s="212"/>
      <c r="IBL25" s="212"/>
      <c r="IBM25" s="212"/>
      <c r="IBN25" s="212"/>
      <c r="IBO25" s="212"/>
      <c r="IBP25" s="212"/>
      <c r="IBQ25" s="212"/>
      <c r="IBR25" s="212"/>
      <c r="IBS25" s="212"/>
      <c r="IBT25" s="212"/>
      <c r="IBU25" s="212"/>
      <c r="IBV25" s="212"/>
      <c r="IBW25" s="212"/>
      <c r="IBX25" s="212"/>
      <c r="IBY25" s="212"/>
      <c r="IBZ25" s="212"/>
      <c r="ICA25" s="212"/>
      <c r="ICB25" s="212"/>
      <c r="ICC25" s="212"/>
      <c r="ICD25" s="212"/>
      <c r="ICE25" s="212"/>
      <c r="ICF25" s="212"/>
      <c r="ICG25" s="212"/>
      <c r="ICH25" s="212"/>
      <c r="ICI25" s="212"/>
      <c r="ICJ25" s="212"/>
      <c r="ICK25" s="212"/>
      <c r="ICL25" s="212"/>
      <c r="ICM25" s="212"/>
      <c r="ICN25" s="212"/>
      <c r="ICO25" s="212"/>
      <c r="ICP25" s="212"/>
      <c r="ICQ25" s="212"/>
      <c r="ICR25" s="212"/>
      <c r="ICS25" s="212"/>
      <c r="ICT25" s="212"/>
      <c r="ICU25" s="212"/>
      <c r="ICV25" s="212"/>
      <c r="ICW25" s="212"/>
      <c r="ICX25" s="212"/>
      <c r="ICY25" s="212"/>
      <c r="ICZ25" s="212"/>
      <c r="IDA25" s="212"/>
      <c r="IDB25" s="212"/>
      <c r="IDC25" s="212"/>
      <c r="IDD25" s="212"/>
      <c r="IDE25" s="212"/>
      <c r="IDF25" s="212"/>
      <c r="IDG25" s="212"/>
      <c r="IDH25" s="212"/>
      <c r="IDI25" s="212"/>
      <c r="IDJ25" s="212"/>
      <c r="IDK25" s="212"/>
      <c r="IDL25" s="212"/>
      <c r="IDM25" s="212"/>
      <c r="IDN25" s="212"/>
      <c r="IDO25" s="212"/>
      <c r="IDP25" s="212"/>
      <c r="IDQ25" s="212"/>
      <c r="IDR25" s="212"/>
      <c r="IDS25" s="212"/>
      <c r="IDT25" s="212"/>
      <c r="IDU25" s="212"/>
      <c r="IDV25" s="212"/>
      <c r="IDW25" s="212"/>
      <c r="IDX25" s="212"/>
      <c r="IDY25" s="212"/>
      <c r="IDZ25" s="212"/>
      <c r="IEA25" s="212"/>
      <c r="IEB25" s="212"/>
      <c r="IEC25" s="212"/>
      <c r="IED25" s="212"/>
      <c r="IEE25" s="212"/>
      <c r="IEF25" s="212"/>
      <c r="IEG25" s="212"/>
      <c r="IEH25" s="212"/>
      <c r="IEI25" s="212"/>
      <c r="IEJ25" s="212"/>
      <c r="IEK25" s="212"/>
      <c r="IEL25" s="212"/>
      <c r="IEM25" s="212"/>
      <c r="IEN25" s="212"/>
      <c r="IEO25" s="212"/>
      <c r="IEP25" s="212"/>
      <c r="IEQ25" s="212"/>
      <c r="IER25" s="212"/>
      <c r="IES25" s="212"/>
      <c r="IET25" s="212"/>
      <c r="IEU25" s="212"/>
      <c r="IEV25" s="212"/>
      <c r="IEW25" s="212"/>
      <c r="IEX25" s="212"/>
      <c r="IEY25" s="212"/>
      <c r="IEZ25" s="212"/>
      <c r="IFA25" s="212"/>
      <c r="IFB25" s="212"/>
      <c r="IFC25" s="212"/>
      <c r="IFD25" s="212"/>
      <c r="IFE25" s="212"/>
      <c r="IFF25" s="212"/>
      <c r="IFG25" s="212"/>
      <c r="IFH25" s="212"/>
      <c r="IFI25" s="212"/>
      <c r="IFJ25" s="212"/>
      <c r="IFK25" s="212"/>
      <c r="IFL25" s="212"/>
      <c r="IFM25" s="212"/>
      <c r="IFN25" s="212"/>
      <c r="IFO25" s="212"/>
      <c r="IFP25" s="212"/>
      <c r="IFQ25" s="212"/>
      <c r="IFR25" s="212"/>
      <c r="IFS25" s="212"/>
      <c r="IFT25" s="212"/>
      <c r="IFU25" s="212"/>
      <c r="IFV25" s="212"/>
      <c r="IFW25" s="212"/>
      <c r="IFX25" s="212"/>
      <c r="IFY25" s="212"/>
      <c r="IFZ25" s="212"/>
      <c r="IGA25" s="212"/>
      <c r="IGB25" s="212"/>
      <c r="IGC25" s="212"/>
      <c r="IGD25" s="212"/>
      <c r="IGE25" s="212"/>
      <c r="IGF25" s="212"/>
      <c r="IGG25" s="212"/>
      <c r="IGH25" s="212"/>
      <c r="IGI25" s="212"/>
      <c r="IGJ25" s="212"/>
      <c r="IGK25" s="212"/>
      <c r="IGL25" s="212"/>
      <c r="IGM25" s="212"/>
      <c r="IGN25" s="212"/>
      <c r="IGO25" s="212"/>
      <c r="IGP25" s="212"/>
      <c r="IGQ25" s="212"/>
      <c r="IGR25" s="212"/>
      <c r="IGS25" s="212"/>
      <c r="IGT25" s="212"/>
      <c r="IGU25" s="212"/>
      <c r="IGV25" s="212"/>
      <c r="IGW25" s="212"/>
      <c r="IGX25" s="212"/>
      <c r="IGY25" s="212"/>
      <c r="IGZ25" s="212"/>
      <c r="IHA25" s="212"/>
      <c r="IHB25" s="212"/>
      <c r="IHC25" s="212"/>
      <c r="IHD25" s="212"/>
      <c r="IHE25" s="212"/>
      <c r="IHF25" s="212"/>
      <c r="IHG25" s="212"/>
      <c r="IHH25" s="212"/>
      <c r="IHI25" s="212"/>
      <c r="IHJ25" s="212"/>
      <c r="IHK25" s="212"/>
      <c r="IHL25" s="212"/>
      <c r="IHM25" s="212"/>
      <c r="IHN25" s="212"/>
      <c r="IHO25" s="212"/>
      <c r="IHP25" s="212"/>
      <c r="IHQ25" s="212"/>
      <c r="IHR25" s="212"/>
      <c r="IHS25" s="212"/>
      <c r="IHT25" s="212"/>
      <c r="IHU25" s="212"/>
      <c r="IHV25" s="212"/>
      <c r="IHW25" s="212"/>
      <c r="IHX25" s="212"/>
      <c r="IHY25" s="212"/>
      <c r="IHZ25" s="212"/>
      <c r="IIA25" s="212"/>
      <c r="IIB25" s="212"/>
      <c r="IIC25" s="212"/>
      <c r="IID25" s="212"/>
      <c r="IIE25" s="212"/>
      <c r="IIF25" s="212"/>
      <c r="IIG25" s="212"/>
      <c r="IIH25" s="212"/>
      <c r="III25" s="212"/>
      <c r="IIJ25" s="212"/>
      <c r="IIK25" s="212"/>
      <c r="IIL25" s="212"/>
      <c r="IIM25" s="212"/>
      <c r="IIN25" s="212"/>
      <c r="IIO25" s="212"/>
      <c r="IIP25" s="212"/>
      <c r="IIQ25" s="212"/>
      <c r="IIR25" s="212"/>
      <c r="IIS25" s="212"/>
      <c r="IIT25" s="212"/>
      <c r="IIU25" s="212"/>
      <c r="IIV25" s="212"/>
      <c r="IIW25" s="212"/>
      <c r="IIX25" s="212"/>
      <c r="IIY25" s="212"/>
      <c r="IIZ25" s="212"/>
      <c r="IJA25" s="212"/>
      <c r="IJB25" s="212"/>
      <c r="IJC25" s="212"/>
      <c r="IJD25" s="212"/>
      <c r="IJE25" s="212"/>
      <c r="IJF25" s="212"/>
      <c r="IJG25" s="212"/>
      <c r="IJH25" s="212"/>
      <c r="IJI25" s="212"/>
      <c r="IJJ25" s="212"/>
      <c r="IJK25" s="212"/>
      <c r="IJL25" s="212"/>
      <c r="IJM25" s="212"/>
      <c r="IJN25" s="212"/>
      <c r="IJO25" s="212"/>
      <c r="IJP25" s="212"/>
      <c r="IJQ25" s="212"/>
      <c r="IJR25" s="212"/>
      <c r="IJS25" s="212"/>
      <c r="IJT25" s="212"/>
      <c r="IJU25" s="212"/>
      <c r="IJV25" s="212"/>
      <c r="IJW25" s="212"/>
      <c r="IJX25" s="212"/>
      <c r="IJY25" s="212"/>
      <c r="IJZ25" s="212"/>
      <c r="IKA25" s="212"/>
      <c r="IKB25" s="212"/>
      <c r="IKC25" s="212"/>
      <c r="IKD25" s="212"/>
      <c r="IKE25" s="212"/>
      <c r="IKF25" s="212"/>
      <c r="IKG25" s="212"/>
      <c r="IKH25" s="212"/>
      <c r="IKI25" s="212"/>
      <c r="IKJ25" s="212"/>
      <c r="IKK25" s="212"/>
      <c r="IKL25" s="212"/>
      <c r="IKM25" s="212"/>
      <c r="IKN25" s="212"/>
      <c r="IKO25" s="212"/>
      <c r="IKP25" s="212"/>
      <c r="IKQ25" s="212"/>
      <c r="IKR25" s="212"/>
      <c r="IKS25" s="212"/>
      <c r="IKT25" s="212"/>
      <c r="IKU25" s="212"/>
      <c r="IKV25" s="212"/>
      <c r="IKW25" s="212"/>
      <c r="IKX25" s="212"/>
      <c r="IKY25" s="212"/>
      <c r="IKZ25" s="212"/>
      <c r="ILA25" s="212"/>
      <c r="ILB25" s="212"/>
      <c r="ILC25" s="212"/>
      <c r="ILD25" s="212"/>
      <c r="ILE25" s="212"/>
      <c r="ILF25" s="212"/>
      <c r="ILG25" s="212"/>
      <c r="ILH25" s="212"/>
      <c r="ILI25" s="212"/>
      <c r="ILJ25" s="212"/>
      <c r="ILK25" s="212"/>
      <c r="ILL25" s="212"/>
      <c r="ILM25" s="212"/>
      <c r="ILN25" s="212"/>
      <c r="ILO25" s="212"/>
      <c r="ILP25" s="212"/>
      <c r="ILQ25" s="212"/>
      <c r="ILR25" s="212"/>
      <c r="ILS25" s="212"/>
      <c r="ILT25" s="212"/>
      <c r="ILU25" s="212"/>
      <c r="ILV25" s="212"/>
      <c r="ILW25" s="212"/>
      <c r="ILX25" s="212"/>
      <c r="ILY25" s="212"/>
      <c r="ILZ25" s="212"/>
      <c r="IMA25" s="212"/>
      <c r="IMB25" s="212"/>
      <c r="IMC25" s="212"/>
      <c r="IMD25" s="212"/>
      <c r="IME25" s="212"/>
      <c r="IMF25" s="212"/>
      <c r="IMG25" s="212"/>
      <c r="IMH25" s="212"/>
      <c r="IMI25" s="212"/>
      <c r="IMJ25" s="212"/>
      <c r="IMK25" s="212"/>
      <c r="IML25" s="212"/>
      <c r="IMM25" s="212"/>
      <c r="IMN25" s="212"/>
      <c r="IMO25" s="212"/>
      <c r="IMP25" s="212"/>
      <c r="IMQ25" s="212"/>
      <c r="IMR25" s="212"/>
      <c r="IMS25" s="212"/>
      <c r="IMT25" s="212"/>
      <c r="IMU25" s="212"/>
      <c r="IMV25" s="212"/>
      <c r="IMW25" s="212"/>
      <c r="IMX25" s="212"/>
      <c r="IMY25" s="212"/>
      <c r="IMZ25" s="212"/>
      <c r="INA25" s="212"/>
      <c r="INB25" s="212"/>
      <c r="INC25" s="212"/>
      <c r="IND25" s="212"/>
      <c r="INE25" s="212"/>
      <c r="INF25" s="212"/>
      <c r="ING25" s="212"/>
      <c r="INH25" s="212"/>
      <c r="INI25" s="212"/>
      <c r="INJ25" s="212"/>
      <c r="INK25" s="212"/>
      <c r="INL25" s="212"/>
      <c r="INM25" s="212"/>
      <c r="INN25" s="212"/>
      <c r="INO25" s="212"/>
      <c r="INP25" s="212"/>
      <c r="INQ25" s="212"/>
      <c r="INR25" s="212"/>
      <c r="INS25" s="212"/>
      <c r="INT25" s="212"/>
      <c r="INU25" s="212"/>
      <c r="INV25" s="212"/>
      <c r="INW25" s="212"/>
      <c r="INX25" s="212"/>
      <c r="INY25" s="212"/>
      <c r="INZ25" s="212"/>
      <c r="IOA25" s="212"/>
      <c r="IOB25" s="212"/>
      <c r="IOC25" s="212"/>
      <c r="IOD25" s="212"/>
      <c r="IOE25" s="212"/>
      <c r="IOF25" s="212"/>
      <c r="IOG25" s="212"/>
      <c r="IOH25" s="212"/>
      <c r="IOI25" s="212"/>
      <c r="IOJ25" s="212"/>
      <c r="IOK25" s="212"/>
      <c r="IOL25" s="212"/>
      <c r="IOM25" s="212"/>
      <c r="ION25" s="212"/>
      <c r="IOO25" s="212"/>
      <c r="IOP25" s="212"/>
      <c r="IOQ25" s="212"/>
      <c r="IOR25" s="212"/>
      <c r="IOS25" s="212"/>
      <c r="IOT25" s="212"/>
      <c r="IOU25" s="212"/>
      <c r="IOV25" s="212"/>
      <c r="IOW25" s="212"/>
      <c r="IOX25" s="212"/>
      <c r="IOY25" s="212"/>
      <c r="IOZ25" s="212"/>
      <c r="IPA25" s="212"/>
      <c r="IPB25" s="212"/>
      <c r="IPC25" s="212"/>
      <c r="IPD25" s="212"/>
      <c r="IPE25" s="212"/>
      <c r="IPF25" s="212"/>
      <c r="IPG25" s="212"/>
      <c r="IPH25" s="212"/>
      <c r="IPI25" s="212"/>
      <c r="IPJ25" s="212"/>
      <c r="IPK25" s="212"/>
      <c r="IPL25" s="212"/>
      <c r="IPM25" s="212"/>
      <c r="IPN25" s="212"/>
      <c r="IPO25" s="212"/>
      <c r="IPP25" s="212"/>
      <c r="IPQ25" s="212"/>
      <c r="IPR25" s="212"/>
      <c r="IPS25" s="212"/>
      <c r="IPT25" s="212"/>
      <c r="IPU25" s="212"/>
      <c r="IPV25" s="212"/>
      <c r="IPW25" s="212"/>
      <c r="IPX25" s="212"/>
      <c r="IPY25" s="212"/>
      <c r="IPZ25" s="212"/>
      <c r="IQA25" s="212"/>
      <c r="IQB25" s="212"/>
      <c r="IQC25" s="212"/>
      <c r="IQD25" s="212"/>
      <c r="IQE25" s="212"/>
      <c r="IQF25" s="212"/>
      <c r="IQG25" s="212"/>
      <c r="IQH25" s="212"/>
      <c r="IQI25" s="212"/>
      <c r="IQJ25" s="212"/>
      <c r="IQK25" s="212"/>
      <c r="IQL25" s="212"/>
      <c r="IQM25" s="212"/>
      <c r="IQN25" s="212"/>
      <c r="IQO25" s="212"/>
      <c r="IQP25" s="212"/>
      <c r="IQQ25" s="212"/>
      <c r="IQR25" s="212"/>
      <c r="IQS25" s="212"/>
      <c r="IQT25" s="212"/>
      <c r="IQU25" s="212"/>
      <c r="IQV25" s="212"/>
      <c r="IQW25" s="212"/>
      <c r="IQX25" s="212"/>
      <c r="IQY25" s="212"/>
      <c r="IQZ25" s="212"/>
      <c r="IRA25" s="212"/>
      <c r="IRB25" s="212"/>
      <c r="IRC25" s="212"/>
      <c r="IRD25" s="212"/>
      <c r="IRE25" s="212"/>
      <c r="IRF25" s="212"/>
      <c r="IRG25" s="212"/>
      <c r="IRH25" s="212"/>
      <c r="IRI25" s="212"/>
      <c r="IRJ25" s="212"/>
      <c r="IRK25" s="212"/>
      <c r="IRL25" s="212"/>
      <c r="IRM25" s="212"/>
      <c r="IRN25" s="212"/>
      <c r="IRO25" s="212"/>
      <c r="IRP25" s="212"/>
      <c r="IRQ25" s="212"/>
      <c r="IRR25" s="212"/>
      <c r="IRS25" s="212"/>
      <c r="IRT25" s="212"/>
      <c r="IRU25" s="212"/>
      <c r="IRV25" s="212"/>
      <c r="IRW25" s="212"/>
      <c r="IRX25" s="212"/>
      <c r="IRY25" s="212"/>
      <c r="IRZ25" s="212"/>
      <c r="ISA25" s="212"/>
      <c r="ISB25" s="212"/>
      <c r="ISC25" s="212"/>
      <c r="ISD25" s="212"/>
      <c r="ISE25" s="212"/>
      <c r="ISF25" s="212"/>
      <c r="ISG25" s="212"/>
      <c r="ISH25" s="212"/>
      <c r="ISI25" s="212"/>
      <c r="ISJ25" s="212"/>
      <c r="ISK25" s="212"/>
      <c r="ISL25" s="212"/>
      <c r="ISM25" s="212"/>
      <c r="ISN25" s="212"/>
      <c r="ISO25" s="212"/>
      <c r="ISP25" s="212"/>
      <c r="ISQ25" s="212"/>
      <c r="ISR25" s="212"/>
      <c r="ISS25" s="212"/>
      <c r="IST25" s="212"/>
      <c r="ISU25" s="212"/>
      <c r="ISV25" s="212"/>
      <c r="ISW25" s="212"/>
      <c r="ISX25" s="212"/>
      <c r="ISY25" s="212"/>
      <c r="ISZ25" s="212"/>
      <c r="ITA25" s="212"/>
      <c r="ITB25" s="212"/>
      <c r="ITC25" s="212"/>
      <c r="ITD25" s="212"/>
      <c r="ITE25" s="212"/>
      <c r="ITF25" s="212"/>
      <c r="ITG25" s="212"/>
      <c r="ITH25" s="212"/>
      <c r="ITI25" s="212"/>
      <c r="ITJ25" s="212"/>
      <c r="ITK25" s="212"/>
      <c r="ITL25" s="212"/>
      <c r="ITM25" s="212"/>
      <c r="ITN25" s="212"/>
      <c r="ITO25" s="212"/>
      <c r="ITP25" s="212"/>
      <c r="ITQ25" s="212"/>
      <c r="ITR25" s="212"/>
      <c r="ITS25" s="212"/>
      <c r="ITT25" s="212"/>
      <c r="ITU25" s="212"/>
      <c r="ITV25" s="212"/>
      <c r="ITW25" s="212"/>
      <c r="ITX25" s="212"/>
      <c r="ITY25" s="212"/>
      <c r="ITZ25" s="212"/>
      <c r="IUA25" s="212"/>
      <c r="IUB25" s="212"/>
      <c r="IUC25" s="212"/>
      <c r="IUD25" s="212"/>
      <c r="IUE25" s="212"/>
      <c r="IUF25" s="212"/>
      <c r="IUG25" s="212"/>
      <c r="IUH25" s="212"/>
      <c r="IUI25" s="212"/>
      <c r="IUJ25" s="212"/>
      <c r="IUK25" s="212"/>
      <c r="IUL25" s="212"/>
      <c r="IUM25" s="212"/>
      <c r="IUN25" s="212"/>
      <c r="IUO25" s="212"/>
      <c r="IUP25" s="212"/>
      <c r="IUQ25" s="212"/>
      <c r="IUR25" s="212"/>
      <c r="IUS25" s="212"/>
      <c r="IUT25" s="212"/>
      <c r="IUU25" s="212"/>
      <c r="IUV25" s="212"/>
      <c r="IUW25" s="212"/>
      <c r="IUX25" s="212"/>
      <c r="IUY25" s="212"/>
      <c r="IUZ25" s="212"/>
      <c r="IVA25" s="212"/>
      <c r="IVB25" s="212"/>
      <c r="IVC25" s="212"/>
      <c r="IVD25" s="212"/>
      <c r="IVE25" s="212"/>
      <c r="IVF25" s="212"/>
      <c r="IVG25" s="212"/>
      <c r="IVH25" s="212"/>
      <c r="IVI25" s="212"/>
      <c r="IVJ25" s="212"/>
      <c r="IVK25" s="212"/>
      <c r="IVL25" s="212"/>
      <c r="IVM25" s="212"/>
      <c r="IVN25" s="212"/>
      <c r="IVO25" s="212"/>
      <c r="IVP25" s="212"/>
      <c r="IVQ25" s="212"/>
      <c r="IVR25" s="212"/>
      <c r="IVS25" s="212"/>
      <c r="IVT25" s="212"/>
      <c r="IVU25" s="212"/>
      <c r="IVV25" s="212"/>
      <c r="IVW25" s="212"/>
      <c r="IVX25" s="212"/>
      <c r="IVY25" s="212"/>
      <c r="IVZ25" s="212"/>
      <c r="IWA25" s="212"/>
      <c r="IWB25" s="212"/>
      <c r="IWC25" s="212"/>
      <c r="IWD25" s="212"/>
      <c r="IWE25" s="212"/>
      <c r="IWF25" s="212"/>
      <c r="IWG25" s="212"/>
      <c r="IWH25" s="212"/>
      <c r="IWI25" s="212"/>
      <c r="IWJ25" s="212"/>
      <c r="IWK25" s="212"/>
      <c r="IWL25" s="212"/>
      <c r="IWM25" s="212"/>
      <c r="IWN25" s="212"/>
      <c r="IWO25" s="212"/>
      <c r="IWP25" s="212"/>
      <c r="IWQ25" s="212"/>
      <c r="IWR25" s="212"/>
      <c r="IWS25" s="212"/>
      <c r="IWT25" s="212"/>
      <c r="IWU25" s="212"/>
      <c r="IWV25" s="212"/>
      <c r="IWW25" s="212"/>
      <c r="IWX25" s="212"/>
      <c r="IWY25" s="212"/>
      <c r="IWZ25" s="212"/>
      <c r="IXA25" s="212"/>
      <c r="IXB25" s="212"/>
      <c r="IXC25" s="212"/>
      <c r="IXD25" s="212"/>
      <c r="IXE25" s="212"/>
      <c r="IXF25" s="212"/>
      <c r="IXG25" s="212"/>
      <c r="IXH25" s="212"/>
      <c r="IXI25" s="212"/>
      <c r="IXJ25" s="212"/>
      <c r="IXK25" s="212"/>
      <c r="IXL25" s="212"/>
      <c r="IXM25" s="212"/>
      <c r="IXN25" s="212"/>
      <c r="IXO25" s="212"/>
      <c r="IXP25" s="212"/>
      <c r="IXQ25" s="212"/>
      <c r="IXR25" s="212"/>
      <c r="IXS25" s="212"/>
      <c r="IXT25" s="212"/>
      <c r="IXU25" s="212"/>
      <c r="IXV25" s="212"/>
      <c r="IXW25" s="212"/>
      <c r="IXX25" s="212"/>
      <c r="IXY25" s="212"/>
      <c r="IXZ25" s="212"/>
      <c r="IYA25" s="212"/>
      <c r="IYB25" s="212"/>
      <c r="IYC25" s="212"/>
      <c r="IYD25" s="212"/>
      <c r="IYE25" s="212"/>
      <c r="IYF25" s="212"/>
      <c r="IYG25" s="212"/>
      <c r="IYH25" s="212"/>
      <c r="IYI25" s="212"/>
      <c r="IYJ25" s="212"/>
      <c r="IYK25" s="212"/>
      <c r="IYL25" s="212"/>
      <c r="IYM25" s="212"/>
      <c r="IYN25" s="212"/>
      <c r="IYO25" s="212"/>
      <c r="IYP25" s="212"/>
      <c r="IYQ25" s="212"/>
      <c r="IYR25" s="212"/>
      <c r="IYS25" s="212"/>
      <c r="IYT25" s="212"/>
      <c r="IYU25" s="212"/>
      <c r="IYV25" s="212"/>
      <c r="IYW25" s="212"/>
      <c r="IYX25" s="212"/>
      <c r="IYY25" s="212"/>
      <c r="IYZ25" s="212"/>
      <c r="IZA25" s="212"/>
      <c r="IZB25" s="212"/>
      <c r="IZC25" s="212"/>
      <c r="IZD25" s="212"/>
      <c r="IZE25" s="212"/>
      <c r="IZF25" s="212"/>
      <c r="IZG25" s="212"/>
      <c r="IZH25" s="212"/>
      <c r="IZI25" s="212"/>
      <c r="IZJ25" s="212"/>
      <c r="IZK25" s="212"/>
      <c r="IZL25" s="212"/>
      <c r="IZM25" s="212"/>
      <c r="IZN25" s="212"/>
      <c r="IZO25" s="212"/>
      <c r="IZP25" s="212"/>
      <c r="IZQ25" s="212"/>
      <c r="IZR25" s="212"/>
      <c r="IZS25" s="212"/>
      <c r="IZT25" s="212"/>
      <c r="IZU25" s="212"/>
      <c r="IZV25" s="212"/>
      <c r="IZW25" s="212"/>
      <c r="IZX25" s="212"/>
      <c r="IZY25" s="212"/>
      <c r="IZZ25" s="212"/>
      <c r="JAA25" s="212"/>
      <c r="JAB25" s="212"/>
      <c r="JAC25" s="212"/>
      <c r="JAD25" s="212"/>
      <c r="JAE25" s="212"/>
      <c r="JAF25" s="212"/>
      <c r="JAG25" s="212"/>
      <c r="JAH25" s="212"/>
      <c r="JAI25" s="212"/>
      <c r="JAJ25" s="212"/>
      <c r="JAK25" s="212"/>
      <c r="JAL25" s="212"/>
      <c r="JAM25" s="212"/>
      <c r="JAN25" s="212"/>
      <c r="JAO25" s="212"/>
      <c r="JAP25" s="212"/>
      <c r="JAQ25" s="212"/>
      <c r="JAR25" s="212"/>
      <c r="JAS25" s="212"/>
      <c r="JAT25" s="212"/>
      <c r="JAU25" s="212"/>
      <c r="JAV25" s="212"/>
      <c r="JAW25" s="212"/>
      <c r="JAX25" s="212"/>
      <c r="JAY25" s="212"/>
      <c r="JAZ25" s="212"/>
      <c r="JBA25" s="212"/>
      <c r="JBB25" s="212"/>
      <c r="JBC25" s="212"/>
      <c r="JBD25" s="212"/>
      <c r="JBE25" s="212"/>
      <c r="JBF25" s="212"/>
      <c r="JBG25" s="212"/>
      <c r="JBH25" s="212"/>
      <c r="JBI25" s="212"/>
      <c r="JBJ25" s="212"/>
      <c r="JBK25" s="212"/>
      <c r="JBL25" s="212"/>
      <c r="JBM25" s="212"/>
      <c r="JBN25" s="212"/>
      <c r="JBO25" s="212"/>
      <c r="JBP25" s="212"/>
      <c r="JBQ25" s="212"/>
      <c r="JBR25" s="212"/>
      <c r="JBS25" s="212"/>
      <c r="JBT25" s="212"/>
      <c r="JBU25" s="212"/>
      <c r="JBV25" s="212"/>
      <c r="JBW25" s="212"/>
      <c r="JBX25" s="212"/>
      <c r="JBY25" s="212"/>
      <c r="JBZ25" s="212"/>
      <c r="JCA25" s="212"/>
      <c r="JCB25" s="212"/>
      <c r="JCC25" s="212"/>
      <c r="JCD25" s="212"/>
      <c r="JCE25" s="212"/>
      <c r="JCF25" s="212"/>
      <c r="JCG25" s="212"/>
      <c r="JCH25" s="212"/>
      <c r="JCI25" s="212"/>
      <c r="JCJ25" s="212"/>
      <c r="JCK25" s="212"/>
      <c r="JCL25" s="212"/>
      <c r="JCM25" s="212"/>
      <c r="JCN25" s="212"/>
      <c r="JCO25" s="212"/>
      <c r="JCP25" s="212"/>
      <c r="JCQ25" s="212"/>
      <c r="JCR25" s="212"/>
      <c r="JCS25" s="212"/>
      <c r="JCT25" s="212"/>
      <c r="JCU25" s="212"/>
      <c r="JCV25" s="212"/>
      <c r="JCW25" s="212"/>
      <c r="JCX25" s="212"/>
      <c r="JCY25" s="212"/>
      <c r="JCZ25" s="212"/>
      <c r="JDA25" s="212"/>
      <c r="JDB25" s="212"/>
      <c r="JDC25" s="212"/>
      <c r="JDD25" s="212"/>
      <c r="JDE25" s="212"/>
      <c r="JDF25" s="212"/>
      <c r="JDG25" s="212"/>
      <c r="JDH25" s="212"/>
      <c r="JDI25" s="212"/>
      <c r="JDJ25" s="212"/>
      <c r="JDK25" s="212"/>
      <c r="JDL25" s="212"/>
      <c r="JDM25" s="212"/>
      <c r="JDN25" s="212"/>
      <c r="JDO25" s="212"/>
      <c r="JDP25" s="212"/>
      <c r="JDQ25" s="212"/>
      <c r="JDR25" s="212"/>
      <c r="JDS25" s="212"/>
      <c r="JDT25" s="212"/>
      <c r="JDU25" s="212"/>
      <c r="JDV25" s="212"/>
      <c r="JDW25" s="212"/>
      <c r="JDX25" s="212"/>
      <c r="JDY25" s="212"/>
      <c r="JDZ25" s="212"/>
      <c r="JEA25" s="212"/>
      <c r="JEB25" s="212"/>
      <c r="JEC25" s="212"/>
      <c r="JED25" s="212"/>
      <c r="JEE25" s="212"/>
      <c r="JEF25" s="212"/>
      <c r="JEG25" s="212"/>
      <c r="JEH25" s="212"/>
      <c r="JEI25" s="212"/>
      <c r="JEJ25" s="212"/>
      <c r="JEK25" s="212"/>
      <c r="JEL25" s="212"/>
      <c r="JEM25" s="212"/>
      <c r="JEN25" s="212"/>
      <c r="JEO25" s="212"/>
      <c r="JEP25" s="212"/>
      <c r="JEQ25" s="212"/>
      <c r="JER25" s="212"/>
      <c r="JES25" s="212"/>
      <c r="JET25" s="212"/>
      <c r="JEU25" s="212"/>
      <c r="JEV25" s="212"/>
      <c r="JEW25" s="212"/>
      <c r="JEX25" s="212"/>
      <c r="JEY25" s="212"/>
      <c r="JEZ25" s="212"/>
      <c r="JFA25" s="212"/>
      <c r="JFB25" s="212"/>
      <c r="JFC25" s="212"/>
      <c r="JFD25" s="212"/>
      <c r="JFE25" s="212"/>
      <c r="JFF25" s="212"/>
      <c r="JFG25" s="212"/>
      <c r="JFH25" s="212"/>
      <c r="JFI25" s="212"/>
      <c r="JFJ25" s="212"/>
      <c r="JFK25" s="212"/>
      <c r="JFL25" s="212"/>
      <c r="JFM25" s="212"/>
      <c r="JFN25" s="212"/>
      <c r="JFO25" s="212"/>
      <c r="JFP25" s="212"/>
      <c r="JFQ25" s="212"/>
      <c r="JFR25" s="212"/>
      <c r="JFS25" s="212"/>
      <c r="JFT25" s="212"/>
      <c r="JFU25" s="212"/>
      <c r="JFV25" s="212"/>
      <c r="JFW25" s="212"/>
      <c r="JFX25" s="212"/>
      <c r="JFY25" s="212"/>
      <c r="JFZ25" s="212"/>
      <c r="JGA25" s="212"/>
      <c r="JGB25" s="212"/>
      <c r="JGC25" s="212"/>
      <c r="JGD25" s="212"/>
      <c r="JGE25" s="212"/>
      <c r="JGF25" s="212"/>
      <c r="JGG25" s="212"/>
      <c r="JGH25" s="212"/>
      <c r="JGI25" s="212"/>
      <c r="JGJ25" s="212"/>
      <c r="JGK25" s="212"/>
      <c r="JGL25" s="212"/>
      <c r="JGM25" s="212"/>
      <c r="JGN25" s="212"/>
      <c r="JGO25" s="212"/>
      <c r="JGP25" s="212"/>
      <c r="JGQ25" s="212"/>
      <c r="JGR25" s="212"/>
      <c r="JGS25" s="212"/>
      <c r="JGT25" s="212"/>
      <c r="JGU25" s="212"/>
      <c r="JGV25" s="212"/>
      <c r="JGW25" s="212"/>
      <c r="JGX25" s="212"/>
      <c r="JGY25" s="212"/>
      <c r="JGZ25" s="212"/>
      <c r="JHA25" s="212"/>
      <c r="JHB25" s="212"/>
      <c r="JHC25" s="212"/>
      <c r="JHD25" s="212"/>
      <c r="JHE25" s="212"/>
      <c r="JHF25" s="212"/>
      <c r="JHG25" s="212"/>
      <c r="JHH25" s="212"/>
      <c r="JHI25" s="212"/>
      <c r="JHJ25" s="212"/>
      <c r="JHK25" s="212"/>
      <c r="JHL25" s="212"/>
      <c r="JHM25" s="212"/>
      <c r="JHN25" s="212"/>
      <c r="JHO25" s="212"/>
      <c r="JHP25" s="212"/>
      <c r="JHQ25" s="212"/>
      <c r="JHR25" s="212"/>
      <c r="JHS25" s="212"/>
      <c r="JHT25" s="212"/>
      <c r="JHU25" s="212"/>
      <c r="JHV25" s="212"/>
      <c r="JHW25" s="212"/>
      <c r="JHX25" s="212"/>
      <c r="JHY25" s="212"/>
      <c r="JHZ25" s="212"/>
      <c r="JIA25" s="212"/>
      <c r="JIB25" s="212"/>
      <c r="JIC25" s="212"/>
      <c r="JID25" s="212"/>
      <c r="JIE25" s="212"/>
      <c r="JIF25" s="212"/>
      <c r="JIG25" s="212"/>
      <c r="JIH25" s="212"/>
      <c r="JII25" s="212"/>
      <c r="JIJ25" s="212"/>
      <c r="JIK25" s="212"/>
      <c r="JIL25" s="212"/>
      <c r="JIM25" s="212"/>
      <c r="JIN25" s="212"/>
      <c r="JIO25" s="212"/>
      <c r="JIP25" s="212"/>
      <c r="JIQ25" s="212"/>
      <c r="JIR25" s="212"/>
      <c r="JIS25" s="212"/>
      <c r="JIT25" s="212"/>
      <c r="JIU25" s="212"/>
      <c r="JIV25" s="212"/>
      <c r="JIW25" s="212"/>
      <c r="JIX25" s="212"/>
      <c r="JIY25" s="212"/>
      <c r="JIZ25" s="212"/>
      <c r="JJA25" s="212"/>
      <c r="JJB25" s="212"/>
      <c r="JJC25" s="212"/>
      <c r="JJD25" s="212"/>
      <c r="JJE25" s="212"/>
      <c r="JJF25" s="212"/>
      <c r="JJG25" s="212"/>
      <c r="JJH25" s="212"/>
      <c r="JJI25" s="212"/>
      <c r="JJJ25" s="212"/>
      <c r="JJK25" s="212"/>
      <c r="JJL25" s="212"/>
      <c r="JJM25" s="212"/>
      <c r="JJN25" s="212"/>
      <c r="JJO25" s="212"/>
      <c r="JJP25" s="212"/>
      <c r="JJQ25" s="212"/>
      <c r="JJR25" s="212"/>
      <c r="JJS25" s="212"/>
      <c r="JJT25" s="212"/>
      <c r="JJU25" s="212"/>
      <c r="JJV25" s="212"/>
      <c r="JJW25" s="212"/>
      <c r="JJX25" s="212"/>
      <c r="JJY25" s="212"/>
      <c r="JJZ25" s="212"/>
      <c r="JKA25" s="212"/>
      <c r="JKB25" s="212"/>
      <c r="JKC25" s="212"/>
      <c r="JKD25" s="212"/>
      <c r="JKE25" s="212"/>
      <c r="JKF25" s="212"/>
      <c r="JKG25" s="212"/>
      <c r="JKH25" s="212"/>
      <c r="JKI25" s="212"/>
      <c r="JKJ25" s="212"/>
      <c r="JKK25" s="212"/>
      <c r="JKL25" s="212"/>
      <c r="JKM25" s="212"/>
      <c r="JKN25" s="212"/>
      <c r="JKO25" s="212"/>
      <c r="JKP25" s="212"/>
      <c r="JKQ25" s="212"/>
      <c r="JKR25" s="212"/>
      <c r="JKS25" s="212"/>
      <c r="JKT25" s="212"/>
      <c r="JKU25" s="212"/>
      <c r="JKV25" s="212"/>
      <c r="JKW25" s="212"/>
      <c r="JKX25" s="212"/>
      <c r="JKY25" s="212"/>
      <c r="JKZ25" s="212"/>
      <c r="JLA25" s="212"/>
      <c r="JLB25" s="212"/>
      <c r="JLC25" s="212"/>
      <c r="JLD25" s="212"/>
      <c r="JLE25" s="212"/>
      <c r="JLF25" s="212"/>
      <c r="JLG25" s="212"/>
      <c r="JLH25" s="212"/>
      <c r="JLI25" s="212"/>
      <c r="JLJ25" s="212"/>
      <c r="JLK25" s="212"/>
      <c r="JLL25" s="212"/>
      <c r="JLM25" s="212"/>
      <c r="JLN25" s="212"/>
      <c r="JLO25" s="212"/>
      <c r="JLP25" s="212"/>
      <c r="JLQ25" s="212"/>
      <c r="JLR25" s="212"/>
      <c r="JLS25" s="212"/>
      <c r="JLT25" s="212"/>
      <c r="JLU25" s="212"/>
      <c r="JLV25" s="212"/>
      <c r="JLW25" s="212"/>
      <c r="JLX25" s="212"/>
      <c r="JLY25" s="212"/>
      <c r="JLZ25" s="212"/>
      <c r="JMA25" s="212"/>
      <c r="JMB25" s="212"/>
      <c r="JMC25" s="212"/>
      <c r="JMD25" s="212"/>
      <c r="JME25" s="212"/>
      <c r="JMF25" s="212"/>
      <c r="JMG25" s="212"/>
      <c r="JMH25" s="212"/>
      <c r="JMI25" s="212"/>
      <c r="JMJ25" s="212"/>
      <c r="JMK25" s="212"/>
      <c r="JML25" s="212"/>
      <c r="JMM25" s="212"/>
      <c r="JMN25" s="212"/>
      <c r="JMO25" s="212"/>
      <c r="JMP25" s="212"/>
      <c r="JMQ25" s="212"/>
      <c r="JMR25" s="212"/>
      <c r="JMS25" s="212"/>
      <c r="JMT25" s="212"/>
      <c r="JMU25" s="212"/>
      <c r="JMV25" s="212"/>
      <c r="JMW25" s="212"/>
      <c r="JMX25" s="212"/>
      <c r="JMY25" s="212"/>
      <c r="JMZ25" s="212"/>
      <c r="JNA25" s="212"/>
      <c r="JNB25" s="212"/>
      <c r="JNC25" s="212"/>
      <c r="JND25" s="212"/>
      <c r="JNE25" s="212"/>
      <c r="JNF25" s="212"/>
      <c r="JNG25" s="212"/>
      <c r="JNH25" s="212"/>
      <c r="JNI25" s="212"/>
      <c r="JNJ25" s="212"/>
      <c r="JNK25" s="212"/>
      <c r="JNL25" s="212"/>
      <c r="JNM25" s="212"/>
      <c r="JNN25" s="212"/>
      <c r="JNO25" s="212"/>
      <c r="JNP25" s="212"/>
      <c r="JNQ25" s="212"/>
      <c r="JNR25" s="212"/>
      <c r="JNS25" s="212"/>
      <c r="JNT25" s="212"/>
      <c r="JNU25" s="212"/>
      <c r="JNV25" s="212"/>
      <c r="JNW25" s="212"/>
      <c r="JNX25" s="212"/>
      <c r="JNY25" s="212"/>
      <c r="JNZ25" s="212"/>
      <c r="JOA25" s="212"/>
      <c r="JOB25" s="212"/>
      <c r="JOC25" s="212"/>
      <c r="JOD25" s="212"/>
      <c r="JOE25" s="212"/>
      <c r="JOF25" s="212"/>
      <c r="JOG25" s="212"/>
      <c r="JOH25" s="212"/>
      <c r="JOI25" s="212"/>
      <c r="JOJ25" s="212"/>
      <c r="JOK25" s="212"/>
      <c r="JOL25" s="212"/>
      <c r="JOM25" s="212"/>
      <c r="JON25" s="212"/>
      <c r="JOO25" s="212"/>
      <c r="JOP25" s="212"/>
      <c r="JOQ25" s="212"/>
      <c r="JOR25" s="212"/>
      <c r="JOS25" s="212"/>
      <c r="JOT25" s="212"/>
      <c r="JOU25" s="212"/>
      <c r="JOV25" s="212"/>
      <c r="JOW25" s="212"/>
      <c r="JOX25" s="212"/>
      <c r="JOY25" s="212"/>
      <c r="JOZ25" s="212"/>
      <c r="JPA25" s="212"/>
      <c r="JPB25" s="212"/>
      <c r="JPC25" s="212"/>
      <c r="JPD25" s="212"/>
      <c r="JPE25" s="212"/>
      <c r="JPF25" s="212"/>
      <c r="JPG25" s="212"/>
      <c r="JPH25" s="212"/>
      <c r="JPI25" s="212"/>
      <c r="JPJ25" s="212"/>
      <c r="JPK25" s="212"/>
      <c r="JPL25" s="212"/>
      <c r="JPM25" s="212"/>
      <c r="JPN25" s="212"/>
      <c r="JPO25" s="212"/>
      <c r="JPP25" s="212"/>
      <c r="JPQ25" s="212"/>
      <c r="JPR25" s="212"/>
      <c r="JPS25" s="212"/>
      <c r="JPT25" s="212"/>
      <c r="JPU25" s="212"/>
      <c r="JPV25" s="212"/>
      <c r="JPW25" s="212"/>
      <c r="JPX25" s="212"/>
      <c r="JPY25" s="212"/>
      <c r="JPZ25" s="212"/>
      <c r="JQA25" s="212"/>
      <c r="JQB25" s="212"/>
      <c r="JQC25" s="212"/>
      <c r="JQD25" s="212"/>
      <c r="JQE25" s="212"/>
      <c r="JQF25" s="212"/>
      <c r="JQG25" s="212"/>
      <c r="JQH25" s="212"/>
      <c r="JQI25" s="212"/>
      <c r="JQJ25" s="212"/>
      <c r="JQK25" s="212"/>
      <c r="JQL25" s="212"/>
      <c r="JQM25" s="212"/>
      <c r="JQN25" s="212"/>
      <c r="JQO25" s="212"/>
      <c r="JQP25" s="212"/>
      <c r="JQQ25" s="212"/>
      <c r="JQR25" s="212"/>
      <c r="JQS25" s="212"/>
      <c r="JQT25" s="212"/>
      <c r="JQU25" s="212"/>
      <c r="JQV25" s="212"/>
      <c r="JQW25" s="212"/>
      <c r="JQX25" s="212"/>
      <c r="JQY25" s="212"/>
      <c r="JQZ25" s="212"/>
      <c r="JRA25" s="212"/>
      <c r="JRB25" s="212"/>
      <c r="JRC25" s="212"/>
      <c r="JRD25" s="212"/>
      <c r="JRE25" s="212"/>
      <c r="JRF25" s="212"/>
      <c r="JRG25" s="212"/>
      <c r="JRH25" s="212"/>
      <c r="JRI25" s="212"/>
      <c r="JRJ25" s="212"/>
      <c r="JRK25" s="212"/>
      <c r="JRL25" s="212"/>
      <c r="JRM25" s="212"/>
      <c r="JRN25" s="212"/>
      <c r="JRO25" s="212"/>
      <c r="JRP25" s="212"/>
      <c r="JRQ25" s="212"/>
      <c r="JRR25" s="212"/>
      <c r="JRS25" s="212"/>
      <c r="JRT25" s="212"/>
      <c r="JRU25" s="212"/>
      <c r="JRV25" s="212"/>
      <c r="JRW25" s="212"/>
      <c r="JRX25" s="212"/>
      <c r="JRY25" s="212"/>
      <c r="JRZ25" s="212"/>
      <c r="JSA25" s="212"/>
      <c r="JSB25" s="212"/>
      <c r="JSC25" s="212"/>
      <c r="JSD25" s="212"/>
      <c r="JSE25" s="212"/>
      <c r="JSF25" s="212"/>
      <c r="JSG25" s="212"/>
      <c r="JSH25" s="212"/>
      <c r="JSI25" s="212"/>
      <c r="JSJ25" s="212"/>
      <c r="JSK25" s="212"/>
      <c r="JSL25" s="212"/>
      <c r="JSM25" s="212"/>
      <c r="JSN25" s="212"/>
      <c r="JSO25" s="212"/>
      <c r="JSP25" s="212"/>
      <c r="JSQ25" s="212"/>
      <c r="JSR25" s="212"/>
      <c r="JSS25" s="212"/>
      <c r="JST25" s="212"/>
      <c r="JSU25" s="212"/>
      <c r="JSV25" s="212"/>
      <c r="JSW25" s="212"/>
      <c r="JSX25" s="212"/>
      <c r="JSY25" s="212"/>
      <c r="JSZ25" s="212"/>
      <c r="JTA25" s="212"/>
      <c r="JTB25" s="212"/>
      <c r="JTC25" s="212"/>
      <c r="JTD25" s="212"/>
      <c r="JTE25" s="212"/>
      <c r="JTF25" s="212"/>
      <c r="JTG25" s="212"/>
      <c r="JTH25" s="212"/>
      <c r="JTI25" s="212"/>
      <c r="JTJ25" s="212"/>
      <c r="JTK25" s="212"/>
      <c r="JTL25" s="212"/>
      <c r="JTM25" s="212"/>
      <c r="JTN25" s="212"/>
      <c r="JTO25" s="212"/>
      <c r="JTP25" s="212"/>
      <c r="JTQ25" s="212"/>
      <c r="JTR25" s="212"/>
      <c r="JTS25" s="212"/>
      <c r="JTT25" s="212"/>
      <c r="JTU25" s="212"/>
      <c r="JTV25" s="212"/>
      <c r="JTW25" s="212"/>
      <c r="JTX25" s="212"/>
      <c r="JTY25" s="212"/>
      <c r="JTZ25" s="212"/>
      <c r="JUA25" s="212"/>
      <c r="JUB25" s="212"/>
      <c r="JUC25" s="212"/>
      <c r="JUD25" s="212"/>
      <c r="JUE25" s="212"/>
      <c r="JUF25" s="212"/>
      <c r="JUG25" s="212"/>
      <c r="JUH25" s="212"/>
      <c r="JUI25" s="212"/>
      <c r="JUJ25" s="212"/>
      <c r="JUK25" s="212"/>
      <c r="JUL25" s="212"/>
      <c r="JUM25" s="212"/>
      <c r="JUN25" s="212"/>
      <c r="JUO25" s="212"/>
      <c r="JUP25" s="212"/>
      <c r="JUQ25" s="212"/>
      <c r="JUR25" s="212"/>
      <c r="JUS25" s="212"/>
      <c r="JUT25" s="212"/>
      <c r="JUU25" s="212"/>
      <c r="JUV25" s="212"/>
      <c r="JUW25" s="212"/>
      <c r="JUX25" s="212"/>
      <c r="JUY25" s="212"/>
      <c r="JUZ25" s="212"/>
      <c r="JVA25" s="212"/>
      <c r="JVB25" s="212"/>
      <c r="JVC25" s="212"/>
      <c r="JVD25" s="212"/>
      <c r="JVE25" s="212"/>
      <c r="JVF25" s="212"/>
      <c r="JVG25" s="212"/>
      <c r="JVH25" s="212"/>
      <c r="JVI25" s="212"/>
      <c r="JVJ25" s="212"/>
      <c r="JVK25" s="212"/>
      <c r="JVL25" s="212"/>
      <c r="JVM25" s="212"/>
      <c r="JVN25" s="212"/>
      <c r="JVO25" s="212"/>
      <c r="JVP25" s="212"/>
      <c r="JVQ25" s="212"/>
      <c r="JVR25" s="212"/>
      <c r="JVS25" s="212"/>
      <c r="JVT25" s="212"/>
      <c r="JVU25" s="212"/>
      <c r="JVV25" s="212"/>
      <c r="JVW25" s="212"/>
      <c r="JVX25" s="212"/>
      <c r="JVY25" s="212"/>
      <c r="JVZ25" s="212"/>
      <c r="JWA25" s="212"/>
      <c r="JWB25" s="212"/>
      <c r="JWC25" s="212"/>
      <c r="JWD25" s="212"/>
      <c r="JWE25" s="212"/>
      <c r="JWF25" s="212"/>
      <c r="JWG25" s="212"/>
      <c r="JWH25" s="212"/>
      <c r="JWI25" s="212"/>
      <c r="JWJ25" s="212"/>
      <c r="JWK25" s="212"/>
      <c r="JWL25" s="212"/>
      <c r="JWM25" s="212"/>
      <c r="JWN25" s="212"/>
      <c r="JWO25" s="212"/>
      <c r="JWP25" s="212"/>
      <c r="JWQ25" s="212"/>
      <c r="JWR25" s="212"/>
      <c r="JWS25" s="212"/>
      <c r="JWT25" s="212"/>
      <c r="JWU25" s="212"/>
      <c r="JWV25" s="212"/>
      <c r="JWW25" s="212"/>
      <c r="JWX25" s="212"/>
      <c r="JWY25" s="212"/>
      <c r="JWZ25" s="212"/>
      <c r="JXA25" s="212"/>
      <c r="JXB25" s="212"/>
      <c r="JXC25" s="212"/>
      <c r="JXD25" s="212"/>
      <c r="JXE25" s="212"/>
      <c r="JXF25" s="212"/>
      <c r="JXG25" s="212"/>
      <c r="JXH25" s="212"/>
      <c r="JXI25" s="212"/>
      <c r="JXJ25" s="212"/>
      <c r="JXK25" s="212"/>
      <c r="JXL25" s="212"/>
      <c r="JXM25" s="212"/>
      <c r="JXN25" s="212"/>
      <c r="JXO25" s="212"/>
      <c r="JXP25" s="212"/>
      <c r="JXQ25" s="212"/>
      <c r="JXR25" s="212"/>
      <c r="JXS25" s="212"/>
      <c r="JXT25" s="212"/>
      <c r="JXU25" s="212"/>
      <c r="JXV25" s="212"/>
      <c r="JXW25" s="212"/>
      <c r="JXX25" s="212"/>
      <c r="JXY25" s="212"/>
      <c r="JXZ25" s="212"/>
      <c r="JYA25" s="212"/>
      <c r="JYB25" s="212"/>
      <c r="JYC25" s="212"/>
      <c r="JYD25" s="212"/>
      <c r="JYE25" s="212"/>
      <c r="JYF25" s="212"/>
      <c r="JYG25" s="212"/>
      <c r="JYH25" s="212"/>
      <c r="JYI25" s="212"/>
      <c r="JYJ25" s="212"/>
      <c r="JYK25" s="212"/>
      <c r="JYL25" s="212"/>
      <c r="JYM25" s="212"/>
      <c r="JYN25" s="212"/>
      <c r="JYO25" s="212"/>
      <c r="JYP25" s="212"/>
      <c r="JYQ25" s="212"/>
      <c r="JYR25" s="212"/>
      <c r="JYS25" s="212"/>
      <c r="JYT25" s="212"/>
      <c r="JYU25" s="212"/>
      <c r="JYV25" s="212"/>
      <c r="JYW25" s="212"/>
      <c r="JYX25" s="212"/>
      <c r="JYY25" s="212"/>
      <c r="JYZ25" s="212"/>
      <c r="JZA25" s="212"/>
      <c r="JZB25" s="212"/>
      <c r="JZC25" s="212"/>
      <c r="JZD25" s="212"/>
      <c r="JZE25" s="212"/>
      <c r="JZF25" s="212"/>
      <c r="JZG25" s="212"/>
      <c r="JZH25" s="212"/>
      <c r="JZI25" s="212"/>
      <c r="JZJ25" s="212"/>
      <c r="JZK25" s="212"/>
      <c r="JZL25" s="212"/>
      <c r="JZM25" s="212"/>
      <c r="JZN25" s="212"/>
      <c r="JZO25" s="212"/>
      <c r="JZP25" s="212"/>
      <c r="JZQ25" s="212"/>
      <c r="JZR25" s="212"/>
      <c r="JZS25" s="212"/>
      <c r="JZT25" s="212"/>
      <c r="JZU25" s="212"/>
      <c r="JZV25" s="212"/>
      <c r="JZW25" s="212"/>
      <c r="JZX25" s="212"/>
      <c r="JZY25" s="212"/>
      <c r="JZZ25" s="212"/>
      <c r="KAA25" s="212"/>
      <c r="KAB25" s="212"/>
      <c r="KAC25" s="212"/>
      <c r="KAD25" s="212"/>
      <c r="KAE25" s="212"/>
      <c r="KAF25" s="212"/>
      <c r="KAG25" s="212"/>
      <c r="KAH25" s="212"/>
      <c r="KAI25" s="212"/>
      <c r="KAJ25" s="212"/>
      <c r="KAK25" s="212"/>
      <c r="KAL25" s="212"/>
      <c r="KAM25" s="212"/>
      <c r="KAN25" s="212"/>
      <c r="KAO25" s="212"/>
      <c r="KAP25" s="212"/>
      <c r="KAQ25" s="212"/>
      <c r="KAR25" s="212"/>
      <c r="KAS25" s="212"/>
      <c r="KAT25" s="212"/>
      <c r="KAU25" s="212"/>
      <c r="KAV25" s="212"/>
      <c r="KAW25" s="212"/>
      <c r="KAX25" s="212"/>
      <c r="KAY25" s="212"/>
      <c r="KAZ25" s="212"/>
      <c r="KBA25" s="212"/>
      <c r="KBB25" s="212"/>
      <c r="KBC25" s="212"/>
      <c r="KBD25" s="212"/>
      <c r="KBE25" s="212"/>
      <c r="KBF25" s="212"/>
      <c r="KBG25" s="212"/>
      <c r="KBH25" s="212"/>
      <c r="KBI25" s="212"/>
      <c r="KBJ25" s="212"/>
      <c r="KBK25" s="212"/>
      <c r="KBL25" s="212"/>
      <c r="KBM25" s="212"/>
      <c r="KBN25" s="212"/>
      <c r="KBO25" s="212"/>
      <c r="KBP25" s="212"/>
      <c r="KBQ25" s="212"/>
      <c r="KBR25" s="212"/>
      <c r="KBS25" s="212"/>
      <c r="KBT25" s="212"/>
      <c r="KBU25" s="212"/>
      <c r="KBV25" s="212"/>
      <c r="KBW25" s="212"/>
      <c r="KBX25" s="212"/>
      <c r="KBY25" s="212"/>
      <c r="KBZ25" s="212"/>
      <c r="KCA25" s="212"/>
      <c r="KCB25" s="212"/>
      <c r="KCC25" s="212"/>
      <c r="KCD25" s="212"/>
      <c r="KCE25" s="212"/>
      <c r="KCF25" s="212"/>
      <c r="KCG25" s="212"/>
      <c r="KCH25" s="212"/>
      <c r="KCI25" s="212"/>
      <c r="KCJ25" s="212"/>
      <c r="KCK25" s="212"/>
      <c r="KCL25" s="212"/>
      <c r="KCM25" s="212"/>
      <c r="KCN25" s="212"/>
      <c r="KCO25" s="212"/>
      <c r="KCP25" s="212"/>
      <c r="KCQ25" s="212"/>
      <c r="KCR25" s="212"/>
      <c r="KCS25" s="212"/>
      <c r="KCT25" s="212"/>
      <c r="KCU25" s="212"/>
      <c r="KCV25" s="212"/>
      <c r="KCW25" s="212"/>
      <c r="KCX25" s="212"/>
      <c r="KCY25" s="212"/>
      <c r="KCZ25" s="212"/>
      <c r="KDA25" s="212"/>
      <c r="KDB25" s="212"/>
      <c r="KDC25" s="212"/>
      <c r="KDD25" s="212"/>
      <c r="KDE25" s="212"/>
      <c r="KDF25" s="212"/>
      <c r="KDG25" s="212"/>
      <c r="KDH25" s="212"/>
      <c r="KDI25" s="212"/>
      <c r="KDJ25" s="212"/>
      <c r="KDK25" s="212"/>
      <c r="KDL25" s="212"/>
      <c r="KDM25" s="212"/>
      <c r="KDN25" s="212"/>
      <c r="KDO25" s="212"/>
      <c r="KDP25" s="212"/>
      <c r="KDQ25" s="212"/>
      <c r="KDR25" s="212"/>
      <c r="KDS25" s="212"/>
      <c r="KDT25" s="212"/>
      <c r="KDU25" s="212"/>
      <c r="KDV25" s="212"/>
      <c r="KDW25" s="212"/>
      <c r="KDX25" s="212"/>
      <c r="KDY25" s="212"/>
      <c r="KDZ25" s="212"/>
      <c r="KEA25" s="212"/>
      <c r="KEB25" s="212"/>
      <c r="KEC25" s="212"/>
      <c r="KED25" s="212"/>
      <c r="KEE25" s="212"/>
      <c r="KEF25" s="212"/>
      <c r="KEG25" s="212"/>
      <c r="KEH25" s="212"/>
      <c r="KEI25" s="212"/>
      <c r="KEJ25" s="212"/>
      <c r="KEK25" s="212"/>
      <c r="KEL25" s="212"/>
      <c r="KEM25" s="212"/>
      <c r="KEN25" s="212"/>
      <c r="KEO25" s="212"/>
      <c r="KEP25" s="212"/>
      <c r="KEQ25" s="212"/>
      <c r="KER25" s="212"/>
      <c r="KES25" s="212"/>
      <c r="KET25" s="212"/>
      <c r="KEU25" s="212"/>
      <c r="KEV25" s="212"/>
      <c r="KEW25" s="212"/>
      <c r="KEX25" s="212"/>
      <c r="KEY25" s="212"/>
      <c r="KEZ25" s="212"/>
      <c r="KFA25" s="212"/>
      <c r="KFB25" s="212"/>
      <c r="KFC25" s="212"/>
      <c r="KFD25" s="212"/>
      <c r="KFE25" s="212"/>
      <c r="KFF25" s="212"/>
      <c r="KFG25" s="212"/>
      <c r="KFH25" s="212"/>
      <c r="KFI25" s="212"/>
      <c r="KFJ25" s="212"/>
      <c r="KFK25" s="212"/>
      <c r="KFL25" s="212"/>
      <c r="KFM25" s="212"/>
      <c r="KFN25" s="212"/>
      <c r="KFO25" s="212"/>
      <c r="KFP25" s="212"/>
      <c r="KFQ25" s="212"/>
      <c r="KFR25" s="212"/>
      <c r="KFS25" s="212"/>
      <c r="KFT25" s="212"/>
      <c r="KFU25" s="212"/>
      <c r="KFV25" s="212"/>
      <c r="KFW25" s="212"/>
      <c r="KFX25" s="212"/>
      <c r="KFY25" s="212"/>
      <c r="KFZ25" s="212"/>
      <c r="KGA25" s="212"/>
      <c r="KGB25" s="212"/>
      <c r="KGC25" s="212"/>
      <c r="KGD25" s="212"/>
      <c r="KGE25" s="212"/>
      <c r="KGF25" s="212"/>
      <c r="KGG25" s="212"/>
      <c r="KGH25" s="212"/>
      <c r="KGI25" s="212"/>
      <c r="KGJ25" s="212"/>
      <c r="KGK25" s="212"/>
      <c r="KGL25" s="212"/>
      <c r="KGM25" s="212"/>
      <c r="KGN25" s="212"/>
      <c r="KGO25" s="212"/>
      <c r="KGP25" s="212"/>
      <c r="KGQ25" s="212"/>
      <c r="KGR25" s="212"/>
      <c r="KGS25" s="212"/>
      <c r="KGT25" s="212"/>
      <c r="KGU25" s="212"/>
      <c r="KGV25" s="212"/>
      <c r="KGW25" s="212"/>
      <c r="KGX25" s="212"/>
      <c r="KGY25" s="212"/>
      <c r="KGZ25" s="212"/>
      <c r="KHA25" s="212"/>
      <c r="KHB25" s="212"/>
      <c r="KHC25" s="212"/>
      <c r="KHD25" s="212"/>
      <c r="KHE25" s="212"/>
      <c r="KHF25" s="212"/>
      <c r="KHG25" s="212"/>
      <c r="KHH25" s="212"/>
      <c r="KHI25" s="212"/>
      <c r="KHJ25" s="212"/>
      <c r="KHK25" s="212"/>
      <c r="KHL25" s="212"/>
      <c r="KHM25" s="212"/>
      <c r="KHN25" s="212"/>
      <c r="KHO25" s="212"/>
      <c r="KHP25" s="212"/>
      <c r="KHQ25" s="212"/>
      <c r="KHR25" s="212"/>
      <c r="KHS25" s="212"/>
      <c r="KHT25" s="212"/>
      <c r="KHU25" s="212"/>
      <c r="KHV25" s="212"/>
      <c r="KHW25" s="212"/>
      <c r="KHX25" s="212"/>
      <c r="KHY25" s="212"/>
      <c r="KHZ25" s="212"/>
      <c r="KIA25" s="212"/>
      <c r="KIB25" s="212"/>
      <c r="KIC25" s="212"/>
      <c r="KID25" s="212"/>
      <c r="KIE25" s="212"/>
      <c r="KIF25" s="212"/>
      <c r="KIG25" s="212"/>
      <c r="KIH25" s="212"/>
      <c r="KII25" s="212"/>
      <c r="KIJ25" s="212"/>
      <c r="KIK25" s="212"/>
      <c r="KIL25" s="212"/>
      <c r="KIM25" s="212"/>
      <c r="KIN25" s="212"/>
      <c r="KIO25" s="212"/>
      <c r="KIP25" s="212"/>
      <c r="KIQ25" s="212"/>
      <c r="KIR25" s="212"/>
      <c r="KIS25" s="212"/>
      <c r="KIT25" s="212"/>
      <c r="KIU25" s="212"/>
      <c r="KIV25" s="212"/>
      <c r="KIW25" s="212"/>
      <c r="KIX25" s="212"/>
      <c r="KIY25" s="212"/>
      <c r="KIZ25" s="212"/>
      <c r="KJA25" s="212"/>
      <c r="KJB25" s="212"/>
      <c r="KJC25" s="212"/>
      <c r="KJD25" s="212"/>
      <c r="KJE25" s="212"/>
      <c r="KJF25" s="212"/>
      <c r="KJG25" s="212"/>
      <c r="KJH25" s="212"/>
      <c r="KJI25" s="212"/>
      <c r="KJJ25" s="212"/>
      <c r="KJK25" s="212"/>
      <c r="KJL25" s="212"/>
      <c r="KJM25" s="212"/>
      <c r="KJN25" s="212"/>
      <c r="KJO25" s="212"/>
      <c r="KJP25" s="212"/>
      <c r="KJQ25" s="212"/>
      <c r="KJR25" s="212"/>
      <c r="KJS25" s="212"/>
      <c r="KJT25" s="212"/>
      <c r="KJU25" s="212"/>
      <c r="KJV25" s="212"/>
      <c r="KJW25" s="212"/>
      <c r="KJX25" s="212"/>
      <c r="KJY25" s="212"/>
      <c r="KJZ25" s="212"/>
      <c r="KKA25" s="212"/>
      <c r="KKB25" s="212"/>
      <c r="KKC25" s="212"/>
      <c r="KKD25" s="212"/>
      <c r="KKE25" s="212"/>
      <c r="KKF25" s="212"/>
      <c r="KKG25" s="212"/>
      <c r="KKH25" s="212"/>
      <c r="KKI25" s="212"/>
      <c r="KKJ25" s="212"/>
      <c r="KKK25" s="212"/>
      <c r="KKL25" s="212"/>
      <c r="KKM25" s="212"/>
      <c r="KKN25" s="212"/>
      <c r="KKO25" s="212"/>
      <c r="KKP25" s="212"/>
      <c r="KKQ25" s="212"/>
      <c r="KKR25" s="212"/>
      <c r="KKS25" s="212"/>
      <c r="KKT25" s="212"/>
      <c r="KKU25" s="212"/>
      <c r="KKV25" s="212"/>
      <c r="KKW25" s="212"/>
      <c r="KKX25" s="212"/>
      <c r="KKY25" s="212"/>
      <c r="KKZ25" s="212"/>
      <c r="KLA25" s="212"/>
      <c r="KLB25" s="212"/>
      <c r="KLC25" s="212"/>
      <c r="KLD25" s="212"/>
      <c r="KLE25" s="212"/>
      <c r="KLF25" s="212"/>
      <c r="KLG25" s="212"/>
      <c r="KLH25" s="212"/>
      <c r="KLI25" s="212"/>
      <c r="KLJ25" s="212"/>
      <c r="KLK25" s="212"/>
      <c r="KLL25" s="212"/>
      <c r="KLM25" s="212"/>
      <c r="KLN25" s="212"/>
      <c r="KLO25" s="212"/>
      <c r="KLP25" s="212"/>
      <c r="KLQ25" s="212"/>
      <c r="KLR25" s="212"/>
      <c r="KLS25" s="212"/>
      <c r="KLT25" s="212"/>
      <c r="KLU25" s="212"/>
      <c r="KLV25" s="212"/>
      <c r="KLW25" s="212"/>
      <c r="KLX25" s="212"/>
      <c r="KLY25" s="212"/>
      <c r="KLZ25" s="212"/>
      <c r="KMA25" s="212"/>
      <c r="KMB25" s="212"/>
      <c r="KMC25" s="212"/>
      <c r="KMD25" s="212"/>
      <c r="KME25" s="212"/>
      <c r="KMF25" s="212"/>
      <c r="KMG25" s="212"/>
      <c r="KMH25" s="212"/>
      <c r="KMI25" s="212"/>
      <c r="KMJ25" s="212"/>
      <c r="KMK25" s="212"/>
      <c r="KML25" s="212"/>
      <c r="KMM25" s="212"/>
      <c r="KMN25" s="212"/>
      <c r="KMO25" s="212"/>
      <c r="KMP25" s="212"/>
      <c r="KMQ25" s="212"/>
      <c r="KMR25" s="212"/>
      <c r="KMS25" s="212"/>
      <c r="KMT25" s="212"/>
      <c r="KMU25" s="212"/>
      <c r="KMV25" s="212"/>
      <c r="KMW25" s="212"/>
      <c r="KMX25" s="212"/>
      <c r="KMY25" s="212"/>
      <c r="KMZ25" s="212"/>
      <c r="KNA25" s="212"/>
      <c r="KNB25" s="212"/>
      <c r="KNC25" s="212"/>
      <c r="KND25" s="212"/>
      <c r="KNE25" s="212"/>
      <c r="KNF25" s="212"/>
      <c r="KNG25" s="212"/>
      <c r="KNH25" s="212"/>
      <c r="KNI25" s="212"/>
      <c r="KNJ25" s="212"/>
      <c r="KNK25" s="212"/>
      <c r="KNL25" s="212"/>
      <c r="KNM25" s="212"/>
      <c r="KNN25" s="212"/>
      <c r="KNO25" s="212"/>
      <c r="KNP25" s="212"/>
      <c r="KNQ25" s="212"/>
      <c r="KNR25" s="212"/>
      <c r="KNS25" s="212"/>
      <c r="KNT25" s="212"/>
      <c r="KNU25" s="212"/>
      <c r="KNV25" s="212"/>
      <c r="KNW25" s="212"/>
      <c r="KNX25" s="212"/>
      <c r="KNY25" s="212"/>
      <c r="KNZ25" s="212"/>
      <c r="KOA25" s="212"/>
      <c r="KOB25" s="212"/>
      <c r="KOC25" s="212"/>
      <c r="KOD25" s="212"/>
      <c r="KOE25" s="212"/>
      <c r="KOF25" s="212"/>
      <c r="KOG25" s="212"/>
      <c r="KOH25" s="212"/>
      <c r="KOI25" s="212"/>
      <c r="KOJ25" s="212"/>
      <c r="KOK25" s="212"/>
      <c r="KOL25" s="212"/>
      <c r="KOM25" s="212"/>
      <c r="KON25" s="212"/>
      <c r="KOO25" s="212"/>
      <c r="KOP25" s="212"/>
      <c r="KOQ25" s="212"/>
      <c r="KOR25" s="212"/>
      <c r="KOS25" s="212"/>
      <c r="KOT25" s="212"/>
      <c r="KOU25" s="212"/>
      <c r="KOV25" s="212"/>
      <c r="KOW25" s="212"/>
      <c r="KOX25" s="212"/>
      <c r="KOY25" s="212"/>
      <c r="KOZ25" s="212"/>
      <c r="KPA25" s="212"/>
      <c r="KPB25" s="212"/>
      <c r="KPC25" s="212"/>
      <c r="KPD25" s="212"/>
      <c r="KPE25" s="212"/>
      <c r="KPF25" s="212"/>
      <c r="KPG25" s="212"/>
      <c r="KPH25" s="212"/>
      <c r="KPI25" s="212"/>
      <c r="KPJ25" s="212"/>
      <c r="KPK25" s="212"/>
      <c r="KPL25" s="212"/>
      <c r="KPM25" s="212"/>
      <c r="KPN25" s="212"/>
      <c r="KPO25" s="212"/>
      <c r="KPP25" s="212"/>
      <c r="KPQ25" s="212"/>
      <c r="KPR25" s="212"/>
      <c r="KPS25" s="212"/>
      <c r="KPT25" s="212"/>
      <c r="KPU25" s="212"/>
      <c r="KPV25" s="212"/>
      <c r="KPW25" s="212"/>
      <c r="KPX25" s="212"/>
      <c r="KPY25" s="212"/>
      <c r="KPZ25" s="212"/>
      <c r="KQA25" s="212"/>
      <c r="KQB25" s="212"/>
      <c r="KQC25" s="212"/>
      <c r="KQD25" s="212"/>
      <c r="KQE25" s="212"/>
      <c r="KQF25" s="212"/>
      <c r="KQG25" s="212"/>
      <c r="KQH25" s="212"/>
      <c r="KQI25" s="212"/>
      <c r="KQJ25" s="212"/>
      <c r="KQK25" s="212"/>
      <c r="KQL25" s="212"/>
      <c r="KQM25" s="212"/>
      <c r="KQN25" s="212"/>
      <c r="KQO25" s="212"/>
      <c r="KQP25" s="212"/>
      <c r="KQQ25" s="212"/>
      <c r="KQR25" s="212"/>
      <c r="KQS25" s="212"/>
      <c r="KQT25" s="212"/>
      <c r="KQU25" s="212"/>
      <c r="KQV25" s="212"/>
      <c r="KQW25" s="212"/>
      <c r="KQX25" s="212"/>
      <c r="KQY25" s="212"/>
      <c r="KQZ25" s="212"/>
      <c r="KRA25" s="212"/>
      <c r="KRB25" s="212"/>
      <c r="KRC25" s="212"/>
      <c r="KRD25" s="212"/>
      <c r="KRE25" s="212"/>
      <c r="KRF25" s="212"/>
      <c r="KRG25" s="212"/>
      <c r="KRH25" s="212"/>
      <c r="KRI25" s="212"/>
      <c r="KRJ25" s="212"/>
      <c r="KRK25" s="212"/>
      <c r="KRL25" s="212"/>
      <c r="KRM25" s="212"/>
      <c r="KRN25" s="212"/>
      <c r="KRO25" s="212"/>
      <c r="KRP25" s="212"/>
      <c r="KRQ25" s="212"/>
      <c r="KRR25" s="212"/>
      <c r="KRS25" s="212"/>
      <c r="KRT25" s="212"/>
      <c r="KRU25" s="212"/>
      <c r="KRV25" s="212"/>
      <c r="KRW25" s="212"/>
      <c r="KRX25" s="212"/>
      <c r="KRY25" s="212"/>
      <c r="KRZ25" s="212"/>
      <c r="KSA25" s="212"/>
      <c r="KSB25" s="212"/>
      <c r="KSC25" s="212"/>
      <c r="KSD25" s="212"/>
      <c r="KSE25" s="212"/>
      <c r="KSF25" s="212"/>
      <c r="KSG25" s="212"/>
      <c r="KSH25" s="212"/>
      <c r="KSI25" s="212"/>
      <c r="KSJ25" s="212"/>
      <c r="KSK25" s="212"/>
      <c r="KSL25" s="212"/>
      <c r="KSM25" s="212"/>
      <c r="KSN25" s="212"/>
      <c r="KSO25" s="212"/>
      <c r="KSP25" s="212"/>
      <c r="KSQ25" s="212"/>
      <c r="KSR25" s="212"/>
      <c r="KSS25" s="212"/>
      <c r="KST25" s="212"/>
      <c r="KSU25" s="212"/>
      <c r="KSV25" s="212"/>
      <c r="KSW25" s="212"/>
      <c r="KSX25" s="212"/>
      <c r="KSY25" s="212"/>
      <c r="KSZ25" s="212"/>
      <c r="KTA25" s="212"/>
      <c r="KTB25" s="212"/>
      <c r="KTC25" s="212"/>
      <c r="KTD25" s="212"/>
      <c r="KTE25" s="212"/>
      <c r="KTF25" s="212"/>
      <c r="KTG25" s="212"/>
      <c r="KTH25" s="212"/>
      <c r="KTI25" s="212"/>
      <c r="KTJ25" s="212"/>
      <c r="KTK25" s="212"/>
      <c r="KTL25" s="212"/>
      <c r="KTM25" s="212"/>
      <c r="KTN25" s="212"/>
      <c r="KTO25" s="212"/>
      <c r="KTP25" s="212"/>
      <c r="KTQ25" s="212"/>
      <c r="KTR25" s="212"/>
      <c r="KTS25" s="212"/>
      <c r="KTT25" s="212"/>
      <c r="KTU25" s="212"/>
      <c r="KTV25" s="212"/>
      <c r="KTW25" s="212"/>
      <c r="KTX25" s="212"/>
      <c r="KTY25" s="212"/>
      <c r="KTZ25" s="212"/>
      <c r="KUA25" s="212"/>
      <c r="KUB25" s="212"/>
      <c r="KUC25" s="212"/>
      <c r="KUD25" s="212"/>
      <c r="KUE25" s="212"/>
      <c r="KUF25" s="212"/>
      <c r="KUG25" s="212"/>
      <c r="KUH25" s="212"/>
      <c r="KUI25" s="212"/>
      <c r="KUJ25" s="212"/>
      <c r="KUK25" s="212"/>
      <c r="KUL25" s="212"/>
      <c r="KUM25" s="212"/>
      <c r="KUN25" s="212"/>
      <c r="KUO25" s="212"/>
      <c r="KUP25" s="212"/>
      <c r="KUQ25" s="212"/>
      <c r="KUR25" s="212"/>
      <c r="KUS25" s="212"/>
      <c r="KUT25" s="212"/>
      <c r="KUU25" s="212"/>
      <c r="KUV25" s="212"/>
      <c r="KUW25" s="212"/>
      <c r="KUX25" s="212"/>
      <c r="KUY25" s="212"/>
      <c r="KUZ25" s="212"/>
      <c r="KVA25" s="212"/>
      <c r="KVB25" s="212"/>
      <c r="KVC25" s="212"/>
      <c r="KVD25" s="212"/>
      <c r="KVE25" s="212"/>
      <c r="KVF25" s="212"/>
      <c r="KVG25" s="212"/>
      <c r="KVH25" s="212"/>
      <c r="KVI25" s="212"/>
      <c r="KVJ25" s="212"/>
      <c r="KVK25" s="212"/>
      <c r="KVL25" s="212"/>
      <c r="KVM25" s="212"/>
      <c r="KVN25" s="212"/>
      <c r="KVO25" s="212"/>
      <c r="KVP25" s="212"/>
      <c r="KVQ25" s="212"/>
      <c r="KVR25" s="212"/>
      <c r="KVS25" s="212"/>
      <c r="KVT25" s="212"/>
      <c r="KVU25" s="212"/>
      <c r="KVV25" s="212"/>
      <c r="KVW25" s="212"/>
      <c r="KVX25" s="212"/>
      <c r="KVY25" s="212"/>
      <c r="KVZ25" s="212"/>
      <c r="KWA25" s="212"/>
      <c r="KWB25" s="212"/>
      <c r="KWC25" s="212"/>
      <c r="KWD25" s="212"/>
      <c r="KWE25" s="212"/>
      <c r="KWF25" s="212"/>
      <c r="KWG25" s="212"/>
      <c r="KWH25" s="212"/>
      <c r="KWI25" s="212"/>
      <c r="KWJ25" s="212"/>
      <c r="KWK25" s="212"/>
      <c r="KWL25" s="212"/>
      <c r="KWM25" s="212"/>
      <c r="KWN25" s="212"/>
      <c r="KWO25" s="212"/>
      <c r="KWP25" s="212"/>
      <c r="KWQ25" s="212"/>
      <c r="KWR25" s="212"/>
      <c r="KWS25" s="212"/>
      <c r="KWT25" s="212"/>
      <c r="KWU25" s="212"/>
      <c r="KWV25" s="212"/>
      <c r="KWW25" s="212"/>
      <c r="KWX25" s="212"/>
      <c r="KWY25" s="212"/>
      <c r="KWZ25" s="212"/>
      <c r="KXA25" s="212"/>
      <c r="KXB25" s="212"/>
      <c r="KXC25" s="212"/>
      <c r="KXD25" s="212"/>
      <c r="KXE25" s="212"/>
      <c r="KXF25" s="212"/>
      <c r="KXG25" s="212"/>
      <c r="KXH25" s="212"/>
      <c r="KXI25" s="212"/>
      <c r="KXJ25" s="212"/>
      <c r="KXK25" s="212"/>
      <c r="KXL25" s="212"/>
      <c r="KXM25" s="212"/>
      <c r="KXN25" s="212"/>
      <c r="KXO25" s="212"/>
      <c r="KXP25" s="212"/>
      <c r="KXQ25" s="212"/>
      <c r="KXR25" s="212"/>
      <c r="KXS25" s="212"/>
      <c r="KXT25" s="212"/>
      <c r="KXU25" s="212"/>
      <c r="KXV25" s="212"/>
      <c r="KXW25" s="212"/>
      <c r="KXX25" s="212"/>
      <c r="KXY25" s="212"/>
      <c r="KXZ25" s="212"/>
      <c r="KYA25" s="212"/>
      <c r="KYB25" s="212"/>
      <c r="KYC25" s="212"/>
      <c r="KYD25" s="212"/>
      <c r="KYE25" s="212"/>
      <c r="KYF25" s="212"/>
      <c r="KYG25" s="212"/>
      <c r="KYH25" s="212"/>
      <c r="KYI25" s="212"/>
      <c r="KYJ25" s="212"/>
      <c r="KYK25" s="212"/>
      <c r="KYL25" s="212"/>
      <c r="KYM25" s="212"/>
      <c r="KYN25" s="212"/>
      <c r="KYO25" s="212"/>
      <c r="KYP25" s="212"/>
      <c r="KYQ25" s="212"/>
      <c r="KYR25" s="212"/>
      <c r="KYS25" s="212"/>
      <c r="KYT25" s="212"/>
      <c r="KYU25" s="212"/>
      <c r="KYV25" s="212"/>
      <c r="KYW25" s="212"/>
      <c r="KYX25" s="212"/>
      <c r="KYY25" s="212"/>
      <c r="KYZ25" s="212"/>
      <c r="KZA25" s="212"/>
      <c r="KZB25" s="212"/>
      <c r="KZC25" s="212"/>
      <c r="KZD25" s="212"/>
      <c r="KZE25" s="212"/>
      <c r="KZF25" s="212"/>
      <c r="KZG25" s="212"/>
      <c r="KZH25" s="212"/>
      <c r="KZI25" s="212"/>
      <c r="KZJ25" s="212"/>
      <c r="KZK25" s="212"/>
      <c r="KZL25" s="212"/>
      <c r="KZM25" s="212"/>
      <c r="KZN25" s="212"/>
      <c r="KZO25" s="212"/>
      <c r="KZP25" s="212"/>
      <c r="KZQ25" s="212"/>
      <c r="KZR25" s="212"/>
      <c r="KZS25" s="212"/>
      <c r="KZT25" s="212"/>
      <c r="KZU25" s="212"/>
      <c r="KZV25" s="212"/>
      <c r="KZW25" s="212"/>
      <c r="KZX25" s="212"/>
      <c r="KZY25" s="212"/>
      <c r="KZZ25" s="212"/>
      <c r="LAA25" s="212"/>
      <c r="LAB25" s="212"/>
      <c r="LAC25" s="212"/>
      <c r="LAD25" s="212"/>
      <c r="LAE25" s="212"/>
      <c r="LAF25" s="212"/>
      <c r="LAG25" s="212"/>
      <c r="LAH25" s="212"/>
      <c r="LAI25" s="212"/>
      <c r="LAJ25" s="212"/>
      <c r="LAK25" s="212"/>
      <c r="LAL25" s="212"/>
      <c r="LAM25" s="212"/>
      <c r="LAN25" s="212"/>
      <c r="LAO25" s="212"/>
      <c r="LAP25" s="212"/>
      <c r="LAQ25" s="212"/>
      <c r="LAR25" s="212"/>
      <c r="LAS25" s="212"/>
      <c r="LAT25" s="212"/>
      <c r="LAU25" s="212"/>
      <c r="LAV25" s="212"/>
      <c r="LAW25" s="212"/>
      <c r="LAX25" s="212"/>
      <c r="LAY25" s="212"/>
      <c r="LAZ25" s="212"/>
      <c r="LBA25" s="212"/>
      <c r="LBB25" s="212"/>
      <c r="LBC25" s="212"/>
      <c r="LBD25" s="212"/>
      <c r="LBE25" s="212"/>
      <c r="LBF25" s="212"/>
      <c r="LBG25" s="212"/>
      <c r="LBH25" s="212"/>
      <c r="LBI25" s="212"/>
      <c r="LBJ25" s="212"/>
      <c r="LBK25" s="212"/>
      <c r="LBL25" s="212"/>
      <c r="LBM25" s="212"/>
      <c r="LBN25" s="212"/>
      <c r="LBO25" s="212"/>
      <c r="LBP25" s="212"/>
      <c r="LBQ25" s="212"/>
      <c r="LBR25" s="212"/>
      <c r="LBS25" s="212"/>
      <c r="LBT25" s="212"/>
      <c r="LBU25" s="212"/>
      <c r="LBV25" s="212"/>
      <c r="LBW25" s="212"/>
      <c r="LBX25" s="212"/>
      <c r="LBY25" s="212"/>
      <c r="LBZ25" s="212"/>
      <c r="LCA25" s="212"/>
      <c r="LCB25" s="212"/>
      <c r="LCC25" s="212"/>
      <c r="LCD25" s="212"/>
      <c r="LCE25" s="212"/>
      <c r="LCF25" s="212"/>
      <c r="LCG25" s="212"/>
      <c r="LCH25" s="212"/>
      <c r="LCI25" s="212"/>
      <c r="LCJ25" s="212"/>
      <c r="LCK25" s="212"/>
      <c r="LCL25" s="212"/>
      <c r="LCM25" s="212"/>
      <c r="LCN25" s="212"/>
      <c r="LCO25" s="212"/>
      <c r="LCP25" s="212"/>
      <c r="LCQ25" s="212"/>
      <c r="LCR25" s="212"/>
      <c r="LCS25" s="212"/>
      <c r="LCT25" s="212"/>
      <c r="LCU25" s="212"/>
      <c r="LCV25" s="212"/>
      <c r="LCW25" s="212"/>
      <c r="LCX25" s="212"/>
      <c r="LCY25" s="212"/>
      <c r="LCZ25" s="212"/>
      <c r="LDA25" s="212"/>
      <c r="LDB25" s="212"/>
      <c r="LDC25" s="212"/>
      <c r="LDD25" s="212"/>
      <c r="LDE25" s="212"/>
      <c r="LDF25" s="212"/>
      <c r="LDG25" s="212"/>
      <c r="LDH25" s="212"/>
      <c r="LDI25" s="212"/>
      <c r="LDJ25" s="212"/>
      <c r="LDK25" s="212"/>
      <c r="LDL25" s="212"/>
      <c r="LDM25" s="212"/>
      <c r="LDN25" s="212"/>
      <c r="LDO25" s="212"/>
      <c r="LDP25" s="212"/>
      <c r="LDQ25" s="212"/>
      <c r="LDR25" s="212"/>
      <c r="LDS25" s="212"/>
      <c r="LDT25" s="212"/>
      <c r="LDU25" s="212"/>
      <c r="LDV25" s="212"/>
      <c r="LDW25" s="212"/>
      <c r="LDX25" s="212"/>
      <c r="LDY25" s="212"/>
      <c r="LDZ25" s="212"/>
      <c r="LEA25" s="212"/>
      <c r="LEB25" s="212"/>
      <c r="LEC25" s="212"/>
      <c r="LED25" s="212"/>
      <c r="LEE25" s="212"/>
      <c r="LEF25" s="212"/>
      <c r="LEG25" s="212"/>
      <c r="LEH25" s="212"/>
      <c r="LEI25" s="212"/>
      <c r="LEJ25" s="212"/>
      <c r="LEK25" s="212"/>
      <c r="LEL25" s="212"/>
      <c r="LEM25" s="212"/>
      <c r="LEN25" s="212"/>
      <c r="LEO25" s="212"/>
      <c r="LEP25" s="212"/>
      <c r="LEQ25" s="212"/>
      <c r="LER25" s="212"/>
      <c r="LES25" s="212"/>
      <c r="LET25" s="212"/>
      <c r="LEU25" s="212"/>
      <c r="LEV25" s="212"/>
      <c r="LEW25" s="212"/>
      <c r="LEX25" s="212"/>
      <c r="LEY25" s="212"/>
      <c r="LEZ25" s="212"/>
      <c r="LFA25" s="212"/>
      <c r="LFB25" s="212"/>
      <c r="LFC25" s="212"/>
      <c r="LFD25" s="212"/>
      <c r="LFE25" s="212"/>
      <c r="LFF25" s="212"/>
      <c r="LFG25" s="212"/>
      <c r="LFH25" s="212"/>
      <c r="LFI25" s="212"/>
      <c r="LFJ25" s="212"/>
      <c r="LFK25" s="212"/>
      <c r="LFL25" s="212"/>
      <c r="LFM25" s="212"/>
      <c r="LFN25" s="212"/>
      <c r="LFO25" s="212"/>
      <c r="LFP25" s="212"/>
      <c r="LFQ25" s="212"/>
      <c r="LFR25" s="212"/>
      <c r="LFS25" s="212"/>
      <c r="LFT25" s="212"/>
      <c r="LFU25" s="212"/>
      <c r="LFV25" s="212"/>
      <c r="LFW25" s="212"/>
      <c r="LFX25" s="212"/>
      <c r="LFY25" s="212"/>
      <c r="LFZ25" s="212"/>
      <c r="LGA25" s="212"/>
      <c r="LGB25" s="212"/>
      <c r="LGC25" s="212"/>
      <c r="LGD25" s="212"/>
      <c r="LGE25" s="212"/>
      <c r="LGF25" s="212"/>
      <c r="LGG25" s="212"/>
      <c r="LGH25" s="212"/>
      <c r="LGI25" s="212"/>
      <c r="LGJ25" s="212"/>
      <c r="LGK25" s="212"/>
      <c r="LGL25" s="212"/>
      <c r="LGM25" s="212"/>
      <c r="LGN25" s="212"/>
      <c r="LGO25" s="212"/>
      <c r="LGP25" s="212"/>
      <c r="LGQ25" s="212"/>
      <c r="LGR25" s="212"/>
      <c r="LGS25" s="212"/>
      <c r="LGT25" s="212"/>
      <c r="LGU25" s="212"/>
      <c r="LGV25" s="212"/>
      <c r="LGW25" s="212"/>
      <c r="LGX25" s="212"/>
      <c r="LGY25" s="212"/>
      <c r="LGZ25" s="212"/>
      <c r="LHA25" s="212"/>
      <c r="LHB25" s="212"/>
      <c r="LHC25" s="212"/>
      <c r="LHD25" s="212"/>
      <c r="LHE25" s="212"/>
      <c r="LHF25" s="212"/>
      <c r="LHG25" s="212"/>
      <c r="LHH25" s="212"/>
      <c r="LHI25" s="212"/>
      <c r="LHJ25" s="212"/>
      <c r="LHK25" s="212"/>
      <c r="LHL25" s="212"/>
      <c r="LHM25" s="212"/>
      <c r="LHN25" s="212"/>
      <c r="LHO25" s="212"/>
      <c r="LHP25" s="212"/>
      <c r="LHQ25" s="212"/>
      <c r="LHR25" s="212"/>
      <c r="LHS25" s="212"/>
      <c r="LHT25" s="212"/>
      <c r="LHU25" s="212"/>
      <c r="LHV25" s="212"/>
      <c r="LHW25" s="212"/>
      <c r="LHX25" s="212"/>
      <c r="LHY25" s="212"/>
      <c r="LHZ25" s="212"/>
      <c r="LIA25" s="212"/>
      <c r="LIB25" s="212"/>
      <c r="LIC25" s="212"/>
      <c r="LID25" s="212"/>
      <c r="LIE25" s="212"/>
      <c r="LIF25" s="212"/>
      <c r="LIG25" s="212"/>
      <c r="LIH25" s="212"/>
      <c r="LII25" s="212"/>
      <c r="LIJ25" s="212"/>
      <c r="LIK25" s="212"/>
      <c r="LIL25" s="212"/>
      <c r="LIM25" s="212"/>
      <c r="LIN25" s="212"/>
      <c r="LIO25" s="212"/>
      <c r="LIP25" s="212"/>
      <c r="LIQ25" s="212"/>
      <c r="LIR25" s="212"/>
      <c r="LIS25" s="212"/>
      <c r="LIT25" s="212"/>
      <c r="LIU25" s="212"/>
      <c r="LIV25" s="212"/>
      <c r="LIW25" s="212"/>
      <c r="LIX25" s="212"/>
      <c r="LIY25" s="212"/>
      <c r="LIZ25" s="212"/>
      <c r="LJA25" s="212"/>
      <c r="LJB25" s="212"/>
      <c r="LJC25" s="212"/>
      <c r="LJD25" s="212"/>
      <c r="LJE25" s="212"/>
      <c r="LJF25" s="212"/>
      <c r="LJG25" s="212"/>
      <c r="LJH25" s="212"/>
      <c r="LJI25" s="212"/>
      <c r="LJJ25" s="212"/>
      <c r="LJK25" s="212"/>
      <c r="LJL25" s="212"/>
      <c r="LJM25" s="212"/>
      <c r="LJN25" s="212"/>
      <c r="LJO25" s="212"/>
      <c r="LJP25" s="212"/>
      <c r="LJQ25" s="212"/>
      <c r="LJR25" s="212"/>
      <c r="LJS25" s="212"/>
      <c r="LJT25" s="212"/>
      <c r="LJU25" s="212"/>
      <c r="LJV25" s="212"/>
      <c r="LJW25" s="212"/>
      <c r="LJX25" s="212"/>
      <c r="LJY25" s="212"/>
      <c r="LJZ25" s="212"/>
      <c r="LKA25" s="212"/>
      <c r="LKB25" s="212"/>
      <c r="LKC25" s="212"/>
      <c r="LKD25" s="212"/>
      <c r="LKE25" s="212"/>
      <c r="LKF25" s="212"/>
      <c r="LKG25" s="212"/>
      <c r="LKH25" s="212"/>
      <c r="LKI25" s="212"/>
      <c r="LKJ25" s="212"/>
      <c r="LKK25" s="212"/>
      <c r="LKL25" s="212"/>
      <c r="LKM25" s="212"/>
      <c r="LKN25" s="212"/>
      <c r="LKO25" s="212"/>
      <c r="LKP25" s="212"/>
      <c r="LKQ25" s="212"/>
      <c r="LKR25" s="212"/>
      <c r="LKS25" s="212"/>
      <c r="LKT25" s="212"/>
      <c r="LKU25" s="212"/>
      <c r="LKV25" s="212"/>
      <c r="LKW25" s="212"/>
      <c r="LKX25" s="212"/>
      <c r="LKY25" s="212"/>
      <c r="LKZ25" s="212"/>
      <c r="LLA25" s="212"/>
      <c r="LLB25" s="212"/>
      <c r="LLC25" s="212"/>
      <c r="LLD25" s="212"/>
      <c r="LLE25" s="212"/>
      <c r="LLF25" s="212"/>
      <c r="LLG25" s="212"/>
      <c r="LLH25" s="212"/>
      <c r="LLI25" s="212"/>
      <c r="LLJ25" s="212"/>
      <c r="LLK25" s="212"/>
      <c r="LLL25" s="212"/>
      <c r="LLM25" s="212"/>
      <c r="LLN25" s="212"/>
      <c r="LLO25" s="212"/>
      <c r="LLP25" s="212"/>
      <c r="LLQ25" s="212"/>
      <c r="LLR25" s="212"/>
      <c r="LLS25" s="212"/>
      <c r="LLT25" s="212"/>
      <c r="LLU25" s="212"/>
      <c r="LLV25" s="212"/>
      <c r="LLW25" s="212"/>
      <c r="LLX25" s="212"/>
      <c r="LLY25" s="212"/>
      <c r="LLZ25" s="212"/>
      <c r="LMA25" s="212"/>
      <c r="LMB25" s="212"/>
      <c r="LMC25" s="212"/>
      <c r="LMD25" s="212"/>
      <c r="LME25" s="212"/>
      <c r="LMF25" s="212"/>
      <c r="LMG25" s="212"/>
      <c r="LMH25" s="212"/>
      <c r="LMI25" s="212"/>
      <c r="LMJ25" s="212"/>
      <c r="LMK25" s="212"/>
      <c r="LML25" s="212"/>
      <c r="LMM25" s="212"/>
      <c r="LMN25" s="212"/>
      <c r="LMO25" s="212"/>
      <c r="LMP25" s="212"/>
      <c r="LMQ25" s="212"/>
      <c r="LMR25" s="212"/>
      <c r="LMS25" s="212"/>
      <c r="LMT25" s="212"/>
      <c r="LMU25" s="212"/>
      <c r="LMV25" s="212"/>
      <c r="LMW25" s="212"/>
      <c r="LMX25" s="212"/>
      <c r="LMY25" s="212"/>
      <c r="LMZ25" s="212"/>
      <c r="LNA25" s="212"/>
      <c r="LNB25" s="212"/>
      <c r="LNC25" s="212"/>
      <c r="LND25" s="212"/>
      <c r="LNE25" s="212"/>
      <c r="LNF25" s="212"/>
      <c r="LNG25" s="212"/>
      <c r="LNH25" s="212"/>
      <c r="LNI25" s="212"/>
      <c r="LNJ25" s="212"/>
      <c r="LNK25" s="212"/>
      <c r="LNL25" s="212"/>
      <c r="LNM25" s="212"/>
      <c r="LNN25" s="212"/>
      <c r="LNO25" s="212"/>
      <c r="LNP25" s="212"/>
      <c r="LNQ25" s="212"/>
      <c r="LNR25" s="212"/>
      <c r="LNS25" s="212"/>
      <c r="LNT25" s="212"/>
      <c r="LNU25" s="212"/>
      <c r="LNV25" s="212"/>
      <c r="LNW25" s="212"/>
      <c r="LNX25" s="212"/>
      <c r="LNY25" s="212"/>
      <c r="LNZ25" s="212"/>
      <c r="LOA25" s="212"/>
      <c r="LOB25" s="212"/>
      <c r="LOC25" s="212"/>
      <c r="LOD25" s="212"/>
      <c r="LOE25" s="212"/>
      <c r="LOF25" s="212"/>
      <c r="LOG25" s="212"/>
      <c r="LOH25" s="212"/>
      <c r="LOI25" s="212"/>
      <c r="LOJ25" s="212"/>
      <c r="LOK25" s="212"/>
      <c r="LOL25" s="212"/>
      <c r="LOM25" s="212"/>
      <c r="LON25" s="212"/>
      <c r="LOO25" s="212"/>
      <c r="LOP25" s="212"/>
      <c r="LOQ25" s="212"/>
      <c r="LOR25" s="212"/>
      <c r="LOS25" s="212"/>
      <c r="LOT25" s="212"/>
      <c r="LOU25" s="212"/>
      <c r="LOV25" s="212"/>
      <c r="LOW25" s="212"/>
      <c r="LOX25" s="212"/>
      <c r="LOY25" s="212"/>
      <c r="LOZ25" s="212"/>
      <c r="LPA25" s="212"/>
      <c r="LPB25" s="212"/>
      <c r="LPC25" s="212"/>
      <c r="LPD25" s="212"/>
      <c r="LPE25" s="212"/>
      <c r="LPF25" s="212"/>
      <c r="LPG25" s="212"/>
      <c r="LPH25" s="212"/>
      <c r="LPI25" s="212"/>
      <c r="LPJ25" s="212"/>
      <c r="LPK25" s="212"/>
      <c r="LPL25" s="212"/>
      <c r="LPM25" s="212"/>
      <c r="LPN25" s="212"/>
      <c r="LPO25" s="212"/>
      <c r="LPP25" s="212"/>
      <c r="LPQ25" s="212"/>
      <c r="LPR25" s="212"/>
      <c r="LPS25" s="212"/>
      <c r="LPT25" s="212"/>
      <c r="LPU25" s="212"/>
      <c r="LPV25" s="212"/>
      <c r="LPW25" s="212"/>
      <c r="LPX25" s="212"/>
      <c r="LPY25" s="212"/>
      <c r="LPZ25" s="212"/>
      <c r="LQA25" s="212"/>
      <c r="LQB25" s="212"/>
      <c r="LQC25" s="212"/>
      <c r="LQD25" s="212"/>
      <c r="LQE25" s="212"/>
      <c r="LQF25" s="212"/>
      <c r="LQG25" s="212"/>
      <c r="LQH25" s="212"/>
      <c r="LQI25" s="212"/>
      <c r="LQJ25" s="212"/>
      <c r="LQK25" s="212"/>
      <c r="LQL25" s="212"/>
      <c r="LQM25" s="212"/>
      <c r="LQN25" s="212"/>
      <c r="LQO25" s="212"/>
      <c r="LQP25" s="212"/>
      <c r="LQQ25" s="212"/>
      <c r="LQR25" s="212"/>
      <c r="LQS25" s="212"/>
      <c r="LQT25" s="212"/>
      <c r="LQU25" s="212"/>
      <c r="LQV25" s="212"/>
      <c r="LQW25" s="212"/>
      <c r="LQX25" s="212"/>
      <c r="LQY25" s="212"/>
      <c r="LQZ25" s="212"/>
      <c r="LRA25" s="212"/>
      <c r="LRB25" s="212"/>
      <c r="LRC25" s="212"/>
      <c r="LRD25" s="212"/>
      <c r="LRE25" s="212"/>
      <c r="LRF25" s="212"/>
      <c r="LRG25" s="212"/>
      <c r="LRH25" s="212"/>
      <c r="LRI25" s="212"/>
      <c r="LRJ25" s="212"/>
      <c r="LRK25" s="212"/>
      <c r="LRL25" s="212"/>
      <c r="LRM25" s="212"/>
      <c r="LRN25" s="212"/>
      <c r="LRO25" s="212"/>
      <c r="LRP25" s="212"/>
      <c r="LRQ25" s="212"/>
      <c r="LRR25" s="212"/>
      <c r="LRS25" s="212"/>
      <c r="LRT25" s="212"/>
      <c r="LRU25" s="212"/>
      <c r="LRV25" s="212"/>
      <c r="LRW25" s="212"/>
      <c r="LRX25" s="212"/>
      <c r="LRY25" s="212"/>
      <c r="LRZ25" s="212"/>
      <c r="LSA25" s="212"/>
      <c r="LSB25" s="212"/>
      <c r="LSC25" s="212"/>
      <c r="LSD25" s="212"/>
      <c r="LSE25" s="212"/>
      <c r="LSF25" s="212"/>
      <c r="LSG25" s="212"/>
      <c r="LSH25" s="212"/>
      <c r="LSI25" s="212"/>
      <c r="LSJ25" s="212"/>
      <c r="LSK25" s="212"/>
      <c r="LSL25" s="212"/>
      <c r="LSM25" s="212"/>
      <c r="LSN25" s="212"/>
      <c r="LSO25" s="212"/>
      <c r="LSP25" s="212"/>
      <c r="LSQ25" s="212"/>
      <c r="LSR25" s="212"/>
      <c r="LSS25" s="212"/>
      <c r="LST25" s="212"/>
      <c r="LSU25" s="212"/>
      <c r="LSV25" s="212"/>
      <c r="LSW25" s="212"/>
      <c r="LSX25" s="212"/>
      <c r="LSY25" s="212"/>
      <c r="LSZ25" s="212"/>
      <c r="LTA25" s="212"/>
      <c r="LTB25" s="212"/>
      <c r="LTC25" s="212"/>
      <c r="LTD25" s="212"/>
      <c r="LTE25" s="212"/>
      <c r="LTF25" s="212"/>
      <c r="LTG25" s="212"/>
      <c r="LTH25" s="212"/>
      <c r="LTI25" s="212"/>
      <c r="LTJ25" s="212"/>
      <c r="LTK25" s="212"/>
      <c r="LTL25" s="212"/>
      <c r="LTM25" s="212"/>
      <c r="LTN25" s="212"/>
      <c r="LTO25" s="212"/>
      <c r="LTP25" s="212"/>
      <c r="LTQ25" s="212"/>
      <c r="LTR25" s="212"/>
      <c r="LTS25" s="212"/>
      <c r="LTT25" s="212"/>
      <c r="LTU25" s="212"/>
      <c r="LTV25" s="212"/>
      <c r="LTW25" s="212"/>
      <c r="LTX25" s="212"/>
      <c r="LTY25" s="212"/>
      <c r="LTZ25" s="212"/>
      <c r="LUA25" s="212"/>
      <c r="LUB25" s="212"/>
      <c r="LUC25" s="212"/>
      <c r="LUD25" s="212"/>
      <c r="LUE25" s="212"/>
      <c r="LUF25" s="212"/>
      <c r="LUG25" s="212"/>
      <c r="LUH25" s="212"/>
      <c r="LUI25" s="212"/>
      <c r="LUJ25" s="212"/>
      <c r="LUK25" s="212"/>
      <c r="LUL25" s="212"/>
      <c r="LUM25" s="212"/>
      <c r="LUN25" s="212"/>
      <c r="LUO25" s="212"/>
      <c r="LUP25" s="212"/>
      <c r="LUQ25" s="212"/>
      <c r="LUR25" s="212"/>
      <c r="LUS25" s="212"/>
      <c r="LUT25" s="212"/>
      <c r="LUU25" s="212"/>
      <c r="LUV25" s="212"/>
      <c r="LUW25" s="212"/>
      <c r="LUX25" s="212"/>
      <c r="LUY25" s="212"/>
      <c r="LUZ25" s="212"/>
      <c r="LVA25" s="212"/>
      <c r="LVB25" s="212"/>
      <c r="LVC25" s="212"/>
      <c r="LVD25" s="212"/>
      <c r="LVE25" s="212"/>
      <c r="LVF25" s="212"/>
      <c r="LVG25" s="212"/>
      <c r="LVH25" s="212"/>
      <c r="LVI25" s="212"/>
      <c r="LVJ25" s="212"/>
      <c r="LVK25" s="212"/>
      <c r="LVL25" s="212"/>
      <c r="LVM25" s="212"/>
      <c r="LVN25" s="212"/>
      <c r="LVO25" s="212"/>
      <c r="LVP25" s="212"/>
      <c r="LVQ25" s="212"/>
      <c r="LVR25" s="212"/>
      <c r="LVS25" s="212"/>
      <c r="LVT25" s="212"/>
      <c r="LVU25" s="212"/>
      <c r="LVV25" s="212"/>
      <c r="LVW25" s="212"/>
      <c r="LVX25" s="212"/>
      <c r="LVY25" s="212"/>
      <c r="LVZ25" s="212"/>
      <c r="LWA25" s="212"/>
      <c r="LWB25" s="212"/>
      <c r="LWC25" s="212"/>
      <c r="LWD25" s="212"/>
      <c r="LWE25" s="212"/>
      <c r="LWF25" s="212"/>
      <c r="LWG25" s="212"/>
      <c r="LWH25" s="212"/>
      <c r="LWI25" s="212"/>
      <c r="LWJ25" s="212"/>
      <c r="LWK25" s="212"/>
      <c r="LWL25" s="212"/>
      <c r="LWM25" s="212"/>
      <c r="LWN25" s="212"/>
      <c r="LWO25" s="212"/>
      <c r="LWP25" s="212"/>
      <c r="LWQ25" s="212"/>
      <c r="LWR25" s="212"/>
      <c r="LWS25" s="212"/>
      <c r="LWT25" s="212"/>
      <c r="LWU25" s="212"/>
      <c r="LWV25" s="212"/>
      <c r="LWW25" s="212"/>
      <c r="LWX25" s="212"/>
      <c r="LWY25" s="212"/>
      <c r="LWZ25" s="212"/>
      <c r="LXA25" s="212"/>
      <c r="LXB25" s="212"/>
      <c r="LXC25" s="212"/>
      <c r="LXD25" s="212"/>
      <c r="LXE25" s="212"/>
      <c r="LXF25" s="212"/>
      <c r="LXG25" s="212"/>
      <c r="LXH25" s="212"/>
      <c r="LXI25" s="212"/>
      <c r="LXJ25" s="212"/>
      <c r="LXK25" s="212"/>
      <c r="LXL25" s="212"/>
      <c r="LXM25" s="212"/>
      <c r="LXN25" s="212"/>
      <c r="LXO25" s="212"/>
      <c r="LXP25" s="212"/>
      <c r="LXQ25" s="212"/>
      <c r="LXR25" s="212"/>
      <c r="LXS25" s="212"/>
      <c r="LXT25" s="212"/>
      <c r="LXU25" s="212"/>
      <c r="LXV25" s="212"/>
      <c r="LXW25" s="212"/>
      <c r="LXX25" s="212"/>
      <c r="LXY25" s="212"/>
      <c r="LXZ25" s="212"/>
      <c r="LYA25" s="212"/>
      <c r="LYB25" s="212"/>
      <c r="LYC25" s="212"/>
      <c r="LYD25" s="212"/>
      <c r="LYE25" s="212"/>
      <c r="LYF25" s="212"/>
      <c r="LYG25" s="212"/>
      <c r="LYH25" s="212"/>
      <c r="LYI25" s="212"/>
      <c r="LYJ25" s="212"/>
      <c r="LYK25" s="212"/>
      <c r="LYL25" s="212"/>
      <c r="LYM25" s="212"/>
      <c r="LYN25" s="212"/>
      <c r="LYO25" s="212"/>
      <c r="LYP25" s="212"/>
      <c r="LYQ25" s="212"/>
      <c r="LYR25" s="212"/>
      <c r="LYS25" s="212"/>
      <c r="LYT25" s="212"/>
      <c r="LYU25" s="212"/>
      <c r="LYV25" s="212"/>
      <c r="LYW25" s="212"/>
      <c r="LYX25" s="212"/>
      <c r="LYY25" s="212"/>
      <c r="LYZ25" s="212"/>
      <c r="LZA25" s="212"/>
      <c r="LZB25" s="212"/>
      <c r="LZC25" s="212"/>
      <c r="LZD25" s="212"/>
      <c r="LZE25" s="212"/>
      <c r="LZF25" s="212"/>
      <c r="LZG25" s="212"/>
      <c r="LZH25" s="212"/>
      <c r="LZI25" s="212"/>
      <c r="LZJ25" s="212"/>
      <c r="LZK25" s="212"/>
      <c r="LZL25" s="212"/>
      <c r="LZM25" s="212"/>
      <c r="LZN25" s="212"/>
      <c r="LZO25" s="212"/>
      <c r="LZP25" s="212"/>
      <c r="LZQ25" s="212"/>
      <c r="LZR25" s="212"/>
      <c r="LZS25" s="212"/>
      <c r="LZT25" s="212"/>
      <c r="LZU25" s="212"/>
      <c r="LZV25" s="212"/>
      <c r="LZW25" s="212"/>
      <c r="LZX25" s="212"/>
      <c r="LZY25" s="212"/>
      <c r="LZZ25" s="212"/>
      <c r="MAA25" s="212"/>
      <c r="MAB25" s="212"/>
      <c r="MAC25" s="212"/>
      <c r="MAD25" s="212"/>
      <c r="MAE25" s="212"/>
      <c r="MAF25" s="212"/>
      <c r="MAG25" s="212"/>
      <c r="MAH25" s="212"/>
      <c r="MAI25" s="212"/>
      <c r="MAJ25" s="212"/>
      <c r="MAK25" s="212"/>
      <c r="MAL25" s="212"/>
      <c r="MAM25" s="212"/>
      <c r="MAN25" s="212"/>
      <c r="MAO25" s="212"/>
      <c r="MAP25" s="212"/>
      <c r="MAQ25" s="212"/>
      <c r="MAR25" s="212"/>
      <c r="MAS25" s="212"/>
      <c r="MAT25" s="212"/>
      <c r="MAU25" s="212"/>
      <c r="MAV25" s="212"/>
      <c r="MAW25" s="212"/>
      <c r="MAX25" s="212"/>
      <c r="MAY25" s="212"/>
      <c r="MAZ25" s="212"/>
      <c r="MBA25" s="212"/>
      <c r="MBB25" s="212"/>
      <c r="MBC25" s="212"/>
      <c r="MBD25" s="212"/>
      <c r="MBE25" s="212"/>
      <c r="MBF25" s="212"/>
      <c r="MBG25" s="212"/>
      <c r="MBH25" s="212"/>
      <c r="MBI25" s="212"/>
      <c r="MBJ25" s="212"/>
      <c r="MBK25" s="212"/>
      <c r="MBL25" s="212"/>
      <c r="MBM25" s="212"/>
      <c r="MBN25" s="212"/>
      <c r="MBO25" s="212"/>
      <c r="MBP25" s="212"/>
      <c r="MBQ25" s="212"/>
      <c r="MBR25" s="212"/>
      <c r="MBS25" s="212"/>
      <c r="MBT25" s="212"/>
      <c r="MBU25" s="212"/>
      <c r="MBV25" s="212"/>
      <c r="MBW25" s="212"/>
      <c r="MBX25" s="212"/>
      <c r="MBY25" s="212"/>
      <c r="MBZ25" s="212"/>
      <c r="MCA25" s="212"/>
      <c r="MCB25" s="212"/>
      <c r="MCC25" s="212"/>
      <c r="MCD25" s="212"/>
      <c r="MCE25" s="212"/>
      <c r="MCF25" s="212"/>
      <c r="MCG25" s="212"/>
      <c r="MCH25" s="212"/>
      <c r="MCI25" s="212"/>
      <c r="MCJ25" s="212"/>
      <c r="MCK25" s="212"/>
      <c r="MCL25" s="212"/>
      <c r="MCM25" s="212"/>
      <c r="MCN25" s="212"/>
      <c r="MCO25" s="212"/>
      <c r="MCP25" s="212"/>
      <c r="MCQ25" s="212"/>
      <c r="MCR25" s="212"/>
      <c r="MCS25" s="212"/>
      <c r="MCT25" s="212"/>
      <c r="MCU25" s="212"/>
      <c r="MCV25" s="212"/>
      <c r="MCW25" s="212"/>
      <c r="MCX25" s="212"/>
      <c r="MCY25" s="212"/>
      <c r="MCZ25" s="212"/>
      <c r="MDA25" s="212"/>
      <c r="MDB25" s="212"/>
      <c r="MDC25" s="212"/>
      <c r="MDD25" s="212"/>
      <c r="MDE25" s="212"/>
      <c r="MDF25" s="212"/>
      <c r="MDG25" s="212"/>
      <c r="MDH25" s="212"/>
      <c r="MDI25" s="212"/>
      <c r="MDJ25" s="212"/>
      <c r="MDK25" s="212"/>
      <c r="MDL25" s="212"/>
      <c r="MDM25" s="212"/>
      <c r="MDN25" s="212"/>
      <c r="MDO25" s="212"/>
      <c r="MDP25" s="212"/>
      <c r="MDQ25" s="212"/>
      <c r="MDR25" s="212"/>
      <c r="MDS25" s="212"/>
      <c r="MDT25" s="212"/>
      <c r="MDU25" s="212"/>
      <c r="MDV25" s="212"/>
      <c r="MDW25" s="212"/>
      <c r="MDX25" s="212"/>
      <c r="MDY25" s="212"/>
      <c r="MDZ25" s="212"/>
      <c r="MEA25" s="212"/>
      <c r="MEB25" s="212"/>
      <c r="MEC25" s="212"/>
      <c r="MED25" s="212"/>
      <c r="MEE25" s="212"/>
      <c r="MEF25" s="212"/>
      <c r="MEG25" s="212"/>
      <c r="MEH25" s="212"/>
      <c r="MEI25" s="212"/>
      <c r="MEJ25" s="212"/>
      <c r="MEK25" s="212"/>
      <c r="MEL25" s="212"/>
      <c r="MEM25" s="212"/>
      <c r="MEN25" s="212"/>
      <c r="MEO25" s="212"/>
      <c r="MEP25" s="212"/>
      <c r="MEQ25" s="212"/>
      <c r="MER25" s="212"/>
      <c r="MES25" s="212"/>
      <c r="MET25" s="212"/>
      <c r="MEU25" s="212"/>
      <c r="MEV25" s="212"/>
      <c r="MEW25" s="212"/>
      <c r="MEX25" s="212"/>
      <c r="MEY25" s="212"/>
      <c r="MEZ25" s="212"/>
      <c r="MFA25" s="212"/>
      <c r="MFB25" s="212"/>
      <c r="MFC25" s="212"/>
      <c r="MFD25" s="212"/>
      <c r="MFE25" s="212"/>
      <c r="MFF25" s="212"/>
      <c r="MFG25" s="212"/>
      <c r="MFH25" s="212"/>
      <c r="MFI25" s="212"/>
      <c r="MFJ25" s="212"/>
      <c r="MFK25" s="212"/>
      <c r="MFL25" s="212"/>
      <c r="MFM25" s="212"/>
      <c r="MFN25" s="212"/>
      <c r="MFO25" s="212"/>
      <c r="MFP25" s="212"/>
      <c r="MFQ25" s="212"/>
      <c r="MFR25" s="212"/>
      <c r="MFS25" s="212"/>
      <c r="MFT25" s="212"/>
      <c r="MFU25" s="212"/>
      <c r="MFV25" s="212"/>
      <c r="MFW25" s="212"/>
      <c r="MFX25" s="212"/>
      <c r="MFY25" s="212"/>
      <c r="MFZ25" s="212"/>
      <c r="MGA25" s="212"/>
      <c r="MGB25" s="212"/>
      <c r="MGC25" s="212"/>
      <c r="MGD25" s="212"/>
      <c r="MGE25" s="212"/>
      <c r="MGF25" s="212"/>
      <c r="MGG25" s="212"/>
      <c r="MGH25" s="212"/>
      <c r="MGI25" s="212"/>
      <c r="MGJ25" s="212"/>
      <c r="MGK25" s="212"/>
      <c r="MGL25" s="212"/>
      <c r="MGM25" s="212"/>
      <c r="MGN25" s="212"/>
      <c r="MGO25" s="212"/>
      <c r="MGP25" s="212"/>
      <c r="MGQ25" s="212"/>
      <c r="MGR25" s="212"/>
      <c r="MGS25" s="212"/>
      <c r="MGT25" s="212"/>
      <c r="MGU25" s="212"/>
      <c r="MGV25" s="212"/>
      <c r="MGW25" s="212"/>
      <c r="MGX25" s="212"/>
      <c r="MGY25" s="212"/>
      <c r="MGZ25" s="212"/>
      <c r="MHA25" s="212"/>
      <c r="MHB25" s="212"/>
      <c r="MHC25" s="212"/>
      <c r="MHD25" s="212"/>
      <c r="MHE25" s="212"/>
      <c r="MHF25" s="212"/>
      <c r="MHG25" s="212"/>
      <c r="MHH25" s="212"/>
      <c r="MHI25" s="212"/>
      <c r="MHJ25" s="212"/>
      <c r="MHK25" s="212"/>
      <c r="MHL25" s="212"/>
      <c r="MHM25" s="212"/>
      <c r="MHN25" s="212"/>
      <c r="MHO25" s="212"/>
      <c r="MHP25" s="212"/>
      <c r="MHQ25" s="212"/>
      <c r="MHR25" s="212"/>
      <c r="MHS25" s="212"/>
      <c r="MHT25" s="212"/>
      <c r="MHU25" s="212"/>
      <c r="MHV25" s="212"/>
      <c r="MHW25" s="212"/>
      <c r="MHX25" s="212"/>
      <c r="MHY25" s="212"/>
      <c r="MHZ25" s="212"/>
      <c r="MIA25" s="212"/>
      <c r="MIB25" s="212"/>
      <c r="MIC25" s="212"/>
      <c r="MID25" s="212"/>
      <c r="MIE25" s="212"/>
      <c r="MIF25" s="212"/>
      <c r="MIG25" s="212"/>
      <c r="MIH25" s="212"/>
      <c r="MII25" s="212"/>
      <c r="MIJ25" s="212"/>
      <c r="MIK25" s="212"/>
      <c r="MIL25" s="212"/>
      <c r="MIM25" s="212"/>
      <c r="MIN25" s="212"/>
      <c r="MIO25" s="212"/>
      <c r="MIP25" s="212"/>
      <c r="MIQ25" s="212"/>
      <c r="MIR25" s="212"/>
      <c r="MIS25" s="212"/>
      <c r="MIT25" s="212"/>
      <c r="MIU25" s="212"/>
      <c r="MIV25" s="212"/>
      <c r="MIW25" s="212"/>
      <c r="MIX25" s="212"/>
      <c r="MIY25" s="212"/>
      <c r="MIZ25" s="212"/>
      <c r="MJA25" s="212"/>
      <c r="MJB25" s="212"/>
      <c r="MJC25" s="212"/>
      <c r="MJD25" s="212"/>
      <c r="MJE25" s="212"/>
      <c r="MJF25" s="212"/>
      <c r="MJG25" s="212"/>
      <c r="MJH25" s="212"/>
      <c r="MJI25" s="212"/>
      <c r="MJJ25" s="212"/>
      <c r="MJK25" s="212"/>
      <c r="MJL25" s="212"/>
      <c r="MJM25" s="212"/>
      <c r="MJN25" s="212"/>
      <c r="MJO25" s="212"/>
      <c r="MJP25" s="212"/>
      <c r="MJQ25" s="212"/>
      <c r="MJR25" s="212"/>
      <c r="MJS25" s="212"/>
      <c r="MJT25" s="212"/>
      <c r="MJU25" s="212"/>
      <c r="MJV25" s="212"/>
      <c r="MJW25" s="212"/>
      <c r="MJX25" s="212"/>
      <c r="MJY25" s="212"/>
      <c r="MJZ25" s="212"/>
      <c r="MKA25" s="212"/>
      <c r="MKB25" s="212"/>
      <c r="MKC25" s="212"/>
      <c r="MKD25" s="212"/>
      <c r="MKE25" s="212"/>
      <c r="MKF25" s="212"/>
      <c r="MKG25" s="212"/>
      <c r="MKH25" s="212"/>
      <c r="MKI25" s="212"/>
      <c r="MKJ25" s="212"/>
      <c r="MKK25" s="212"/>
      <c r="MKL25" s="212"/>
      <c r="MKM25" s="212"/>
      <c r="MKN25" s="212"/>
      <c r="MKO25" s="212"/>
      <c r="MKP25" s="212"/>
      <c r="MKQ25" s="212"/>
      <c r="MKR25" s="212"/>
      <c r="MKS25" s="212"/>
      <c r="MKT25" s="212"/>
      <c r="MKU25" s="212"/>
      <c r="MKV25" s="212"/>
      <c r="MKW25" s="212"/>
      <c r="MKX25" s="212"/>
      <c r="MKY25" s="212"/>
      <c r="MKZ25" s="212"/>
      <c r="MLA25" s="212"/>
      <c r="MLB25" s="212"/>
      <c r="MLC25" s="212"/>
      <c r="MLD25" s="212"/>
      <c r="MLE25" s="212"/>
      <c r="MLF25" s="212"/>
      <c r="MLG25" s="212"/>
      <c r="MLH25" s="212"/>
      <c r="MLI25" s="212"/>
      <c r="MLJ25" s="212"/>
      <c r="MLK25" s="212"/>
      <c r="MLL25" s="212"/>
      <c r="MLM25" s="212"/>
      <c r="MLN25" s="212"/>
      <c r="MLO25" s="212"/>
      <c r="MLP25" s="212"/>
      <c r="MLQ25" s="212"/>
      <c r="MLR25" s="212"/>
      <c r="MLS25" s="212"/>
      <c r="MLT25" s="212"/>
      <c r="MLU25" s="212"/>
      <c r="MLV25" s="212"/>
      <c r="MLW25" s="212"/>
      <c r="MLX25" s="212"/>
      <c r="MLY25" s="212"/>
      <c r="MLZ25" s="212"/>
      <c r="MMA25" s="212"/>
      <c r="MMB25" s="212"/>
      <c r="MMC25" s="212"/>
      <c r="MMD25" s="212"/>
      <c r="MME25" s="212"/>
      <c r="MMF25" s="212"/>
      <c r="MMG25" s="212"/>
      <c r="MMH25" s="212"/>
      <c r="MMI25" s="212"/>
      <c r="MMJ25" s="212"/>
      <c r="MMK25" s="212"/>
      <c r="MML25" s="212"/>
      <c r="MMM25" s="212"/>
      <c r="MMN25" s="212"/>
      <c r="MMO25" s="212"/>
      <c r="MMP25" s="212"/>
      <c r="MMQ25" s="212"/>
      <c r="MMR25" s="212"/>
      <c r="MMS25" s="212"/>
      <c r="MMT25" s="212"/>
      <c r="MMU25" s="212"/>
      <c r="MMV25" s="212"/>
      <c r="MMW25" s="212"/>
      <c r="MMX25" s="212"/>
      <c r="MMY25" s="212"/>
      <c r="MMZ25" s="212"/>
      <c r="MNA25" s="212"/>
      <c r="MNB25" s="212"/>
      <c r="MNC25" s="212"/>
      <c r="MND25" s="212"/>
      <c r="MNE25" s="212"/>
      <c r="MNF25" s="212"/>
      <c r="MNG25" s="212"/>
      <c r="MNH25" s="212"/>
      <c r="MNI25" s="212"/>
      <c r="MNJ25" s="212"/>
      <c r="MNK25" s="212"/>
      <c r="MNL25" s="212"/>
      <c r="MNM25" s="212"/>
      <c r="MNN25" s="212"/>
      <c r="MNO25" s="212"/>
      <c r="MNP25" s="212"/>
      <c r="MNQ25" s="212"/>
      <c r="MNR25" s="212"/>
      <c r="MNS25" s="212"/>
      <c r="MNT25" s="212"/>
      <c r="MNU25" s="212"/>
      <c r="MNV25" s="212"/>
      <c r="MNW25" s="212"/>
      <c r="MNX25" s="212"/>
      <c r="MNY25" s="212"/>
      <c r="MNZ25" s="212"/>
      <c r="MOA25" s="212"/>
      <c r="MOB25" s="212"/>
      <c r="MOC25" s="212"/>
      <c r="MOD25" s="212"/>
      <c r="MOE25" s="212"/>
      <c r="MOF25" s="212"/>
      <c r="MOG25" s="212"/>
      <c r="MOH25" s="212"/>
      <c r="MOI25" s="212"/>
      <c r="MOJ25" s="212"/>
      <c r="MOK25" s="212"/>
      <c r="MOL25" s="212"/>
      <c r="MOM25" s="212"/>
      <c r="MON25" s="212"/>
      <c r="MOO25" s="212"/>
      <c r="MOP25" s="212"/>
      <c r="MOQ25" s="212"/>
      <c r="MOR25" s="212"/>
      <c r="MOS25" s="212"/>
      <c r="MOT25" s="212"/>
      <c r="MOU25" s="212"/>
      <c r="MOV25" s="212"/>
      <c r="MOW25" s="212"/>
      <c r="MOX25" s="212"/>
      <c r="MOY25" s="212"/>
      <c r="MOZ25" s="212"/>
      <c r="MPA25" s="212"/>
      <c r="MPB25" s="212"/>
      <c r="MPC25" s="212"/>
      <c r="MPD25" s="212"/>
      <c r="MPE25" s="212"/>
      <c r="MPF25" s="212"/>
      <c r="MPG25" s="212"/>
      <c r="MPH25" s="212"/>
      <c r="MPI25" s="212"/>
      <c r="MPJ25" s="212"/>
      <c r="MPK25" s="212"/>
      <c r="MPL25" s="212"/>
      <c r="MPM25" s="212"/>
      <c r="MPN25" s="212"/>
      <c r="MPO25" s="212"/>
      <c r="MPP25" s="212"/>
      <c r="MPQ25" s="212"/>
      <c r="MPR25" s="212"/>
      <c r="MPS25" s="212"/>
      <c r="MPT25" s="212"/>
      <c r="MPU25" s="212"/>
      <c r="MPV25" s="212"/>
      <c r="MPW25" s="212"/>
      <c r="MPX25" s="212"/>
      <c r="MPY25" s="212"/>
      <c r="MPZ25" s="212"/>
      <c r="MQA25" s="212"/>
      <c r="MQB25" s="212"/>
      <c r="MQC25" s="212"/>
      <c r="MQD25" s="212"/>
      <c r="MQE25" s="212"/>
      <c r="MQF25" s="212"/>
      <c r="MQG25" s="212"/>
      <c r="MQH25" s="212"/>
      <c r="MQI25" s="212"/>
      <c r="MQJ25" s="212"/>
      <c r="MQK25" s="212"/>
      <c r="MQL25" s="212"/>
      <c r="MQM25" s="212"/>
      <c r="MQN25" s="212"/>
      <c r="MQO25" s="212"/>
      <c r="MQP25" s="212"/>
      <c r="MQQ25" s="212"/>
      <c r="MQR25" s="212"/>
      <c r="MQS25" s="212"/>
      <c r="MQT25" s="212"/>
      <c r="MQU25" s="212"/>
      <c r="MQV25" s="212"/>
      <c r="MQW25" s="212"/>
      <c r="MQX25" s="212"/>
      <c r="MQY25" s="212"/>
      <c r="MQZ25" s="212"/>
      <c r="MRA25" s="212"/>
      <c r="MRB25" s="212"/>
      <c r="MRC25" s="212"/>
      <c r="MRD25" s="212"/>
      <c r="MRE25" s="212"/>
      <c r="MRF25" s="212"/>
      <c r="MRG25" s="212"/>
      <c r="MRH25" s="212"/>
      <c r="MRI25" s="212"/>
      <c r="MRJ25" s="212"/>
      <c r="MRK25" s="212"/>
      <c r="MRL25" s="212"/>
      <c r="MRM25" s="212"/>
      <c r="MRN25" s="212"/>
      <c r="MRO25" s="212"/>
      <c r="MRP25" s="212"/>
      <c r="MRQ25" s="212"/>
      <c r="MRR25" s="212"/>
      <c r="MRS25" s="212"/>
      <c r="MRT25" s="212"/>
      <c r="MRU25" s="212"/>
      <c r="MRV25" s="212"/>
      <c r="MRW25" s="212"/>
      <c r="MRX25" s="212"/>
      <c r="MRY25" s="212"/>
      <c r="MRZ25" s="212"/>
      <c r="MSA25" s="212"/>
      <c r="MSB25" s="212"/>
      <c r="MSC25" s="212"/>
      <c r="MSD25" s="212"/>
      <c r="MSE25" s="212"/>
      <c r="MSF25" s="212"/>
      <c r="MSG25" s="212"/>
      <c r="MSH25" s="212"/>
      <c r="MSI25" s="212"/>
      <c r="MSJ25" s="212"/>
      <c r="MSK25" s="212"/>
      <c r="MSL25" s="212"/>
      <c r="MSM25" s="212"/>
      <c r="MSN25" s="212"/>
      <c r="MSO25" s="212"/>
      <c r="MSP25" s="212"/>
      <c r="MSQ25" s="212"/>
      <c r="MSR25" s="212"/>
      <c r="MSS25" s="212"/>
      <c r="MST25" s="212"/>
      <c r="MSU25" s="212"/>
      <c r="MSV25" s="212"/>
      <c r="MSW25" s="212"/>
      <c r="MSX25" s="212"/>
      <c r="MSY25" s="212"/>
      <c r="MSZ25" s="212"/>
      <c r="MTA25" s="212"/>
      <c r="MTB25" s="212"/>
      <c r="MTC25" s="212"/>
      <c r="MTD25" s="212"/>
      <c r="MTE25" s="212"/>
      <c r="MTF25" s="212"/>
      <c r="MTG25" s="212"/>
      <c r="MTH25" s="212"/>
      <c r="MTI25" s="212"/>
      <c r="MTJ25" s="212"/>
      <c r="MTK25" s="212"/>
      <c r="MTL25" s="212"/>
      <c r="MTM25" s="212"/>
      <c r="MTN25" s="212"/>
      <c r="MTO25" s="212"/>
      <c r="MTP25" s="212"/>
      <c r="MTQ25" s="212"/>
      <c r="MTR25" s="212"/>
      <c r="MTS25" s="212"/>
      <c r="MTT25" s="212"/>
      <c r="MTU25" s="212"/>
      <c r="MTV25" s="212"/>
      <c r="MTW25" s="212"/>
      <c r="MTX25" s="212"/>
      <c r="MTY25" s="212"/>
      <c r="MTZ25" s="212"/>
      <c r="MUA25" s="212"/>
      <c r="MUB25" s="212"/>
      <c r="MUC25" s="212"/>
      <c r="MUD25" s="212"/>
      <c r="MUE25" s="212"/>
      <c r="MUF25" s="212"/>
      <c r="MUG25" s="212"/>
      <c r="MUH25" s="212"/>
      <c r="MUI25" s="212"/>
      <c r="MUJ25" s="212"/>
      <c r="MUK25" s="212"/>
      <c r="MUL25" s="212"/>
      <c r="MUM25" s="212"/>
      <c r="MUN25" s="212"/>
      <c r="MUO25" s="212"/>
      <c r="MUP25" s="212"/>
      <c r="MUQ25" s="212"/>
      <c r="MUR25" s="212"/>
      <c r="MUS25" s="212"/>
      <c r="MUT25" s="212"/>
      <c r="MUU25" s="212"/>
      <c r="MUV25" s="212"/>
      <c r="MUW25" s="212"/>
      <c r="MUX25" s="212"/>
      <c r="MUY25" s="212"/>
      <c r="MUZ25" s="212"/>
      <c r="MVA25" s="212"/>
      <c r="MVB25" s="212"/>
      <c r="MVC25" s="212"/>
      <c r="MVD25" s="212"/>
      <c r="MVE25" s="212"/>
      <c r="MVF25" s="212"/>
      <c r="MVG25" s="212"/>
      <c r="MVH25" s="212"/>
      <c r="MVI25" s="212"/>
      <c r="MVJ25" s="212"/>
      <c r="MVK25" s="212"/>
      <c r="MVL25" s="212"/>
      <c r="MVM25" s="212"/>
      <c r="MVN25" s="212"/>
      <c r="MVO25" s="212"/>
      <c r="MVP25" s="212"/>
      <c r="MVQ25" s="212"/>
      <c r="MVR25" s="212"/>
      <c r="MVS25" s="212"/>
      <c r="MVT25" s="212"/>
      <c r="MVU25" s="212"/>
      <c r="MVV25" s="212"/>
      <c r="MVW25" s="212"/>
      <c r="MVX25" s="212"/>
      <c r="MVY25" s="212"/>
      <c r="MVZ25" s="212"/>
      <c r="MWA25" s="212"/>
      <c r="MWB25" s="212"/>
      <c r="MWC25" s="212"/>
      <c r="MWD25" s="212"/>
      <c r="MWE25" s="212"/>
      <c r="MWF25" s="212"/>
      <c r="MWG25" s="212"/>
      <c r="MWH25" s="212"/>
      <c r="MWI25" s="212"/>
      <c r="MWJ25" s="212"/>
      <c r="MWK25" s="212"/>
      <c r="MWL25" s="212"/>
      <c r="MWM25" s="212"/>
      <c r="MWN25" s="212"/>
      <c r="MWO25" s="212"/>
      <c r="MWP25" s="212"/>
      <c r="MWQ25" s="212"/>
      <c r="MWR25" s="212"/>
      <c r="MWS25" s="212"/>
      <c r="MWT25" s="212"/>
      <c r="MWU25" s="212"/>
      <c r="MWV25" s="212"/>
      <c r="MWW25" s="212"/>
      <c r="MWX25" s="212"/>
      <c r="MWY25" s="212"/>
      <c r="MWZ25" s="212"/>
      <c r="MXA25" s="212"/>
      <c r="MXB25" s="212"/>
      <c r="MXC25" s="212"/>
      <c r="MXD25" s="212"/>
      <c r="MXE25" s="212"/>
      <c r="MXF25" s="212"/>
      <c r="MXG25" s="212"/>
      <c r="MXH25" s="212"/>
      <c r="MXI25" s="212"/>
      <c r="MXJ25" s="212"/>
      <c r="MXK25" s="212"/>
      <c r="MXL25" s="212"/>
      <c r="MXM25" s="212"/>
      <c r="MXN25" s="212"/>
      <c r="MXO25" s="212"/>
      <c r="MXP25" s="212"/>
      <c r="MXQ25" s="212"/>
      <c r="MXR25" s="212"/>
      <c r="MXS25" s="212"/>
      <c r="MXT25" s="212"/>
      <c r="MXU25" s="212"/>
      <c r="MXV25" s="212"/>
      <c r="MXW25" s="212"/>
      <c r="MXX25" s="212"/>
      <c r="MXY25" s="212"/>
      <c r="MXZ25" s="212"/>
      <c r="MYA25" s="212"/>
      <c r="MYB25" s="212"/>
      <c r="MYC25" s="212"/>
      <c r="MYD25" s="212"/>
      <c r="MYE25" s="212"/>
      <c r="MYF25" s="212"/>
      <c r="MYG25" s="212"/>
      <c r="MYH25" s="212"/>
      <c r="MYI25" s="212"/>
      <c r="MYJ25" s="212"/>
      <c r="MYK25" s="212"/>
      <c r="MYL25" s="212"/>
      <c r="MYM25" s="212"/>
      <c r="MYN25" s="212"/>
      <c r="MYO25" s="212"/>
      <c r="MYP25" s="212"/>
      <c r="MYQ25" s="212"/>
      <c r="MYR25" s="212"/>
      <c r="MYS25" s="212"/>
      <c r="MYT25" s="212"/>
      <c r="MYU25" s="212"/>
      <c r="MYV25" s="212"/>
      <c r="MYW25" s="212"/>
      <c r="MYX25" s="212"/>
      <c r="MYY25" s="212"/>
      <c r="MYZ25" s="212"/>
      <c r="MZA25" s="212"/>
      <c r="MZB25" s="212"/>
      <c r="MZC25" s="212"/>
      <c r="MZD25" s="212"/>
      <c r="MZE25" s="212"/>
      <c r="MZF25" s="212"/>
      <c r="MZG25" s="212"/>
      <c r="MZH25" s="212"/>
      <c r="MZI25" s="212"/>
      <c r="MZJ25" s="212"/>
      <c r="MZK25" s="212"/>
      <c r="MZL25" s="212"/>
      <c r="MZM25" s="212"/>
      <c r="MZN25" s="212"/>
      <c r="MZO25" s="212"/>
      <c r="MZP25" s="212"/>
      <c r="MZQ25" s="212"/>
      <c r="MZR25" s="212"/>
      <c r="MZS25" s="212"/>
      <c r="MZT25" s="212"/>
      <c r="MZU25" s="212"/>
      <c r="MZV25" s="212"/>
      <c r="MZW25" s="212"/>
      <c r="MZX25" s="212"/>
      <c r="MZY25" s="212"/>
      <c r="MZZ25" s="212"/>
      <c r="NAA25" s="212"/>
      <c r="NAB25" s="212"/>
      <c r="NAC25" s="212"/>
      <c r="NAD25" s="212"/>
      <c r="NAE25" s="212"/>
      <c r="NAF25" s="212"/>
      <c r="NAG25" s="212"/>
      <c r="NAH25" s="212"/>
      <c r="NAI25" s="212"/>
      <c r="NAJ25" s="212"/>
      <c r="NAK25" s="212"/>
      <c r="NAL25" s="212"/>
      <c r="NAM25" s="212"/>
      <c r="NAN25" s="212"/>
      <c r="NAO25" s="212"/>
      <c r="NAP25" s="212"/>
      <c r="NAQ25" s="212"/>
      <c r="NAR25" s="212"/>
      <c r="NAS25" s="212"/>
      <c r="NAT25" s="212"/>
      <c r="NAU25" s="212"/>
      <c r="NAV25" s="212"/>
      <c r="NAW25" s="212"/>
      <c r="NAX25" s="212"/>
      <c r="NAY25" s="212"/>
      <c r="NAZ25" s="212"/>
      <c r="NBA25" s="212"/>
      <c r="NBB25" s="212"/>
      <c r="NBC25" s="212"/>
      <c r="NBD25" s="212"/>
      <c r="NBE25" s="212"/>
      <c r="NBF25" s="212"/>
      <c r="NBG25" s="212"/>
      <c r="NBH25" s="212"/>
      <c r="NBI25" s="212"/>
      <c r="NBJ25" s="212"/>
      <c r="NBK25" s="212"/>
      <c r="NBL25" s="212"/>
      <c r="NBM25" s="212"/>
      <c r="NBN25" s="212"/>
      <c r="NBO25" s="212"/>
      <c r="NBP25" s="212"/>
      <c r="NBQ25" s="212"/>
      <c r="NBR25" s="212"/>
      <c r="NBS25" s="212"/>
      <c r="NBT25" s="212"/>
      <c r="NBU25" s="212"/>
      <c r="NBV25" s="212"/>
      <c r="NBW25" s="212"/>
      <c r="NBX25" s="212"/>
      <c r="NBY25" s="212"/>
      <c r="NBZ25" s="212"/>
      <c r="NCA25" s="212"/>
      <c r="NCB25" s="212"/>
      <c r="NCC25" s="212"/>
      <c r="NCD25" s="212"/>
      <c r="NCE25" s="212"/>
      <c r="NCF25" s="212"/>
      <c r="NCG25" s="212"/>
      <c r="NCH25" s="212"/>
      <c r="NCI25" s="212"/>
      <c r="NCJ25" s="212"/>
      <c r="NCK25" s="212"/>
      <c r="NCL25" s="212"/>
      <c r="NCM25" s="212"/>
      <c r="NCN25" s="212"/>
      <c r="NCO25" s="212"/>
      <c r="NCP25" s="212"/>
      <c r="NCQ25" s="212"/>
      <c r="NCR25" s="212"/>
      <c r="NCS25" s="212"/>
      <c r="NCT25" s="212"/>
      <c r="NCU25" s="212"/>
      <c r="NCV25" s="212"/>
      <c r="NCW25" s="212"/>
      <c r="NCX25" s="212"/>
      <c r="NCY25" s="212"/>
      <c r="NCZ25" s="212"/>
      <c r="NDA25" s="212"/>
      <c r="NDB25" s="212"/>
      <c r="NDC25" s="212"/>
      <c r="NDD25" s="212"/>
      <c r="NDE25" s="212"/>
      <c r="NDF25" s="212"/>
      <c r="NDG25" s="212"/>
      <c r="NDH25" s="212"/>
      <c r="NDI25" s="212"/>
      <c r="NDJ25" s="212"/>
      <c r="NDK25" s="212"/>
      <c r="NDL25" s="212"/>
      <c r="NDM25" s="212"/>
      <c r="NDN25" s="212"/>
      <c r="NDO25" s="212"/>
      <c r="NDP25" s="212"/>
      <c r="NDQ25" s="212"/>
      <c r="NDR25" s="212"/>
      <c r="NDS25" s="212"/>
      <c r="NDT25" s="212"/>
      <c r="NDU25" s="212"/>
      <c r="NDV25" s="212"/>
      <c r="NDW25" s="212"/>
      <c r="NDX25" s="212"/>
      <c r="NDY25" s="212"/>
      <c r="NDZ25" s="212"/>
      <c r="NEA25" s="212"/>
      <c r="NEB25" s="212"/>
      <c r="NEC25" s="212"/>
      <c r="NED25" s="212"/>
      <c r="NEE25" s="212"/>
      <c r="NEF25" s="212"/>
      <c r="NEG25" s="212"/>
      <c r="NEH25" s="212"/>
      <c r="NEI25" s="212"/>
      <c r="NEJ25" s="212"/>
      <c r="NEK25" s="212"/>
      <c r="NEL25" s="212"/>
      <c r="NEM25" s="212"/>
      <c r="NEN25" s="212"/>
      <c r="NEO25" s="212"/>
      <c r="NEP25" s="212"/>
      <c r="NEQ25" s="212"/>
      <c r="NER25" s="212"/>
      <c r="NES25" s="212"/>
      <c r="NET25" s="212"/>
      <c r="NEU25" s="212"/>
      <c r="NEV25" s="212"/>
      <c r="NEW25" s="212"/>
      <c r="NEX25" s="212"/>
      <c r="NEY25" s="212"/>
      <c r="NEZ25" s="212"/>
      <c r="NFA25" s="212"/>
      <c r="NFB25" s="212"/>
      <c r="NFC25" s="212"/>
      <c r="NFD25" s="212"/>
      <c r="NFE25" s="212"/>
      <c r="NFF25" s="212"/>
      <c r="NFG25" s="212"/>
      <c r="NFH25" s="212"/>
      <c r="NFI25" s="212"/>
      <c r="NFJ25" s="212"/>
      <c r="NFK25" s="212"/>
      <c r="NFL25" s="212"/>
      <c r="NFM25" s="212"/>
      <c r="NFN25" s="212"/>
      <c r="NFO25" s="212"/>
      <c r="NFP25" s="212"/>
      <c r="NFQ25" s="212"/>
      <c r="NFR25" s="212"/>
      <c r="NFS25" s="212"/>
      <c r="NFT25" s="212"/>
      <c r="NFU25" s="212"/>
      <c r="NFV25" s="212"/>
      <c r="NFW25" s="212"/>
      <c r="NFX25" s="212"/>
      <c r="NFY25" s="212"/>
      <c r="NFZ25" s="212"/>
      <c r="NGA25" s="212"/>
      <c r="NGB25" s="212"/>
      <c r="NGC25" s="212"/>
      <c r="NGD25" s="212"/>
      <c r="NGE25" s="212"/>
      <c r="NGF25" s="212"/>
      <c r="NGG25" s="212"/>
      <c r="NGH25" s="212"/>
      <c r="NGI25" s="212"/>
      <c r="NGJ25" s="212"/>
      <c r="NGK25" s="212"/>
      <c r="NGL25" s="212"/>
      <c r="NGM25" s="212"/>
      <c r="NGN25" s="212"/>
      <c r="NGO25" s="212"/>
      <c r="NGP25" s="212"/>
      <c r="NGQ25" s="212"/>
      <c r="NGR25" s="212"/>
      <c r="NGS25" s="212"/>
      <c r="NGT25" s="212"/>
      <c r="NGU25" s="212"/>
      <c r="NGV25" s="212"/>
      <c r="NGW25" s="212"/>
      <c r="NGX25" s="212"/>
      <c r="NGY25" s="212"/>
      <c r="NGZ25" s="212"/>
      <c r="NHA25" s="212"/>
      <c r="NHB25" s="212"/>
      <c r="NHC25" s="212"/>
      <c r="NHD25" s="212"/>
      <c r="NHE25" s="212"/>
      <c r="NHF25" s="212"/>
      <c r="NHG25" s="212"/>
      <c r="NHH25" s="212"/>
      <c r="NHI25" s="212"/>
      <c r="NHJ25" s="212"/>
      <c r="NHK25" s="212"/>
      <c r="NHL25" s="212"/>
      <c r="NHM25" s="212"/>
      <c r="NHN25" s="212"/>
      <c r="NHO25" s="212"/>
      <c r="NHP25" s="212"/>
      <c r="NHQ25" s="212"/>
      <c r="NHR25" s="212"/>
      <c r="NHS25" s="212"/>
      <c r="NHT25" s="212"/>
      <c r="NHU25" s="212"/>
      <c r="NHV25" s="212"/>
      <c r="NHW25" s="212"/>
      <c r="NHX25" s="212"/>
      <c r="NHY25" s="212"/>
      <c r="NHZ25" s="212"/>
      <c r="NIA25" s="212"/>
      <c r="NIB25" s="212"/>
      <c r="NIC25" s="212"/>
      <c r="NID25" s="212"/>
      <c r="NIE25" s="212"/>
      <c r="NIF25" s="212"/>
      <c r="NIG25" s="212"/>
      <c r="NIH25" s="212"/>
      <c r="NII25" s="212"/>
      <c r="NIJ25" s="212"/>
      <c r="NIK25" s="212"/>
      <c r="NIL25" s="212"/>
      <c r="NIM25" s="212"/>
      <c r="NIN25" s="212"/>
      <c r="NIO25" s="212"/>
      <c r="NIP25" s="212"/>
      <c r="NIQ25" s="212"/>
      <c r="NIR25" s="212"/>
      <c r="NIS25" s="212"/>
      <c r="NIT25" s="212"/>
      <c r="NIU25" s="212"/>
      <c r="NIV25" s="212"/>
      <c r="NIW25" s="212"/>
      <c r="NIX25" s="212"/>
      <c r="NIY25" s="212"/>
      <c r="NIZ25" s="212"/>
      <c r="NJA25" s="212"/>
      <c r="NJB25" s="212"/>
      <c r="NJC25" s="212"/>
      <c r="NJD25" s="212"/>
      <c r="NJE25" s="212"/>
      <c r="NJF25" s="212"/>
      <c r="NJG25" s="212"/>
      <c r="NJH25" s="212"/>
      <c r="NJI25" s="212"/>
      <c r="NJJ25" s="212"/>
      <c r="NJK25" s="212"/>
      <c r="NJL25" s="212"/>
      <c r="NJM25" s="212"/>
      <c r="NJN25" s="212"/>
      <c r="NJO25" s="212"/>
      <c r="NJP25" s="212"/>
      <c r="NJQ25" s="212"/>
      <c r="NJR25" s="212"/>
      <c r="NJS25" s="212"/>
      <c r="NJT25" s="212"/>
      <c r="NJU25" s="212"/>
      <c r="NJV25" s="212"/>
      <c r="NJW25" s="212"/>
      <c r="NJX25" s="212"/>
      <c r="NJY25" s="212"/>
      <c r="NJZ25" s="212"/>
      <c r="NKA25" s="212"/>
      <c r="NKB25" s="212"/>
      <c r="NKC25" s="212"/>
      <c r="NKD25" s="212"/>
      <c r="NKE25" s="212"/>
      <c r="NKF25" s="212"/>
      <c r="NKG25" s="212"/>
      <c r="NKH25" s="212"/>
      <c r="NKI25" s="212"/>
      <c r="NKJ25" s="212"/>
      <c r="NKK25" s="212"/>
      <c r="NKL25" s="212"/>
      <c r="NKM25" s="212"/>
      <c r="NKN25" s="212"/>
      <c r="NKO25" s="212"/>
      <c r="NKP25" s="212"/>
      <c r="NKQ25" s="212"/>
      <c r="NKR25" s="212"/>
      <c r="NKS25" s="212"/>
      <c r="NKT25" s="212"/>
      <c r="NKU25" s="212"/>
      <c r="NKV25" s="212"/>
      <c r="NKW25" s="212"/>
      <c r="NKX25" s="212"/>
      <c r="NKY25" s="212"/>
      <c r="NKZ25" s="212"/>
      <c r="NLA25" s="212"/>
      <c r="NLB25" s="212"/>
      <c r="NLC25" s="212"/>
      <c r="NLD25" s="212"/>
      <c r="NLE25" s="212"/>
      <c r="NLF25" s="212"/>
      <c r="NLG25" s="212"/>
      <c r="NLH25" s="212"/>
      <c r="NLI25" s="212"/>
      <c r="NLJ25" s="212"/>
      <c r="NLK25" s="212"/>
      <c r="NLL25" s="212"/>
      <c r="NLM25" s="212"/>
      <c r="NLN25" s="212"/>
      <c r="NLO25" s="212"/>
      <c r="NLP25" s="212"/>
      <c r="NLQ25" s="212"/>
      <c r="NLR25" s="212"/>
      <c r="NLS25" s="212"/>
      <c r="NLT25" s="212"/>
      <c r="NLU25" s="212"/>
      <c r="NLV25" s="212"/>
      <c r="NLW25" s="212"/>
      <c r="NLX25" s="212"/>
      <c r="NLY25" s="212"/>
      <c r="NLZ25" s="212"/>
      <c r="NMA25" s="212"/>
      <c r="NMB25" s="212"/>
      <c r="NMC25" s="212"/>
      <c r="NMD25" s="212"/>
      <c r="NME25" s="212"/>
      <c r="NMF25" s="212"/>
      <c r="NMG25" s="212"/>
      <c r="NMH25" s="212"/>
      <c r="NMI25" s="212"/>
      <c r="NMJ25" s="212"/>
      <c r="NMK25" s="212"/>
      <c r="NML25" s="212"/>
      <c r="NMM25" s="212"/>
      <c r="NMN25" s="212"/>
      <c r="NMO25" s="212"/>
      <c r="NMP25" s="212"/>
      <c r="NMQ25" s="212"/>
      <c r="NMR25" s="212"/>
      <c r="NMS25" s="212"/>
      <c r="NMT25" s="212"/>
      <c r="NMU25" s="212"/>
      <c r="NMV25" s="212"/>
      <c r="NMW25" s="212"/>
      <c r="NMX25" s="212"/>
      <c r="NMY25" s="212"/>
      <c r="NMZ25" s="212"/>
      <c r="NNA25" s="212"/>
      <c r="NNB25" s="212"/>
      <c r="NNC25" s="212"/>
      <c r="NND25" s="212"/>
      <c r="NNE25" s="212"/>
      <c r="NNF25" s="212"/>
      <c r="NNG25" s="212"/>
      <c r="NNH25" s="212"/>
      <c r="NNI25" s="212"/>
      <c r="NNJ25" s="212"/>
      <c r="NNK25" s="212"/>
      <c r="NNL25" s="212"/>
      <c r="NNM25" s="212"/>
      <c r="NNN25" s="212"/>
      <c r="NNO25" s="212"/>
      <c r="NNP25" s="212"/>
      <c r="NNQ25" s="212"/>
      <c r="NNR25" s="212"/>
      <c r="NNS25" s="212"/>
      <c r="NNT25" s="212"/>
      <c r="NNU25" s="212"/>
      <c r="NNV25" s="212"/>
      <c r="NNW25" s="212"/>
      <c r="NNX25" s="212"/>
      <c r="NNY25" s="212"/>
      <c r="NNZ25" s="212"/>
      <c r="NOA25" s="212"/>
      <c r="NOB25" s="212"/>
      <c r="NOC25" s="212"/>
      <c r="NOD25" s="212"/>
      <c r="NOE25" s="212"/>
      <c r="NOF25" s="212"/>
      <c r="NOG25" s="212"/>
      <c r="NOH25" s="212"/>
      <c r="NOI25" s="212"/>
      <c r="NOJ25" s="212"/>
      <c r="NOK25" s="212"/>
      <c r="NOL25" s="212"/>
      <c r="NOM25" s="212"/>
      <c r="NON25" s="212"/>
      <c r="NOO25" s="212"/>
      <c r="NOP25" s="212"/>
      <c r="NOQ25" s="212"/>
      <c r="NOR25" s="212"/>
      <c r="NOS25" s="212"/>
      <c r="NOT25" s="212"/>
      <c r="NOU25" s="212"/>
      <c r="NOV25" s="212"/>
      <c r="NOW25" s="212"/>
      <c r="NOX25" s="212"/>
      <c r="NOY25" s="212"/>
      <c r="NOZ25" s="212"/>
      <c r="NPA25" s="212"/>
      <c r="NPB25" s="212"/>
      <c r="NPC25" s="212"/>
      <c r="NPD25" s="212"/>
      <c r="NPE25" s="212"/>
      <c r="NPF25" s="212"/>
      <c r="NPG25" s="212"/>
      <c r="NPH25" s="212"/>
      <c r="NPI25" s="212"/>
      <c r="NPJ25" s="212"/>
      <c r="NPK25" s="212"/>
      <c r="NPL25" s="212"/>
      <c r="NPM25" s="212"/>
      <c r="NPN25" s="212"/>
      <c r="NPO25" s="212"/>
      <c r="NPP25" s="212"/>
      <c r="NPQ25" s="212"/>
      <c r="NPR25" s="212"/>
      <c r="NPS25" s="212"/>
      <c r="NPT25" s="212"/>
      <c r="NPU25" s="212"/>
      <c r="NPV25" s="212"/>
      <c r="NPW25" s="212"/>
      <c r="NPX25" s="212"/>
      <c r="NPY25" s="212"/>
      <c r="NPZ25" s="212"/>
      <c r="NQA25" s="212"/>
      <c r="NQB25" s="212"/>
      <c r="NQC25" s="212"/>
      <c r="NQD25" s="212"/>
      <c r="NQE25" s="212"/>
      <c r="NQF25" s="212"/>
      <c r="NQG25" s="212"/>
      <c r="NQH25" s="212"/>
      <c r="NQI25" s="212"/>
      <c r="NQJ25" s="212"/>
      <c r="NQK25" s="212"/>
      <c r="NQL25" s="212"/>
      <c r="NQM25" s="212"/>
      <c r="NQN25" s="212"/>
      <c r="NQO25" s="212"/>
      <c r="NQP25" s="212"/>
      <c r="NQQ25" s="212"/>
      <c r="NQR25" s="212"/>
      <c r="NQS25" s="212"/>
      <c r="NQT25" s="212"/>
      <c r="NQU25" s="212"/>
      <c r="NQV25" s="212"/>
      <c r="NQW25" s="212"/>
      <c r="NQX25" s="212"/>
      <c r="NQY25" s="212"/>
      <c r="NQZ25" s="212"/>
      <c r="NRA25" s="212"/>
      <c r="NRB25" s="212"/>
      <c r="NRC25" s="212"/>
      <c r="NRD25" s="212"/>
      <c r="NRE25" s="212"/>
      <c r="NRF25" s="212"/>
      <c r="NRG25" s="212"/>
      <c r="NRH25" s="212"/>
      <c r="NRI25" s="212"/>
      <c r="NRJ25" s="212"/>
      <c r="NRK25" s="212"/>
      <c r="NRL25" s="212"/>
      <c r="NRM25" s="212"/>
      <c r="NRN25" s="212"/>
      <c r="NRO25" s="212"/>
      <c r="NRP25" s="212"/>
      <c r="NRQ25" s="212"/>
      <c r="NRR25" s="212"/>
      <c r="NRS25" s="212"/>
      <c r="NRT25" s="212"/>
      <c r="NRU25" s="212"/>
      <c r="NRV25" s="212"/>
      <c r="NRW25" s="212"/>
      <c r="NRX25" s="212"/>
      <c r="NRY25" s="212"/>
      <c r="NRZ25" s="212"/>
      <c r="NSA25" s="212"/>
      <c r="NSB25" s="212"/>
      <c r="NSC25" s="212"/>
      <c r="NSD25" s="212"/>
      <c r="NSE25" s="212"/>
      <c r="NSF25" s="212"/>
      <c r="NSG25" s="212"/>
      <c r="NSH25" s="212"/>
      <c r="NSI25" s="212"/>
      <c r="NSJ25" s="212"/>
      <c r="NSK25" s="212"/>
      <c r="NSL25" s="212"/>
      <c r="NSM25" s="212"/>
      <c r="NSN25" s="212"/>
      <c r="NSO25" s="212"/>
      <c r="NSP25" s="212"/>
      <c r="NSQ25" s="212"/>
      <c r="NSR25" s="212"/>
      <c r="NSS25" s="212"/>
      <c r="NST25" s="212"/>
      <c r="NSU25" s="212"/>
      <c r="NSV25" s="212"/>
      <c r="NSW25" s="212"/>
      <c r="NSX25" s="212"/>
      <c r="NSY25" s="212"/>
      <c r="NSZ25" s="212"/>
      <c r="NTA25" s="212"/>
      <c r="NTB25" s="212"/>
      <c r="NTC25" s="212"/>
      <c r="NTD25" s="212"/>
      <c r="NTE25" s="212"/>
      <c r="NTF25" s="212"/>
      <c r="NTG25" s="212"/>
      <c r="NTH25" s="212"/>
      <c r="NTI25" s="212"/>
      <c r="NTJ25" s="212"/>
      <c r="NTK25" s="212"/>
      <c r="NTL25" s="212"/>
      <c r="NTM25" s="212"/>
      <c r="NTN25" s="212"/>
      <c r="NTO25" s="212"/>
      <c r="NTP25" s="212"/>
      <c r="NTQ25" s="212"/>
      <c r="NTR25" s="212"/>
      <c r="NTS25" s="212"/>
      <c r="NTT25" s="212"/>
      <c r="NTU25" s="212"/>
      <c r="NTV25" s="212"/>
      <c r="NTW25" s="212"/>
      <c r="NTX25" s="212"/>
      <c r="NTY25" s="212"/>
      <c r="NTZ25" s="212"/>
      <c r="NUA25" s="212"/>
      <c r="NUB25" s="212"/>
      <c r="NUC25" s="212"/>
      <c r="NUD25" s="212"/>
      <c r="NUE25" s="212"/>
      <c r="NUF25" s="212"/>
      <c r="NUG25" s="212"/>
      <c r="NUH25" s="212"/>
      <c r="NUI25" s="212"/>
      <c r="NUJ25" s="212"/>
      <c r="NUK25" s="212"/>
      <c r="NUL25" s="212"/>
      <c r="NUM25" s="212"/>
      <c r="NUN25" s="212"/>
      <c r="NUO25" s="212"/>
      <c r="NUP25" s="212"/>
      <c r="NUQ25" s="212"/>
      <c r="NUR25" s="212"/>
      <c r="NUS25" s="212"/>
      <c r="NUT25" s="212"/>
      <c r="NUU25" s="212"/>
      <c r="NUV25" s="212"/>
      <c r="NUW25" s="212"/>
      <c r="NUX25" s="212"/>
      <c r="NUY25" s="212"/>
      <c r="NUZ25" s="212"/>
      <c r="NVA25" s="212"/>
      <c r="NVB25" s="212"/>
      <c r="NVC25" s="212"/>
      <c r="NVD25" s="212"/>
      <c r="NVE25" s="212"/>
      <c r="NVF25" s="212"/>
      <c r="NVG25" s="212"/>
      <c r="NVH25" s="212"/>
      <c r="NVI25" s="212"/>
      <c r="NVJ25" s="212"/>
      <c r="NVK25" s="212"/>
      <c r="NVL25" s="212"/>
      <c r="NVM25" s="212"/>
      <c r="NVN25" s="212"/>
      <c r="NVO25" s="212"/>
      <c r="NVP25" s="212"/>
      <c r="NVQ25" s="212"/>
      <c r="NVR25" s="212"/>
      <c r="NVS25" s="212"/>
      <c r="NVT25" s="212"/>
      <c r="NVU25" s="212"/>
      <c r="NVV25" s="212"/>
      <c r="NVW25" s="212"/>
      <c r="NVX25" s="212"/>
      <c r="NVY25" s="212"/>
      <c r="NVZ25" s="212"/>
      <c r="NWA25" s="212"/>
      <c r="NWB25" s="212"/>
      <c r="NWC25" s="212"/>
      <c r="NWD25" s="212"/>
      <c r="NWE25" s="212"/>
      <c r="NWF25" s="212"/>
      <c r="NWG25" s="212"/>
      <c r="NWH25" s="212"/>
      <c r="NWI25" s="212"/>
      <c r="NWJ25" s="212"/>
      <c r="NWK25" s="212"/>
      <c r="NWL25" s="212"/>
      <c r="NWM25" s="212"/>
      <c r="NWN25" s="212"/>
      <c r="NWO25" s="212"/>
      <c r="NWP25" s="212"/>
      <c r="NWQ25" s="212"/>
      <c r="NWR25" s="212"/>
      <c r="NWS25" s="212"/>
      <c r="NWT25" s="212"/>
      <c r="NWU25" s="212"/>
      <c r="NWV25" s="212"/>
      <c r="NWW25" s="212"/>
      <c r="NWX25" s="212"/>
      <c r="NWY25" s="212"/>
      <c r="NWZ25" s="212"/>
      <c r="NXA25" s="212"/>
      <c r="NXB25" s="212"/>
      <c r="NXC25" s="212"/>
      <c r="NXD25" s="212"/>
      <c r="NXE25" s="212"/>
      <c r="NXF25" s="212"/>
      <c r="NXG25" s="212"/>
      <c r="NXH25" s="212"/>
      <c r="NXI25" s="212"/>
      <c r="NXJ25" s="212"/>
      <c r="NXK25" s="212"/>
      <c r="NXL25" s="212"/>
      <c r="NXM25" s="212"/>
      <c r="NXN25" s="212"/>
      <c r="NXO25" s="212"/>
      <c r="NXP25" s="212"/>
      <c r="NXQ25" s="212"/>
      <c r="NXR25" s="212"/>
      <c r="NXS25" s="212"/>
      <c r="NXT25" s="212"/>
      <c r="NXU25" s="212"/>
      <c r="NXV25" s="212"/>
      <c r="NXW25" s="212"/>
      <c r="NXX25" s="212"/>
      <c r="NXY25" s="212"/>
      <c r="NXZ25" s="212"/>
      <c r="NYA25" s="212"/>
      <c r="NYB25" s="212"/>
      <c r="NYC25" s="212"/>
      <c r="NYD25" s="212"/>
      <c r="NYE25" s="212"/>
      <c r="NYF25" s="212"/>
      <c r="NYG25" s="212"/>
      <c r="NYH25" s="212"/>
      <c r="NYI25" s="212"/>
      <c r="NYJ25" s="212"/>
      <c r="NYK25" s="212"/>
      <c r="NYL25" s="212"/>
      <c r="NYM25" s="212"/>
      <c r="NYN25" s="212"/>
      <c r="NYO25" s="212"/>
      <c r="NYP25" s="212"/>
      <c r="NYQ25" s="212"/>
      <c r="NYR25" s="212"/>
      <c r="NYS25" s="212"/>
      <c r="NYT25" s="212"/>
      <c r="NYU25" s="212"/>
      <c r="NYV25" s="212"/>
      <c r="NYW25" s="212"/>
      <c r="NYX25" s="212"/>
      <c r="NYY25" s="212"/>
      <c r="NYZ25" s="212"/>
      <c r="NZA25" s="212"/>
      <c r="NZB25" s="212"/>
      <c r="NZC25" s="212"/>
      <c r="NZD25" s="212"/>
      <c r="NZE25" s="212"/>
      <c r="NZF25" s="212"/>
      <c r="NZG25" s="212"/>
      <c r="NZH25" s="212"/>
      <c r="NZI25" s="212"/>
      <c r="NZJ25" s="212"/>
      <c r="NZK25" s="212"/>
      <c r="NZL25" s="212"/>
      <c r="NZM25" s="212"/>
      <c r="NZN25" s="212"/>
      <c r="NZO25" s="212"/>
      <c r="NZP25" s="212"/>
      <c r="NZQ25" s="212"/>
      <c r="NZR25" s="212"/>
      <c r="NZS25" s="212"/>
      <c r="NZT25" s="212"/>
      <c r="NZU25" s="212"/>
      <c r="NZV25" s="212"/>
      <c r="NZW25" s="212"/>
      <c r="NZX25" s="212"/>
      <c r="NZY25" s="212"/>
      <c r="NZZ25" s="212"/>
      <c r="OAA25" s="212"/>
      <c r="OAB25" s="212"/>
      <c r="OAC25" s="212"/>
      <c r="OAD25" s="212"/>
      <c r="OAE25" s="212"/>
      <c r="OAF25" s="212"/>
      <c r="OAG25" s="212"/>
      <c r="OAH25" s="212"/>
      <c r="OAI25" s="212"/>
      <c r="OAJ25" s="212"/>
      <c r="OAK25" s="212"/>
      <c r="OAL25" s="212"/>
      <c r="OAM25" s="212"/>
      <c r="OAN25" s="212"/>
      <c r="OAO25" s="212"/>
      <c r="OAP25" s="212"/>
      <c r="OAQ25" s="212"/>
      <c r="OAR25" s="212"/>
      <c r="OAS25" s="212"/>
      <c r="OAT25" s="212"/>
      <c r="OAU25" s="212"/>
      <c r="OAV25" s="212"/>
      <c r="OAW25" s="212"/>
      <c r="OAX25" s="212"/>
      <c r="OAY25" s="212"/>
      <c r="OAZ25" s="212"/>
      <c r="OBA25" s="212"/>
      <c r="OBB25" s="212"/>
      <c r="OBC25" s="212"/>
      <c r="OBD25" s="212"/>
      <c r="OBE25" s="212"/>
      <c r="OBF25" s="212"/>
      <c r="OBG25" s="212"/>
      <c r="OBH25" s="212"/>
      <c r="OBI25" s="212"/>
      <c r="OBJ25" s="212"/>
      <c r="OBK25" s="212"/>
      <c r="OBL25" s="212"/>
      <c r="OBM25" s="212"/>
      <c r="OBN25" s="212"/>
      <c r="OBO25" s="212"/>
      <c r="OBP25" s="212"/>
      <c r="OBQ25" s="212"/>
      <c r="OBR25" s="212"/>
      <c r="OBS25" s="212"/>
      <c r="OBT25" s="212"/>
      <c r="OBU25" s="212"/>
      <c r="OBV25" s="212"/>
      <c r="OBW25" s="212"/>
      <c r="OBX25" s="212"/>
      <c r="OBY25" s="212"/>
      <c r="OBZ25" s="212"/>
      <c r="OCA25" s="212"/>
      <c r="OCB25" s="212"/>
      <c r="OCC25" s="212"/>
      <c r="OCD25" s="212"/>
      <c r="OCE25" s="212"/>
      <c r="OCF25" s="212"/>
      <c r="OCG25" s="212"/>
      <c r="OCH25" s="212"/>
      <c r="OCI25" s="212"/>
      <c r="OCJ25" s="212"/>
      <c r="OCK25" s="212"/>
      <c r="OCL25" s="212"/>
      <c r="OCM25" s="212"/>
      <c r="OCN25" s="212"/>
      <c r="OCO25" s="212"/>
      <c r="OCP25" s="212"/>
      <c r="OCQ25" s="212"/>
      <c r="OCR25" s="212"/>
      <c r="OCS25" s="212"/>
      <c r="OCT25" s="212"/>
      <c r="OCU25" s="212"/>
      <c r="OCV25" s="212"/>
      <c r="OCW25" s="212"/>
      <c r="OCX25" s="212"/>
      <c r="OCY25" s="212"/>
      <c r="OCZ25" s="212"/>
      <c r="ODA25" s="212"/>
      <c r="ODB25" s="212"/>
      <c r="ODC25" s="212"/>
      <c r="ODD25" s="212"/>
      <c r="ODE25" s="212"/>
      <c r="ODF25" s="212"/>
      <c r="ODG25" s="212"/>
      <c r="ODH25" s="212"/>
      <c r="ODI25" s="212"/>
      <c r="ODJ25" s="212"/>
      <c r="ODK25" s="212"/>
      <c r="ODL25" s="212"/>
      <c r="ODM25" s="212"/>
      <c r="ODN25" s="212"/>
      <c r="ODO25" s="212"/>
      <c r="ODP25" s="212"/>
      <c r="ODQ25" s="212"/>
      <c r="ODR25" s="212"/>
      <c r="ODS25" s="212"/>
      <c r="ODT25" s="212"/>
      <c r="ODU25" s="212"/>
      <c r="ODV25" s="212"/>
      <c r="ODW25" s="212"/>
      <c r="ODX25" s="212"/>
      <c r="ODY25" s="212"/>
      <c r="ODZ25" s="212"/>
      <c r="OEA25" s="212"/>
      <c r="OEB25" s="212"/>
      <c r="OEC25" s="212"/>
      <c r="OED25" s="212"/>
      <c r="OEE25" s="212"/>
      <c r="OEF25" s="212"/>
      <c r="OEG25" s="212"/>
      <c r="OEH25" s="212"/>
      <c r="OEI25" s="212"/>
      <c r="OEJ25" s="212"/>
      <c r="OEK25" s="212"/>
      <c r="OEL25" s="212"/>
      <c r="OEM25" s="212"/>
      <c r="OEN25" s="212"/>
      <c r="OEO25" s="212"/>
      <c r="OEP25" s="212"/>
      <c r="OEQ25" s="212"/>
      <c r="OER25" s="212"/>
      <c r="OES25" s="212"/>
      <c r="OET25" s="212"/>
      <c r="OEU25" s="212"/>
      <c r="OEV25" s="212"/>
      <c r="OEW25" s="212"/>
      <c r="OEX25" s="212"/>
      <c r="OEY25" s="212"/>
      <c r="OEZ25" s="212"/>
      <c r="OFA25" s="212"/>
      <c r="OFB25" s="212"/>
      <c r="OFC25" s="212"/>
      <c r="OFD25" s="212"/>
      <c r="OFE25" s="212"/>
      <c r="OFF25" s="212"/>
      <c r="OFG25" s="212"/>
      <c r="OFH25" s="212"/>
      <c r="OFI25" s="212"/>
      <c r="OFJ25" s="212"/>
      <c r="OFK25" s="212"/>
      <c r="OFL25" s="212"/>
      <c r="OFM25" s="212"/>
      <c r="OFN25" s="212"/>
      <c r="OFO25" s="212"/>
      <c r="OFP25" s="212"/>
      <c r="OFQ25" s="212"/>
      <c r="OFR25" s="212"/>
      <c r="OFS25" s="212"/>
      <c r="OFT25" s="212"/>
      <c r="OFU25" s="212"/>
      <c r="OFV25" s="212"/>
      <c r="OFW25" s="212"/>
      <c r="OFX25" s="212"/>
      <c r="OFY25" s="212"/>
      <c r="OFZ25" s="212"/>
      <c r="OGA25" s="212"/>
      <c r="OGB25" s="212"/>
      <c r="OGC25" s="212"/>
      <c r="OGD25" s="212"/>
      <c r="OGE25" s="212"/>
      <c r="OGF25" s="212"/>
      <c r="OGG25" s="212"/>
      <c r="OGH25" s="212"/>
      <c r="OGI25" s="212"/>
      <c r="OGJ25" s="212"/>
      <c r="OGK25" s="212"/>
      <c r="OGL25" s="212"/>
      <c r="OGM25" s="212"/>
      <c r="OGN25" s="212"/>
      <c r="OGO25" s="212"/>
      <c r="OGP25" s="212"/>
      <c r="OGQ25" s="212"/>
      <c r="OGR25" s="212"/>
      <c r="OGS25" s="212"/>
      <c r="OGT25" s="212"/>
      <c r="OGU25" s="212"/>
      <c r="OGV25" s="212"/>
      <c r="OGW25" s="212"/>
      <c r="OGX25" s="212"/>
      <c r="OGY25" s="212"/>
      <c r="OGZ25" s="212"/>
      <c r="OHA25" s="212"/>
      <c r="OHB25" s="212"/>
      <c r="OHC25" s="212"/>
      <c r="OHD25" s="212"/>
      <c r="OHE25" s="212"/>
      <c r="OHF25" s="212"/>
      <c r="OHG25" s="212"/>
      <c r="OHH25" s="212"/>
      <c r="OHI25" s="212"/>
      <c r="OHJ25" s="212"/>
      <c r="OHK25" s="212"/>
      <c r="OHL25" s="212"/>
      <c r="OHM25" s="212"/>
      <c r="OHN25" s="212"/>
      <c r="OHO25" s="212"/>
      <c r="OHP25" s="212"/>
      <c r="OHQ25" s="212"/>
      <c r="OHR25" s="212"/>
      <c r="OHS25" s="212"/>
      <c r="OHT25" s="212"/>
      <c r="OHU25" s="212"/>
      <c r="OHV25" s="212"/>
      <c r="OHW25" s="212"/>
      <c r="OHX25" s="212"/>
      <c r="OHY25" s="212"/>
      <c r="OHZ25" s="212"/>
      <c r="OIA25" s="212"/>
      <c r="OIB25" s="212"/>
      <c r="OIC25" s="212"/>
      <c r="OID25" s="212"/>
      <c r="OIE25" s="212"/>
      <c r="OIF25" s="212"/>
      <c r="OIG25" s="212"/>
      <c r="OIH25" s="212"/>
      <c r="OII25" s="212"/>
      <c r="OIJ25" s="212"/>
      <c r="OIK25" s="212"/>
      <c r="OIL25" s="212"/>
      <c r="OIM25" s="212"/>
      <c r="OIN25" s="212"/>
      <c r="OIO25" s="212"/>
      <c r="OIP25" s="212"/>
      <c r="OIQ25" s="212"/>
      <c r="OIR25" s="212"/>
      <c r="OIS25" s="212"/>
      <c r="OIT25" s="212"/>
      <c r="OIU25" s="212"/>
      <c r="OIV25" s="212"/>
      <c r="OIW25" s="212"/>
      <c r="OIX25" s="212"/>
      <c r="OIY25" s="212"/>
      <c r="OIZ25" s="212"/>
      <c r="OJA25" s="212"/>
      <c r="OJB25" s="212"/>
      <c r="OJC25" s="212"/>
      <c r="OJD25" s="212"/>
      <c r="OJE25" s="212"/>
      <c r="OJF25" s="212"/>
      <c r="OJG25" s="212"/>
      <c r="OJH25" s="212"/>
      <c r="OJI25" s="212"/>
      <c r="OJJ25" s="212"/>
      <c r="OJK25" s="212"/>
      <c r="OJL25" s="212"/>
      <c r="OJM25" s="212"/>
      <c r="OJN25" s="212"/>
      <c r="OJO25" s="212"/>
      <c r="OJP25" s="212"/>
      <c r="OJQ25" s="212"/>
      <c r="OJR25" s="212"/>
      <c r="OJS25" s="212"/>
      <c r="OJT25" s="212"/>
      <c r="OJU25" s="212"/>
      <c r="OJV25" s="212"/>
      <c r="OJW25" s="212"/>
      <c r="OJX25" s="212"/>
      <c r="OJY25" s="212"/>
      <c r="OJZ25" s="212"/>
      <c r="OKA25" s="212"/>
      <c r="OKB25" s="212"/>
      <c r="OKC25" s="212"/>
      <c r="OKD25" s="212"/>
      <c r="OKE25" s="212"/>
      <c r="OKF25" s="212"/>
      <c r="OKG25" s="212"/>
      <c r="OKH25" s="212"/>
      <c r="OKI25" s="212"/>
      <c r="OKJ25" s="212"/>
      <c r="OKK25" s="212"/>
      <c r="OKL25" s="212"/>
      <c r="OKM25" s="212"/>
      <c r="OKN25" s="212"/>
      <c r="OKO25" s="212"/>
      <c r="OKP25" s="212"/>
      <c r="OKQ25" s="212"/>
      <c r="OKR25" s="212"/>
      <c r="OKS25" s="212"/>
      <c r="OKT25" s="212"/>
      <c r="OKU25" s="212"/>
      <c r="OKV25" s="212"/>
      <c r="OKW25" s="212"/>
      <c r="OKX25" s="212"/>
      <c r="OKY25" s="212"/>
      <c r="OKZ25" s="212"/>
      <c r="OLA25" s="212"/>
      <c r="OLB25" s="212"/>
      <c r="OLC25" s="212"/>
      <c r="OLD25" s="212"/>
      <c r="OLE25" s="212"/>
      <c r="OLF25" s="212"/>
      <c r="OLG25" s="212"/>
      <c r="OLH25" s="212"/>
      <c r="OLI25" s="212"/>
      <c r="OLJ25" s="212"/>
      <c r="OLK25" s="212"/>
      <c r="OLL25" s="212"/>
      <c r="OLM25" s="212"/>
      <c r="OLN25" s="212"/>
      <c r="OLO25" s="212"/>
      <c r="OLP25" s="212"/>
      <c r="OLQ25" s="212"/>
      <c r="OLR25" s="212"/>
      <c r="OLS25" s="212"/>
      <c r="OLT25" s="212"/>
      <c r="OLU25" s="212"/>
      <c r="OLV25" s="212"/>
      <c r="OLW25" s="212"/>
      <c r="OLX25" s="212"/>
      <c r="OLY25" s="212"/>
      <c r="OLZ25" s="212"/>
      <c r="OMA25" s="212"/>
      <c r="OMB25" s="212"/>
      <c r="OMC25" s="212"/>
      <c r="OMD25" s="212"/>
      <c r="OME25" s="212"/>
      <c r="OMF25" s="212"/>
      <c r="OMG25" s="212"/>
      <c r="OMH25" s="212"/>
      <c r="OMI25" s="212"/>
      <c r="OMJ25" s="212"/>
      <c r="OMK25" s="212"/>
      <c r="OML25" s="212"/>
      <c r="OMM25" s="212"/>
      <c r="OMN25" s="212"/>
      <c r="OMO25" s="212"/>
      <c r="OMP25" s="212"/>
      <c r="OMQ25" s="212"/>
      <c r="OMR25" s="212"/>
      <c r="OMS25" s="212"/>
      <c r="OMT25" s="212"/>
      <c r="OMU25" s="212"/>
      <c r="OMV25" s="212"/>
      <c r="OMW25" s="212"/>
      <c r="OMX25" s="212"/>
      <c r="OMY25" s="212"/>
      <c r="OMZ25" s="212"/>
      <c r="ONA25" s="212"/>
      <c r="ONB25" s="212"/>
      <c r="ONC25" s="212"/>
      <c r="OND25" s="212"/>
      <c r="ONE25" s="212"/>
      <c r="ONF25" s="212"/>
      <c r="ONG25" s="212"/>
      <c r="ONH25" s="212"/>
      <c r="ONI25" s="212"/>
      <c r="ONJ25" s="212"/>
      <c r="ONK25" s="212"/>
      <c r="ONL25" s="212"/>
      <c r="ONM25" s="212"/>
      <c r="ONN25" s="212"/>
      <c r="ONO25" s="212"/>
      <c r="ONP25" s="212"/>
      <c r="ONQ25" s="212"/>
      <c r="ONR25" s="212"/>
      <c r="ONS25" s="212"/>
      <c r="ONT25" s="212"/>
      <c r="ONU25" s="212"/>
      <c r="ONV25" s="212"/>
      <c r="ONW25" s="212"/>
      <c r="ONX25" s="212"/>
      <c r="ONY25" s="212"/>
      <c r="ONZ25" s="212"/>
      <c r="OOA25" s="212"/>
      <c r="OOB25" s="212"/>
      <c r="OOC25" s="212"/>
      <c r="OOD25" s="212"/>
      <c r="OOE25" s="212"/>
      <c r="OOF25" s="212"/>
      <c r="OOG25" s="212"/>
      <c r="OOH25" s="212"/>
      <c r="OOI25" s="212"/>
      <c r="OOJ25" s="212"/>
      <c r="OOK25" s="212"/>
      <c r="OOL25" s="212"/>
      <c r="OOM25" s="212"/>
      <c r="OON25" s="212"/>
      <c r="OOO25" s="212"/>
      <c r="OOP25" s="212"/>
      <c r="OOQ25" s="212"/>
      <c r="OOR25" s="212"/>
      <c r="OOS25" s="212"/>
      <c r="OOT25" s="212"/>
      <c r="OOU25" s="212"/>
      <c r="OOV25" s="212"/>
      <c r="OOW25" s="212"/>
      <c r="OOX25" s="212"/>
      <c r="OOY25" s="212"/>
      <c r="OOZ25" s="212"/>
      <c r="OPA25" s="212"/>
      <c r="OPB25" s="212"/>
      <c r="OPC25" s="212"/>
      <c r="OPD25" s="212"/>
      <c r="OPE25" s="212"/>
      <c r="OPF25" s="212"/>
      <c r="OPG25" s="212"/>
      <c r="OPH25" s="212"/>
      <c r="OPI25" s="212"/>
      <c r="OPJ25" s="212"/>
      <c r="OPK25" s="212"/>
      <c r="OPL25" s="212"/>
      <c r="OPM25" s="212"/>
      <c r="OPN25" s="212"/>
      <c r="OPO25" s="212"/>
      <c r="OPP25" s="212"/>
      <c r="OPQ25" s="212"/>
      <c r="OPR25" s="212"/>
      <c r="OPS25" s="212"/>
      <c r="OPT25" s="212"/>
      <c r="OPU25" s="212"/>
      <c r="OPV25" s="212"/>
      <c r="OPW25" s="212"/>
      <c r="OPX25" s="212"/>
      <c r="OPY25" s="212"/>
      <c r="OPZ25" s="212"/>
      <c r="OQA25" s="212"/>
      <c r="OQB25" s="212"/>
      <c r="OQC25" s="212"/>
      <c r="OQD25" s="212"/>
      <c r="OQE25" s="212"/>
      <c r="OQF25" s="212"/>
      <c r="OQG25" s="212"/>
      <c r="OQH25" s="212"/>
      <c r="OQI25" s="212"/>
      <c r="OQJ25" s="212"/>
      <c r="OQK25" s="212"/>
      <c r="OQL25" s="212"/>
      <c r="OQM25" s="212"/>
      <c r="OQN25" s="212"/>
      <c r="OQO25" s="212"/>
      <c r="OQP25" s="212"/>
      <c r="OQQ25" s="212"/>
      <c r="OQR25" s="212"/>
      <c r="OQS25" s="212"/>
      <c r="OQT25" s="212"/>
      <c r="OQU25" s="212"/>
      <c r="OQV25" s="212"/>
      <c r="OQW25" s="212"/>
      <c r="OQX25" s="212"/>
      <c r="OQY25" s="212"/>
      <c r="OQZ25" s="212"/>
      <c r="ORA25" s="212"/>
      <c r="ORB25" s="212"/>
      <c r="ORC25" s="212"/>
      <c r="ORD25" s="212"/>
      <c r="ORE25" s="212"/>
      <c r="ORF25" s="212"/>
      <c r="ORG25" s="212"/>
      <c r="ORH25" s="212"/>
      <c r="ORI25" s="212"/>
      <c r="ORJ25" s="212"/>
      <c r="ORK25" s="212"/>
      <c r="ORL25" s="212"/>
      <c r="ORM25" s="212"/>
      <c r="ORN25" s="212"/>
      <c r="ORO25" s="212"/>
      <c r="ORP25" s="212"/>
      <c r="ORQ25" s="212"/>
      <c r="ORR25" s="212"/>
      <c r="ORS25" s="212"/>
      <c r="ORT25" s="212"/>
      <c r="ORU25" s="212"/>
      <c r="ORV25" s="212"/>
      <c r="ORW25" s="212"/>
      <c r="ORX25" s="212"/>
      <c r="ORY25" s="212"/>
      <c r="ORZ25" s="212"/>
      <c r="OSA25" s="212"/>
      <c r="OSB25" s="212"/>
      <c r="OSC25" s="212"/>
      <c r="OSD25" s="212"/>
      <c r="OSE25" s="212"/>
      <c r="OSF25" s="212"/>
      <c r="OSG25" s="212"/>
      <c r="OSH25" s="212"/>
      <c r="OSI25" s="212"/>
      <c r="OSJ25" s="212"/>
      <c r="OSK25" s="212"/>
      <c r="OSL25" s="212"/>
      <c r="OSM25" s="212"/>
      <c r="OSN25" s="212"/>
      <c r="OSO25" s="212"/>
      <c r="OSP25" s="212"/>
      <c r="OSQ25" s="212"/>
      <c r="OSR25" s="212"/>
      <c r="OSS25" s="212"/>
      <c r="OST25" s="212"/>
      <c r="OSU25" s="212"/>
      <c r="OSV25" s="212"/>
      <c r="OSW25" s="212"/>
      <c r="OSX25" s="212"/>
      <c r="OSY25" s="212"/>
      <c r="OSZ25" s="212"/>
      <c r="OTA25" s="212"/>
      <c r="OTB25" s="212"/>
      <c r="OTC25" s="212"/>
      <c r="OTD25" s="212"/>
      <c r="OTE25" s="212"/>
      <c r="OTF25" s="212"/>
      <c r="OTG25" s="212"/>
      <c r="OTH25" s="212"/>
      <c r="OTI25" s="212"/>
      <c r="OTJ25" s="212"/>
      <c r="OTK25" s="212"/>
      <c r="OTL25" s="212"/>
      <c r="OTM25" s="212"/>
      <c r="OTN25" s="212"/>
      <c r="OTO25" s="212"/>
      <c r="OTP25" s="212"/>
      <c r="OTQ25" s="212"/>
      <c r="OTR25" s="212"/>
      <c r="OTS25" s="212"/>
      <c r="OTT25" s="212"/>
      <c r="OTU25" s="212"/>
      <c r="OTV25" s="212"/>
      <c r="OTW25" s="212"/>
      <c r="OTX25" s="212"/>
      <c r="OTY25" s="212"/>
      <c r="OTZ25" s="212"/>
      <c r="OUA25" s="212"/>
      <c r="OUB25" s="212"/>
      <c r="OUC25" s="212"/>
      <c r="OUD25" s="212"/>
      <c r="OUE25" s="212"/>
      <c r="OUF25" s="212"/>
      <c r="OUG25" s="212"/>
      <c r="OUH25" s="212"/>
      <c r="OUI25" s="212"/>
      <c r="OUJ25" s="212"/>
      <c r="OUK25" s="212"/>
      <c r="OUL25" s="212"/>
      <c r="OUM25" s="212"/>
      <c r="OUN25" s="212"/>
      <c r="OUO25" s="212"/>
      <c r="OUP25" s="212"/>
      <c r="OUQ25" s="212"/>
      <c r="OUR25" s="212"/>
      <c r="OUS25" s="212"/>
      <c r="OUT25" s="212"/>
      <c r="OUU25" s="212"/>
      <c r="OUV25" s="212"/>
      <c r="OUW25" s="212"/>
      <c r="OUX25" s="212"/>
      <c r="OUY25" s="212"/>
      <c r="OUZ25" s="212"/>
      <c r="OVA25" s="212"/>
      <c r="OVB25" s="212"/>
      <c r="OVC25" s="212"/>
      <c r="OVD25" s="212"/>
      <c r="OVE25" s="212"/>
      <c r="OVF25" s="212"/>
      <c r="OVG25" s="212"/>
      <c r="OVH25" s="212"/>
      <c r="OVI25" s="212"/>
      <c r="OVJ25" s="212"/>
      <c r="OVK25" s="212"/>
      <c r="OVL25" s="212"/>
      <c r="OVM25" s="212"/>
      <c r="OVN25" s="212"/>
      <c r="OVO25" s="212"/>
      <c r="OVP25" s="212"/>
      <c r="OVQ25" s="212"/>
      <c r="OVR25" s="212"/>
      <c r="OVS25" s="212"/>
      <c r="OVT25" s="212"/>
      <c r="OVU25" s="212"/>
      <c r="OVV25" s="212"/>
      <c r="OVW25" s="212"/>
      <c r="OVX25" s="212"/>
      <c r="OVY25" s="212"/>
      <c r="OVZ25" s="212"/>
      <c r="OWA25" s="212"/>
      <c r="OWB25" s="212"/>
      <c r="OWC25" s="212"/>
      <c r="OWD25" s="212"/>
      <c r="OWE25" s="212"/>
      <c r="OWF25" s="212"/>
      <c r="OWG25" s="212"/>
      <c r="OWH25" s="212"/>
      <c r="OWI25" s="212"/>
      <c r="OWJ25" s="212"/>
      <c r="OWK25" s="212"/>
      <c r="OWL25" s="212"/>
      <c r="OWM25" s="212"/>
      <c r="OWN25" s="212"/>
      <c r="OWO25" s="212"/>
      <c r="OWP25" s="212"/>
      <c r="OWQ25" s="212"/>
      <c r="OWR25" s="212"/>
      <c r="OWS25" s="212"/>
      <c r="OWT25" s="212"/>
      <c r="OWU25" s="212"/>
      <c r="OWV25" s="212"/>
      <c r="OWW25" s="212"/>
      <c r="OWX25" s="212"/>
      <c r="OWY25" s="212"/>
      <c r="OWZ25" s="212"/>
      <c r="OXA25" s="212"/>
      <c r="OXB25" s="212"/>
      <c r="OXC25" s="212"/>
      <c r="OXD25" s="212"/>
      <c r="OXE25" s="212"/>
      <c r="OXF25" s="212"/>
      <c r="OXG25" s="212"/>
      <c r="OXH25" s="212"/>
      <c r="OXI25" s="212"/>
      <c r="OXJ25" s="212"/>
      <c r="OXK25" s="212"/>
      <c r="OXL25" s="212"/>
      <c r="OXM25" s="212"/>
      <c r="OXN25" s="212"/>
      <c r="OXO25" s="212"/>
      <c r="OXP25" s="212"/>
      <c r="OXQ25" s="212"/>
      <c r="OXR25" s="212"/>
      <c r="OXS25" s="212"/>
      <c r="OXT25" s="212"/>
      <c r="OXU25" s="212"/>
      <c r="OXV25" s="212"/>
      <c r="OXW25" s="212"/>
      <c r="OXX25" s="212"/>
      <c r="OXY25" s="212"/>
      <c r="OXZ25" s="212"/>
      <c r="OYA25" s="212"/>
      <c r="OYB25" s="212"/>
      <c r="OYC25" s="212"/>
      <c r="OYD25" s="212"/>
      <c r="OYE25" s="212"/>
      <c r="OYF25" s="212"/>
      <c r="OYG25" s="212"/>
      <c r="OYH25" s="212"/>
      <c r="OYI25" s="212"/>
      <c r="OYJ25" s="212"/>
      <c r="OYK25" s="212"/>
      <c r="OYL25" s="212"/>
      <c r="OYM25" s="212"/>
      <c r="OYN25" s="212"/>
      <c r="OYO25" s="212"/>
      <c r="OYP25" s="212"/>
      <c r="OYQ25" s="212"/>
      <c r="OYR25" s="212"/>
      <c r="OYS25" s="212"/>
      <c r="OYT25" s="212"/>
      <c r="OYU25" s="212"/>
      <c r="OYV25" s="212"/>
      <c r="OYW25" s="212"/>
      <c r="OYX25" s="212"/>
      <c r="OYY25" s="212"/>
      <c r="OYZ25" s="212"/>
      <c r="OZA25" s="212"/>
      <c r="OZB25" s="212"/>
      <c r="OZC25" s="212"/>
      <c r="OZD25" s="212"/>
      <c r="OZE25" s="212"/>
      <c r="OZF25" s="212"/>
      <c r="OZG25" s="212"/>
      <c r="OZH25" s="212"/>
      <c r="OZI25" s="212"/>
      <c r="OZJ25" s="212"/>
      <c r="OZK25" s="212"/>
      <c r="OZL25" s="212"/>
      <c r="OZM25" s="212"/>
      <c r="OZN25" s="212"/>
      <c r="OZO25" s="212"/>
      <c r="OZP25" s="212"/>
      <c r="OZQ25" s="212"/>
      <c r="OZR25" s="212"/>
      <c r="OZS25" s="212"/>
      <c r="OZT25" s="212"/>
      <c r="OZU25" s="212"/>
      <c r="OZV25" s="212"/>
      <c r="OZW25" s="212"/>
      <c r="OZX25" s="212"/>
      <c r="OZY25" s="212"/>
      <c r="OZZ25" s="212"/>
      <c r="PAA25" s="212"/>
      <c r="PAB25" s="212"/>
      <c r="PAC25" s="212"/>
      <c r="PAD25" s="212"/>
      <c r="PAE25" s="212"/>
      <c r="PAF25" s="212"/>
      <c r="PAG25" s="212"/>
      <c r="PAH25" s="212"/>
      <c r="PAI25" s="212"/>
      <c r="PAJ25" s="212"/>
      <c r="PAK25" s="212"/>
      <c r="PAL25" s="212"/>
      <c r="PAM25" s="212"/>
      <c r="PAN25" s="212"/>
      <c r="PAO25" s="212"/>
      <c r="PAP25" s="212"/>
      <c r="PAQ25" s="212"/>
      <c r="PAR25" s="212"/>
      <c r="PAS25" s="212"/>
      <c r="PAT25" s="212"/>
      <c r="PAU25" s="212"/>
      <c r="PAV25" s="212"/>
      <c r="PAW25" s="212"/>
      <c r="PAX25" s="212"/>
      <c r="PAY25" s="212"/>
      <c r="PAZ25" s="212"/>
      <c r="PBA25" s="212"/>
      <c r="PBB25" s="212"/>
      <c r="PBC25" s="212"/>
      <c r="PBD25" s="212"/>
      <c r="PBE25" s="212"/>
      <c r="PBF25" s="212"/>
      <c r="PBG25" s="212"/>
      <c r="PBH25" s="212"/>
      <c r="PBI25" s="212"/>
      <c r="PBJ25" s="212"/>
      <c r="PBK25" s="212"/>
      <c r="PBL25" s="212"/>
      <c r="PBM25" s="212"/>
      <c r="PBN25" s="212"/>
      <c r="PBO25" s="212"/>
      <c r="PBP25" s="212"/>
      <c r="PBQ25" s="212"/>
      <c r="PBR25" s="212"/>
      <c r="PBS25" s="212"/>
      <c r="PBT25" s="212"/>
      <c r="PBU25" s="212"/>
      <c r="PBV25" s="212"/>
      <c r="PBW25" s="212"/>
      <c r="PBX25" s="212"/>
      <c r="PBY25" s="212"/>
      <c r="PBZ25" s="212"/>
      <c r="PCA25" s="212"/>
      <c r="PCB25" s="212"/>
      <c r="PCC25" s="212"/>
      <c r="PCD25" s="212"/>
      <c r="PCE25" s="212"/>
      <c r="PCF25" s="212"/>
      <c r="PCG25" s="212"/>
      <c r="PCH25" s="212"/>
      <c r="PCI25" s="212"/>
      <c r="PCJ25" s="212"/>
      <c r="PCK25" s="212"/>
      <c r="PCL25" s="212"/>
      <c r="PCM25" s="212"/>
      <c r="PCN25" s="212"/>
      <c r="PCO25" s="212"/>
      <c r="PCP25" s="212"/>
      <c r="PCQ25" s="212"/>
      <c r="PCR25" s="212"/>
      <c r="PCS25" s="212"/>
      <c r="PCT25" s="212"/>
      <c r="PCU25" s="212"/>
      <c r="PCV25" s="212"/>
      <c r="PCW25" s="212"/>
      <c r="PCX25" s="212"/>
      <c r="PCY25" s="212"/>
      <c r="PCZ25" s="212"/>
      <c r="PDA25" s="212"/>
      <c r="PDB25" s="212"/>
      <c r="PDC25" s="212"/>
      <c r="PDD25" s="212"/>
      <c r="PDE25" s="212"/>
      <c r="PDF25" s="212"/>
      <c r="PDG25" s="212"/>
      <c r="PDH25" s="212"/>
      <c r="PDI25" s="212"/>
      <c r="PDJ25" s="212"/>
      <c r="PDK25" s="212"/>
      <c r="PDL25" s="212"/>
      <c r="PDM25" s="212"/>
      <c r="PDN25" s="212"/>
      <c r="PDO25" s="212"/>
      <c r="PDP25" s="212"/>
      <c r="PDQ25" s="212"/>
      <c r="PDR25" s="212"/>
      <c r="PDS25" s="212"/>
      <c r="PDT25" s="212"/>
      <c r="PDU25" s="212"/>
      <c r="PDV25" s="212"/>
      <c r="PDW25" s="212"/>
      <c r="PDX25" s="212"/>
      <c r="PDY25" s="212"/>
      <c r="PDZ25" s="212"/>
      <c r="PEA25" s="212"/>
      <c r="PEB25" s="212"/>
      <c r="PEC25" s="212"/>
      <c r="PED25" s="212"/>
      <c r="PEE25" s="212"/>
      <c r="PEF25" s="212"/>
      <c r="PEG25" s="212"/>
      <c r="PEH25" s="212"/>
      <c r="PEI25" s="212"/>
      <c r="PEJ25" s="212"/>
      <c r="PEK25" s="212"/>
      <c r="PEL25" s="212"/>
      <c r="PEM25" s="212"/>
      <c r="PEN25" s="212"/>
      <c r="PEO25" s="212"/>
      <c r="PEP25" s="212"/>
      <c r="PEQ25" s="212"/>
      <c r="PER25" s="212"/>
      <c r="PES25" s="212"/>
      <c r="PET25" s="212"/>
      <c r="PEU25" s="212"/>
      <c r="PEV25" s="212"/>
      <c r="PEW25" s="212"/>
      <c r="PEX25" s="212"/>
      <c r="PEY25" s="212"/>
      <c r="PEZ25" s="212"/>
      <c r="PFA25" s="212"/>
      <c r="PFB25" s="212"/>
      <c r="PFC25" s="212"/>
      <c r="PFD25" s="212"/>
      <c r="PFE25" s="212"/>
      <c r="PFF25" s="212"/>
      <c r="PFG25" s="212"/>
      <c r="PFH25" s="212"/>
      <c r="PFI25" s="212"/>
      <c r="PFJ25" s="212"/>
      <c r="PFK25" s="212"/>
      <c r="PFL25" s="212"/>
      <c r="PFM25" s="212"/>
      <c r="PFN25" s="212"/>
      <c r="PFO25" s="212"/>
      <c r="PFP25" s="212"/>
      <c r="PFQ25" s="212"/>
      <c r="PFR25" s="212"/>
      <c r="PFS25" s="212"/>
      <c r="PFT25" s="212"/>
      <c r="PFU25" s="212"/>
      <c r="PFV25" s="212"/>
      <c r="PFW25" s="212"/>
      <c r="PFX25" s="212"/>
      <c r="PFY25" s="212"/>
      <c r="PFZ25" s="212"/>
      <c r="PGA25" s="212"/>
      <c r="PGB25" s="212"/>
      <c r="PGC25" s="212"/>
      <c r="PGD25" s="212"/>
      <c r="PGE25" s="212"/>
      <c r="PGF25" s="212"/>
      <c r="PGG25" s="212"/>
      <c r="PGH25" s="212"/>
      <c r="PGI25" s="212"/>
      <c r="PGJ25" s="212"/>
      <c r="PGK25" s="212"/>
      <c r="PGL25" s="212"/>
      <c r="PGM25" s="212"/>
      <c r="PGN25" s="212"/>
      <c r="PGO25" s="212"/>
      <c r="PGP25" s="212"/>
      <c r="PGQ25" s="212"/>
      <c r="PGR25" s="212"/>
      <c r="PGS25" s="212"/>
      <c r="PGT25" s="212"/>
      <c r="PGU25" s="212"/>
      <c r="PGV25" s="212"/>
      <c r="PGW25" s="212"/>
      <c r="PGX25" s="212"/>
      <c r="PGY25" s="212"/>
      <c r="PGZ25" s="212"/>
      <c r="PHA25" s="212"/>
      <c r="PHB25" s="212"/>
      <c r="PHC25" s="212"/>
      <c r="PHD25" s="212"/>
      <c r="PHE25" s="212"/>
      <c r="PHF25" s="212"/>
      <c r="PHG25" s="212"/>
      <c r="PHH25" s="212"/>
      <c r="PHI25" s="212"/>
      <c r="PHJ25" s="212"/>
      <c r="PHK25" s="212"/>
      <c r="PHL25" s="212"/>
      <c r="PHM25" s="212"/>
      <c r="PHN25" s="212"/>
      <c r="PHO25" s="212"/>
      <c r="PHP25" s="212"/>
      <c r="PHQ25" s="212"/>
      <c r="PHR25" s="212"/>
      <c r="PHS25" s="212"/>
      <c r="PHT25" s="212"/>
      <c r="PHU25" s="212"/>
      <c r="PHV25" s="212"/>
      <c r="PHW25" s="212"/>
      <c r="PHX25" s="212"/>
      <c r="PHY25" s="212"/>
      <c r="PHZ25" s="212"/>
      <c r="PIA25" s="212"/>
      <c r="PIB25" s="212"/>
      <c r="PIC25" s="212"/>
      <c r="PID25" s="212"/>
      <c r="PIE25" s="212"/>
      <c r="PIF25" s="212"/>
      <c r="PIG25" s="212"/>
      <c r="PIH25" s="212"/>
      <c r="PII25" s="212"/>
      <c r="PIJ25" s="212"/>
      <c r="PIK25" s="212"/>
      <c r="PIL25" s="212"/>
      <c r="PIM25" s="212"/>
      <c r="PIN25" s="212"/>
      <c r="PIO25" s="212"/>
      <c r="PIP25" s="212"/>
      <c r="PIQ25" s="212"/>
      <c r="PIR25" s="212"/>
      <c r="PIS25" s="212"/>
      <c r="PIT25" s="212"/>
      <c r="PIU25" s="212"/>
      <c r="PIV25" s="212"/>
      <c r="PIW25" s="212"/>
      <c r="PIX25" s="212"/>
      <c r="PIY25" s="212"/>
      <c r="PIZ25" s="212"/>
      <c r="PJA25" s="212"/>
      <c r="PJB25" s="212"/>
      <c r="PJC25" s="212"/>
      <c r="PJD25" s="212"/>
      <c r="PJE25" s="212"/>
      <c r="PJF25" s="212"/>
      <c r="PJG25" s="212"/>
      <c r="PJH25" s="212"/>
      <c r="PJI25" s="212"/>
      <c r="PJJ25" s="212"/>
      <c r="PJK25" s="212"/>
      <c r="PJL25" s="212"/>
      <c r="PJM25" s="212"/>
      <c r="PJN25" s="212"/>
      <c r="PJO25" s="212"/>
      <c r="PJP25" s="212"/>
      <c r="PJQ25" s="212"/>
      <c r="PJR25" s="212"/>
      <c r="PJS25" s="212"/>
      <c r="PJT25" s="212"/>
      <c r="PJU25" s="212"/>
      <c r="PJV25" s="212"/>
      <c r="PJW25" s="212"/>
      <c r="PJX25" s="212"/>
      <c r="PJY25" s="212"/>
      <c r="PJZ25" s="212"/>
      <c r="PKA25" s="212"/>
      <c r="PKB25" s="212"/>
      <c r="PKC25" s="212"/>
      <c r="PKD25" s="212"/>
      <c r="PKE25" s="212"/>
      <c r="PKF25" s="212"/>
      <c r="PKG25" s="212"/>
      <c r="PKH25" s="212"/>
      <c r="PKI25" s="212"/>
      <c r="PKJ25" s="212"/>
      <c r="PKK25" s="212"/>
      <c r="PKL25" s="212"/>
      <c r="PKM25" s="212"/>
      <c r="PKN25" s="212"/>
      <c r="PKO25" s="212"/>
      <c r="PKP25" s="212"/>
      <c r="PKQ25" s="212"/>
      <c r="PKR25" s="212"/>
      <c r="PKS25" s="212"/>
      <c r="PKT25" s="212"/>
      <c r="PKU25" s="212"/>
      <c r="PKV25" s="212"/>
      <c r="PKW25" s="212"/>
      <c r="PKX25" s="212"/>
      <c r="PKY25" s="212"/>
      <c r="PKZ25" s="212"/>
      <c r="PLA25" s="212"/>
      <c r="PLB25" s="212"/>
      <c r="PLC25" s="212"/>
      <c r="PLD25" s="212"/>
      <c r="PLE25" s="212"/>
      <c r="PLF25" s="212"/>
      <c r="PLG25" s="212"/>
      <c r="PLH25" s="212"/>
      <c r="PLI25" s="212"/>
      <c r="PLJ25" s="212"/>
      <c r="PLK25" s="212"/>
      <c r="PLL25" s="212"/>
      <c r="PLM25" s="212"/>
      <c r="PLN25" s="212"/>
      <c r="PLO25" s="212"/>
      <c r="PLP25" s="212"/>
      <c r="PLQ25" s="212"/>
      <c r="PLR25" s="212"/>
      <c r="PLS25" s="212"/>
      <c r="PLT25" s="212"/>
      <c r="PLU25" s="212"/>
      <c r="PLV25" s="212"/>
      <c r="PLW25" s="212"/>
      <c r="PLX25" s="212"/>
      <c r="PLY25" s="212"/>
      <c r="PLZ25" s="212"/>
      <c r="PMA25" s="212"/>
      <c r="PMB25" s="212"/>
      <c r="PMC25" s="212"/>
      <c r="PMD25" s="212"/>
      <c r="PME25" s="212"/>
      <c r="PMF25" s="212"/>
      <c r="PMG25" s="212"/>
      <c r="PMH25" s="212"/>
      <c r="PMI25" s="212"/>
      <c r="PMJ25" s="212"/>
      <c r="PMK25" s="212"/>
      <c r="PML25" s="212"/>
      <c r="PMM25" s="212"/>
      <c r="PMN25" s="212"/>
      <c r="PMO25" s="212"/>
      <c r="PMP25" s="212"/>
      <c r="PMQ25" s="212"/>
      <c r="PMR25" s="212"/>
      <c r="PMS25" s="212"/>
      <c r="PMT25" s="212"/>
      <c r="PMU25" s="212"/>
      <c r="PMV25" s="212"/>
      <c r="PMW25" s="212"/>
      <c r="PMX25" s="212"/>
      <c r="PMY25" s="212"/>
      <c r="PMZ25" s="212"/>
      <c r="PNA25" s="212"/>
      <c r="PNB25" s="212"/>
      <c r="PNC25" s="212"/>
      <c r="PND25" s="212"/>
      <c r="PNE25" s="212"/>
      <c r="PNF25" s="212"/>
      <c r="PNG25" s="212"/>
      <c r="PNH25" s="212"/>
      <c r="PNI25" s="212"/>
      <c r="PNJ25" s="212"/>
      <c r="PNK25" s="212"/>
      <c r="PNL25" s="212"/>
      <c r="PNM25" s="212"/>
      <c r="PNN25" s="212"/>
      <c r="PNO25" s="212"/>
      <c r="PNP25" s="212"/>
      <c r="PNQ25" s="212"/>
      <c r="PNR25" s="212"/>
      <c r="PNS25" s="212"/>
      <c r="PNT25" s="212"/>
      <c r="PNU25" s="212"/>
      <c r="PNV25" s="212"/>
      <c r="PNW25" s="212"/>
      <c r="PNX25" s="212"/>
      <c r="PNY25" s="212"/>
      <c r="PNZ25" s="212"/>
      <c r="POA25" s="212"/>
      <c r="POB25" s="212"/>
      <c r="POC25" s="212"/>
      <c r="POD25" s="212"/>
      <c r="POE25" s="212"/>
      <c r="POF25" s="212"/>
      <c r="POG25" s="212"/>
      <c r="POH25" s="212"/>
      <c r="POI25" s="212"/>
      <c r="POJ25" s="212"/>
      <c r="POK25" s="212"/>
      <c r="POL25" s="212"/>
      <c r="POM25" s="212"/>
      <c r="PON25" s="212"/>
      <c r="POO25" s="212"/>
      <c r="POP25" s="212"/>
      <c r="POQ25" s="212"/>
      <c r="POR25" s="212"/>
      <c r="POS25" s="212"/>
      <c r="POT25" s="212"/>
      <c r="POU25" s="212"/>
      <c r="POV25" s="212"/>
      <c r="POW25" s="212"/>
      <c r="POX25" s="212"/>
      <c r="POY25" s="212"/>
      <c r="POZ25" s="212"/>
      <c r="PPA25" s="212"/>
      <c r="PPB25" s="212"/>
      <c r="PPC25" s="212"/>
      <c r="PPD25" s="212"/>
      <c r="PPE25" s="212"/>
      <c r="PPF25" s="212"/>
      <c r="PPG25" s="212"/>
      <c r="PPH25" s="212"/>
      <c r="PPI25" s="212"/>
      <c r="PPJ25" s="212"/>
      <c r="PPK25" s="212"/>
      <c r="PPL25" s="212"/>
      <c r="PPM25" s="212"/>
      <c r="PPN25" s="212"/>
      <c r="PPO25" s="212"/>
      <c r="PPP25" s="212"/>
      <c r="PPQ25" s="212"/>
      <c r="PPR25" s="212"/>
      <c r="PPS25" s="212"/>
      <c r="PPT25" s="212"/>
      <c r="PPU25" s="212"/>
      <c r="PPV25" s="212"/>
      <c r="PPW25" s="212"/>
      <c r="PPX25" s="212"/>
      <c r="PPY25" s="212"/>
      <c r="PPZ25" s="212"/>
      <c r="PQA25" s="212"/>
      <c r="PQB25" s="212"/>
      <c r="PQC25" s="212"/>
      <c r="PQD25" s="212"/>
      <c r="PQE25" s="212"/>
      <c r="PQF25" s="212"/>
      <c r="PQG25" s="212"/>
      <c r="PQH25" s="212"/>
      <c r="PQI25" s="212"/>
      <c r="PQJ25" s="212"/>
      <c r="PQK25" s="212"/>
      <c r="PQL25" s="212"/>
      <c r="PQM25" s="212"/>
      <c r="PQN25" s="212"/>
      <c r="PQO25" s="212"/>
      <c r="PQP25" s="212"/>
      <c r="PQQ25" s="212"/>
      <c r="PQR25" s="212"/>
      <c r="PQS25" s="212"/>
      <c r="PQT25" s="212"/>
      <c r="PQU25" s="212"/>
      <c r="PQV25" s="212"/>
      <c r="PQW25" s="212"/>
      <c r="PQX25" s="212"/>
      <c r="PQY25" s="212"/>
      <c r="PQZ25" s="212"/>
      <c r="PRA25" s="212"/>
      <c r="PRB25" s="212"/>
      <c r="PRC25" s="212"/>
      <c r="PRD25" s="212"/>
      <c r="PRE25" s="212"/>
      <c r="PRF25" s="212"/>
      <c r="PRG25" s="212"/>
      <c r="PRH25" s="212"/>
      <c r="PRI25" s="212"/>
      <c r="PRJ25" s="212"/>
      <c r="PRK25" s="212"/>
      <c r="PRL25" s="212"/>
      <c r="PRM25" s="212"/>
      <c r="PRN25" s="212"/>
      <c r="PRO25" s="212"/>
      <c r="PRP25" s="212"/>
      <c r="PRQ25" s="212"/>
      <c r="PRR25" s="212"/>
      <c r="PRS25" s="212"/>
      <c r="PRT25" s="212"/>
      <c r="PRU25" s="212"/>
      <c r="PRV25" s="212"/>
      <c r="PRW25" s="212"/>
      <c r="PRX25" s="212"/>
      <c r="PRY25" s="212"/>
      <c r="PRZ25" s="212"/>
      <c r="PSA25" s="212"/>
      <c r="PSB25" s="212"/>
      <c r="PSC25" s="212"/>
      <c r="PSD25" s="212"/>
      <c r="PSE25" s="212"/>
      <c r="PSF25" s="212"/>
      <c r="PSG25" s="212"/>
      <c r="PSH25" s="212"/>
      <c r="PSI25" s="212"/>
      <c r="PSJ25" s="212"/>
      <c r="PSK25" s="212"/>
      <c r="PSL25" s="212"/>
      <c r="PSM25" s="212"/>
      <c r="PSN25" s="212"/>
      <c r="PSO25" s="212"/>
      <c r="PSP25" s="212"/>
      <c r="PSQ25" s="212"/>
      <c r="PSR25" s="212"/>
      <c r="PSS25" s="212"/>
      <c r="PST25" s="212"/>
      <c r="PSU25" s="212"/>
      <c r="PSV25" s="212"/>
      <c r="PSW25" s="212"/>
      <c r="PSX25" s="212"/>
      <c r="PSY25" s="212"/>
      <c r="PSZ25" s="212"/>
      <c r="PTA25" s="212"/>
      <c r="PTB25" s="212"/>
      <c r="PTC25" s="212"/>
      <c r="PTD25" s="212"/>
      <c r="PTE25" s="212"/>
      <c r="PTF25" s="212"/>
      <c r="PTG25" s="212"/>
      <c r="PTH25" s="212"/>
      <c r="PTI25" s="212"/>
      <c r="PTJ25" s="212"/>
      <c r="PTK25" s="212"/>
      <c r="PTL25" s="212"/>
      <c r="PTM25" s="212"/>
      <c r="PTN25" s="212"/>
      <c r="PTO25" s="212"/>
      <c r="PTP25" s="212"/>
      <c r="PTQ25" s="212"/>
      <c r="PTR25" s="212"/>
      <c r="PTS25" s="212"/>
      <c r="PTT25" s="212"/>
      <c r="PTU25" s="212"/>
      <c r="PTV25" s="212"/>
      <c r="PTW25" s="212"/>
      <c r="PTX25" s="212"/>
      <c r="PTY25" s="212"/>
      <c r="PTZ25" s="212"/>
      <c r="PUA25" s="212"/>
      <c r="PUB25" s="212"/>
      <c r="PUC25" s="212"/>
      <c r="PUD25" s="212"/>
      <c r="PUE25" s="212"/>
      <c r="PUF25" s="212"/>
      <c r="PUG25" s="212"/>
      <c r="PUH25" s="212"/>
      <c r="PUI25" s="212"/>
      <c r="PUJ25" s="212"/>
      <c r="PUK25" s="212"/>
      <c r="PUL25" s="212"/>
      <c r="PUM25" s="212"/>
      <c r="PUN25" s="212"/>
      <c r="PUO25" s="212"/>
      <c r="PUP25" s="212"/>
      <c r="PUQ25" s="212"/>
      <c r="PUR25" s="212"/>
      <c r="PUS25" s="212"/>
      <c r="PUT25" s="212"/>
      <c r="PUU25" s="212"/>
      <c r="PUV25" s="212"/>
      <c r="PUW25" s="212"/>
      <c r="PUX25" s="212"/>
      <c r="PUY25" s="212"/>
      <c r="PUZ25" s="212"/>
      <c r="PVA25" s="212"/>
      <c r="PVB25" s="212"/>
      <c r="PVC25" s="212"/>
      <c r="PVD25" s="212"/>
      <c r="PVE25" s="212"/>
      <c r="PVF25" s="212"/>
      <c r="PVG25" s="212"/>
      <c r="PVH25" s="212"/>
      <c r="PVI25" s="212"/>
      <c r="PVJ25" s="212"/>
      <c r="PVK25" s="212"/>
      <c r="PVL25" s="212"/>
      <c r="PVM25" s="212"/>
      <c r="PVN25" s="212"/>
      <c r="PVO25" s="212"/>
      <c r="PVP25" s="212"/>
      <c r="PVQ25" s="212"/>
      <c r="PVR25" s="212"/>
      <c r="PVS25" s="212"/>
      <c r="PVT25" s="212"/>
      <c r="PVU25" s="212"/>
      <c r="PVV25" s="212"/>
      <c r="PVW25" s="212"/>
      <c r="PVX25" s="212"/>
      <c r="PVY25" s="212"/>
      <c r="PVZ25" s="212"/>
      <c r="PWA25" s="212"/>
      <c r="PWB25" s="212"/>
      <c r="PWC25" s="212"/>
      <c r="PWD25" s="212"/>
      <c r="PWE25" s="212"/>
      <c r="PWF25" s="212"/>
      <c r="PWG25" s="212"/>
      <c r="PWH25" s="212"/>
      <c r="PWI25" s="212"/>
      <c r="PWJ25" s="212"/>
      <c r="PWK25" s="212"/>
      <c r="PWL25" s="212"/>
      <c r="PWM25" s="212"/>
      <c r="PWN25" s="212"/>
      <c r="PWO25" s="212"/>
      <c r="PWP25" s="212"/>
      <c r="PWQ25" s="212"/>
      <c r="PWR25" s="212"/>
      <c r="PWS25" s="212"/>
      <c r="PWT25" s="212"/>
      <c r="PWU25" s="212"/>
      <c r="PWV25" s="212"/>
      <c r="PWW25" s="212"/>
      <c r="PWX25" s="212"/>
      <c r="PWY25" s="212"/>
      <c r="PWZ25" s="212"/>
      <c r="PXA25" s="212"/>
      <c r="PXB25" s="212"/>
      <c r="PXC25" s="212"/>
      <c r="PXD25" s="212"/>
      <c r="PXE25" s="212"/>
      <c r="PXF25" s="212"/>
      <c r="PXG25" s="212"/>
      <c r="PXH25" s="212"/>
      <c r="PXI25" s="212"/>
      <c r="PXJ25" s="212"/>
      <c r="PXK25" s="212"/>
      <c r="PXL25" s="212"/>
      <c r="PXM25" s="212"/>
      <c r="PXN25" s="212"/>
      <c r="PXO25" s="212"/>
      <c r="PXP25" s="212"/>
      <c r="PXQ25" s="212"/>
      <c r="PXR25" s="212"/>
      <c r="PXS25" s="212"/>
      <c r="PXT25" s="212"/>
      <c r="PXU25" s="212"/>
      <c r="PXV25" s="212"/>
      <c r="PXW25" s="212"/>
      <c r="PXX25" s="212"/>
      <c r="PXY25" s="212"/>
      <c r="PXZ25" s="212"/>
      <c r="PYA25" s="212"/>
      <c r="PYB25" s="212"/>
      <c r="PYC25" s="212"/>
      <c r="PYD25" s="212"/>
      <c r="PYE25" s="212"/>
      <c r="PYF25" s="212"/>
      <c r="PYG25" s="212"/>
      <c r="PYH25" s="212"/>
      <c r="PYI25" s="212"/>
      <c r="PYJ25" s="212"/>
      <c r="PYK25" s="212"/>
      <c r="PYL25" s="212"/>
      <c r="PYM25" s="212"/>
      <c r="PYN25" s="212"/>
      <c r="PYO25" s="212"/>
      <c r="PYP25" s="212"/>
      <c r="PYQ25" s="212"/>
      <c r="PYR25" s="212"/>
      <c r="PYS25" s="212"/>
      <c r="PYT25" s="212"/>
      <c r="PYU25" s="212"/>
      <c r="PYV25" s="212"/>
      <c r="PYW25" s="212"/>
      <c r="PYX25" s="212"/>
      <c r="PYY25" s="212"/>
      <c r="PYZ25" s="212"/>
      <c r="PZA25" s="212"/>
      <c r="PZB25" s="212"/>
      <c r="PZC25" s="212"/>
      <c r="PZD25" s="212"/>
      <c r="PZE25" s="212"/>
      <c r="PZF25" s="212"/>
      <c r="PZG25" s="212"/>
      <c r="PZH25" s="212"/>
      <c r="PZI25" s="212"/>
      <c r="PZJ25" s="212"/>
      <c r="PZK25" s="212"/>
      <c r="PZL25" s="212"/>
      <c r="PZM25" s="212"/>
      <c r="PZN25" s="212"/>
      <c r="PZO25" s="212"/>
      <c r="PZP25" s="212"/>
      <c r="PZQ25" s="212"/>
      <c r="PZR25" s="212"/>
      <c r="PZS25" s="212"/>
      <c r="PZT25" s="212"/>
      <c r="PZU25" s="212"/>
      <c r="PZV25" s="212"/>
      <c r="PZW25" s="212"/>
      <c r="PZX25" s="212"/>
      <c r="PZY25" s="212"/>
      <c r="PZZ25" s="212"/>
      <c r="QAA25" s="212"/>
      <c r="QAB25" s="212"/>
      <c r="QAC25" s="212"/>
      <c r="QAD25" s="212"/>
      <c r="QAE25" s="212"/>
      <c r="QAF25" s="212"/>
      <c r="QAG25" s="212"/>
      <c r="QAH25" s="212"/>
      <c r="QAI25" s="212"/>
      <c r="QAJ25" s="212"/>
      <c r="QAK25" s="212"/>
      <c r="QAL25" s="212"/>
      <c r="QAM25" s="212"/>
      <c r="QAN25" s="212"/>
      <c r="QAO25" s="212"/>
      <c r="QAP25" s="212"/>
      <c r="QAQ25" s="212"/>
      <c r="QAR25" s="212"/>
      <c r="QAS25" s="212"/>
      <c r="QAT25" s="212"/>
      <c r="QAU25" s="212"/>
      <c r="QAV25" s="212"/>
      <c r="QAW25" s="212"/>
      <c r="QAX25" s="212"/>
      <c r="QAY25" s="212"/>
      <c r="QAZ25" s="212"/>
      <c r="QBA25" s="212"/>
      <c r="QBB25" s="212"/>
      <c r="QBC25" s="212"/>
      <c r="QBD25" s="212"/>
      <c r="QBE25" s="212"/>
      <c r="QBF25" s="212"/>
      <c r="QBG25" s="212"/>
      <c r="QBH25" s="212"/>
      <c r="QBI25" s="212"/>
      <c r="QBJ25" s="212"/>
      <c r="QBK25" s="212"/>
      <c r="QBL25" s="212"/>
      <c r="QBM25" s="212"/>
      <c r="QBN25" s="212"/>
      <c r="QBO25" s="212"/>
      <c r="QBP25" s="212"/>
      <c r="QBQ25" s="212"/>
      <c r="QBR25" s="212"/>
      <c r="QBS25" s="212"/>
      <c r="QBT25" s="212"/>
      <c r="QBU25" s="212"/>
      <c r="QBV25" s="212"/>
      <c r="QBW25" s="212"/>
      <c r="QBX25" s="212"/>
      <c r="QBY25" s="212"/>
      <c r="QBZ25" s="212"/>
      <c r="QCA25" s="212"/>
      <c r="QCB25" s="212"/>
      <c r="QCC25" s="212"/>
      <c r="QCD25" s="212"/>
      <c r="QCE25" s="212"/>
      <c r="QCF25" s="212"/>
      <c r="QCG25" s="212"/>
      <c r="QCH25" s="212"/>
      <c r="QCI25" s="212"/>
      <c r="QCJ25" s="212"/>
      <c r="QCK25" s="212"/>
      <c r="QCL25" s="212"/>
      <c r="QCM25" s="212"/>
      <c r="QCN25" s="212"/>
      <c r="QCO25" s="212"/>
      <c r="QCP25" s="212"/>
      <c r="QCQ25" s="212"/>
      <c r="QCR25" s="212"/>
      <c r="QCS25" s="212"/>
      <c r="QCT25" s="212"/>
      <c r="QCU25" s="212"/>
      <c r="QCV25" s="212"/>
      <c r="QCW25" s="212"/>
      <c r="QCX25" s="212"/>
      <c r="QCY25" s="212"/>
      <c r="QCZ25" s="212"/>
      <c r="QDA25" s="212"/>
      <c r="QDB25" s="212"/>
      <c r="QDC25" s="212"/>
      <c r="QDD25" s="212"/>
      <c r="QDE25" s="212"/>
      <c r="QDF25" s="212"/>
      <c r="QDG25" s="212"/>
      <c r="QDH25" s="212"/>
      <c r="QDI25" s="212"/>
      <c r="QDJ25" s="212"/>
      <c r="QDK25" s="212"/>
      <c r="QDL25" s="212"/>
      <c r="QDM25" s="212"/>
      <c r="QDN25" s="212"/>
      <c r="QDO25" s="212"/>
      <c r="QDP25" s="212"/>
      <c r="QDQ25" s="212"/>
      <c r="QDR25" s="212"/>
      <c r="QDS25" s="212"/>
      <c r="QDT25" s="212"/>
      <c r="QDU25" s="212"/>
      <c r="QDV25" s="212"/>
      <c r="QDW25" s="212"/>
      <c r="QDX25" s="212"/>
      <c r="QDY25" s="212"/>
      <c r="QDZ25" s="212"/>
      <c r="QEA25" s="212"/>
      <c r="QEB25" s="212"/>
      <c r="QEC25" s="212"/>
      <c r="QED25" s="212"/>
      <c r="QEE25" s="212"/>
      <c r="QEF25" s="212"/>
      <c r="QEG25" s="212"/>
      <c r="QEH25" s="212"/>
      <c r="QEI25" s="212"/>
      <c r="QEJ25" s="212"/>
      <c r="QEK25" s="212"/>
      <c r="QEL25" s="212"/>
      <c r="QEM25" s="212"/>
      <c r="QEN25" s="212"/>
      <c r="QEO25" s="212"/>
      <c r="QEP25" s="212"/>
      <c r="QEQ25" s="212"/>
      <c r="QER25" s="212"/>
      <c r="QES25" s="212"/>
      <c r="QET25" s="212"/>
      <c r="QEU25" s="212"/>
      <c r="QEV25" s="212"/>
      <c r="QEW25" s="212"/>
      <c r="QEX25" s="212"/>
      <c r="QEY25" s="212"/>
      <c r="QEZ25" s="212"/>
      <c r="QFA25" s="212"/>
      <c r="QFB25" s="212"/>
      <c r="QFC25" s="212"/>
      <c r="QFD25" s="212"/>
      <c r="QFE25" s="212"/>
      <c r="QFF25" s="212"/>
      <c r="QFG25" s="212"/>
      <c r="QFH25" s="212"/>
      <c r="QFI25" s="212"/>
      <c r="QFJ25" s="212"/>
      <c r="QFK25" s="212"/>
      <c r="QFL25" s="212"/>
      <c r="QFM25" s="212"/>
      <c r="QFN25" s="212"/>
      <c r="QFO25" s="212"/>
      <c r="QFP25" s="212"/>
      <c r="QFQ25" s="212"/>
      <c r="QFR25" s="212"/>
      <c r="QFS25" s="212"/>
      <c r="QFT25" s="212"/>
      <c r="QFU25" s="212"/>
      <c r="QFV25" s="212"/>
      <c r="QFW25" s="212"/>
      <c r="QFX25" s="212"/>
      <c r="QFY25" s="212"/>
      <c r="QFZ25" s="212"/>
      <c r="QGA25" s="212"/>
      <c r="QGB25" s="212"/>
      <c r="QGC25" s="212"/>
      <c r="QGD25" s="212"/>
      <c r="QGE25" s="212"/>
      <c r="QGF25" s="212"/>
      <c r="QGG25" s="212"/>
      <c r="QGH25" s="212"/>
      <c r="QGI25" s="212"/>
      <c r="QGJ25" s="212"/>
      <c r="QGK25" s="212"/>
      <c r="QGL25" s="212"/>
      <c r="QGM25" s="212"/>
      <c r="QGN25" s="212"/>
      <c r="QGO25" s="212"/>
      <c r="QGP25" s="212"/>
      <c r="QGQ25" s="212"/>
      <c r="QGR25" s="212"/>
      <c r="QGS25" s="212"/>
      <c r="QGT25" s="212"/>
      <c r="QGU25" s="212"/>
      <c r="QGV25" s="212"/>
      <c r="QGW25" s="212"/>
      <c r="QGX25" s="212"/>
      <c r="QGY25" s="212"/>
      <c r="QGZ25" s="212"/>
      <c r="QHA25" s="212"/>
      <c r="QHB25" s="212"/>
      <c r="QHC25" s="212"/>
      <c r="QHD25" s="212"/>
      <c r="QHE25" s="212"/>
      <c r="QHF25" s="212"/>
      <c r="QHG25" s="212"/>
      <c r="QHH25" s="212"/>
      <c r="QHI25" s="212"/>
      <c r="QHJ25" s="212"/>
      <c r="QHK25" s="212"/>
      <c r="QHL25" s="212"/>
      <c r="QHM25" s="212"/>
      <c r="QHN25" s="212"/>
      <c r="QHO25" s="212"/>
      <c r="QHP25" s="212"/>
      <c r="QHQ25" s="212"/>
      <c r="QHR25" s="212"/>
      <c r="QHS25" s="212"/>
      <c r="QHT25" s="212"/>
      <c r="QHU25" s="212"/>
      <c r="QHV25" s="212"/>
      <c r="QHW25" s="212"/>
      <c r="QHX25" s="212"/>
      <c r="QHY25" s="212"/>
      <c r="QHZ25" s="212"/>
      <c r="QIA25" s="212"/>
      <c r="QIB25" s="212"/>
      <c r="QIC25" s="212"/>
      <c r="QID25" s="212"/>
      <c r="QIE25" s="212"/>
      <c r="QIF25" s="212"/>
      <c r="QIG25" s="212"/>
      <c r="QIH25" s="212"/>
      <c r="QII25" s="212"/>
      <c r="QIJ25" s="212"/>
      <c r="QIK25" s="212"/>
      <c r="QIL25" s="212"/>
      <c r="QIM25" s="212"/>
      <c r="QIN25" s="212"/>
      <c r="QIO25" s="212"/>
      <c r="QIP25" s="212"/>
      <c r="QIQ25" s="212"/>
      <c r="QIR25" s="212"/>
      <c r="QIS25" s="212"/>
      <c r="QIT25" s="212"/>
      <c r="QIU25" s="212"/>
      <c r="QIV25" s="212"/>
      <c r="QIW25" s="212"/>
      <c r="QIX25" s="212"/>
      <c r="QIY25" s="212"/>
      <c r="QIZ25" s="212"/>
      <c r="QJA25" s="212"/>
      <c r="QJB25" s="212"/>
      <c r="QJC25" s="212"/>
      <c r="QJD25" s="212"/>
      <c r="QJE25" s="212"/>
      <c r="QJF25" s="212"/>
      <c r="QJG25" s="212"/>
      <c r="QJH25" s="212"/>
      <c r="QJI25" s="212"/>
      <c r="QJJ25" s="212"/>
      <c r="QJK25" s="212"/>
      <c r="QJL25" s="212"/>
      <c r="QJM25" s="212"/>
      <c r="QJN25" s="212"/>
      <c r="QJO25" s="212"/>
      <c r="QJP25" s="212"/>
      <c r="QJQ25" s="212"/>
      <c r="QJR25" s="212"/>
      <c r="QJS25" s="212"/>
      <c r="QJT25" s="212"/>
      <c r="QJU25" s="212"/>
      <c r="QJV25" s="212"/>
      <c r="QJW25" s="212"/>
      <c r="QJX25" s="212"/>
      <c r="QJY25" s="212"/>
      <c r="QJZ25" s="212"/>
      <c r="QKA25" s="212"/>
      <c r="QKB25" s="212"/>
      <c r="QKC25" s="212"/>
      <c r="QKD25" s="212"/>
      <c r="QKE25" s="212"/>
      <c r="QKF25" s="212"/>
      <c r="QKG25" s="212"/>
      <c r="QKH25" s="212"/>
      <c r="QKI25" s="212"/>
      <c r="QKJ25" s="212"/>
      <c r="QKK25" s="212"/>
      <c r="QKL25" s="212"/>
      <c r="QKM25" s="212"/>
      <c r="QKN25" s="212"/>
      <c r="QKO25" s="212"/>
      <c r="QKP25" s="212"/>
      <c r="QKQ25" s="212"/>
      <c r="QKR25" s="212"/>
      <c r="QKS25" s="212"/>
      <c r="QKT25" s="212"/>
      <c r="QKU25" s="212"/>
      <c r="QKV25" s="212"/>
      <c r="QKW25" s="212"/>
      <c r="QKX25" s="212"/>
      <c r="QKY25" s="212"/>
      <c r="QKZ25" s="212"/>
      <c r="QLA25" s="212"/>
      <c r="QLB25" s="212"/>
      <c r="QLC25" s="212"/>
      <c r="QLD25" s="212"/>
      <c r="QLE25" s="212"/>
      <c r="QLF25" s="212"/>
      <c r="QLG25" s="212"/>
      <c r="QLH25" s="212"/>
      <c r="QLI25" s="212"/>
      <c r="QLJ25" s="212"/>
      <c r="QLK25" s="212"/>
      <c r="QLL25" s="212"/>
      <c r="QLM25" s="212"/>
      <c r="QLN25" s="212"/>
      <c r="QLO25" s="212"/>
      <c r="QLP25" s="212"/>
      <c r="QLQ25" s="212"/>
      <c r="QLR25" s="212"/>
      <c r="QLS25" s="212"/>
      <c r="QLT25" s="212"/>
      <c r="QLU25" s="212"/>
      <c r="QLV25" s="212"/>
      <c r="QLW25" s="212"/>
      <c r="QLX25" s="212"/>
      <c r="QLY25" s="212"/>
      <c r="QLZ25" s="212"/>
      <c r="QMA25" s="212"/>
      <c r="QMB25" s="212"/>
      <c r="QMC25" s="212"/>
      <c r="QMD25" s="212"/>
      <c r="QME25" s="212"/>
      <c r="QMF25" s="212"/>
      <c r="QMG25" s="212"/>
      <c r="QMH25" s="212"/>
      <c r="QMI25" s="212"/>
      <c r="QMJ25" s="212"/>
      <c r="QMK25" s="212"/>
      <c r="QML25" s="212"/>
      <c r="QMM25" s="212"/>
      <c r="QMN25" s="212"/>
      <c r="QMO25" s="212"/>
      <c r="QMP25" s="212"/>
      <c r="QMQ25" s="212"/>
      <c r="QMR25" s="212"/>
      <c r="QMS25" s="212"/>
      <c r="QMT25" s="212"/>
      <c r="QMU25" s="212"/>
      <c r="QMV25" s="212"/>
      <c r="QMW25" s="212"/>
      <c r="QMX25" s="212"/>
      <c r="QMY25" s="212"/>
      <c r="QMZ25" s="212"/>
      <c r="QNA25" s="212"/>
      <c r="QNB25" s="212"/>
      <c r="QNC25" s="212"/>
      <c r="QND25" s="212"/>
      <c r="QNE25" s="212"/>
      <c r="QNF25" s="212"/>
      <c r="QNG25" s="212"/>
      <c r="QNH25" s="212"/>
      <c r="QNI25" s="212"/>
      <c r="QNJ25" s="212"/>
      <c r="QNK25" s="212"/>
      <c r="QNL25" s="212"/>
      <c r="QNM25" s="212"/>
      <c r="QNN25" s="212"/>
      <c r="QNO25" s="212"/>
      <c r="QNP25" s="212"/>
      <c r="QNQ25" s="212"/>
      <c r="QNR25" s="212"/>
      <c r="QNS25" s="212"/>
      <c r="QNT25" s="212"/>
      <c r="QNU25" s="212"/>
      <c r="QNV25" s="212"/>
      <c r="QNW25" s="212"/>
      <c r="QNX25" s="212"/>
      <c r="QNY25" s="212"/>
      <c r="QNZ25" s="212"/>
      <c r="QOA25" s="212"/>
      <c r="QOB25" s="212"/>
      <c r="QOC25" s="212"/>
      <c r="QOD25" s="212"/>
      <c r="QOE25" s="212"/>
      <c r="QOF25" s="212"/>
      <c r="QOG25" s="212"/>
      <c r="QOH25" s="212"/>
      <c r="QOI25" s="212"/>
      <c r="QOJ25" s="212"/>
      <c r="QOK25" s="212"/>
      <c r="QOL25" s="212"/>
      <c r="QOM25" s="212"/>
      <c r="QON25" s="212"/>
      <c r="QOO25" s="212"/>
      <c r="QOP25" s="212"/>
      <c r="QOQ25" s="212"/>
      <c r="QOR25" s="212"/>
      <c r="QOS25" s="212"/>
      <c r="QOT25" s="212"/>
      <c r="QOU25" s="212"/>
      <c r="QOV25" s="212"/>
      <c r="QOW25" s="212"/>
      <c r="QOX25" s="212"/>
      <c r="QOY25" s="212"/>
      <c r="QOZ25" s="212"/>
      <c r="QPA25" s="212"/>
      <c r="QPB25" s="212"/>
      <c r="QPC25" s="212"/>
      <c r="QPD25" s="212"/>
      <c r="QPE25" s="212"/>
      <c r="QPF25" s="212"/>
      <c r="QPG25" s="212"/>
      <c r="QPH25" s="212"/>
      <c r="QPI25" s="212"/>
      <c r="QPJ25" s="212"/>
      <c r="QPK25" s="212"/>
      <c r="QPL25" s="212"/>
      <c r="QPM25" s="212"/>
      <c r="QPN25" s="212"/>
      <c r="QPO25" s="212"/>
      <c r="QPP25" s="212"/>
      <c r="QPQ25" s="212"/>
      <c r="QPR25" s="212"/>
      <c r="QPS25" s="212"/>
      <c r="QPT25" s="212"/>
      <c r="QPU25" s="212"/>
      <c r="QPV25" s="212"/>
      <c r="QPW25" s="212"/>
      <c r="QPX25" s="212"/>
      <c r="QPY25" s="212"/>
      <c r="QPZ25" s="212"/>
      <c r="QQA25" s="212"/>
      <c r="QQB25" s="212"/>
      <c r="QQC25" s="212"/>
      <c r="QQD25" s="212"/>
      <c r="QQE25" s="212"/>
      <c r="QQF25" s="212"/>
      <c r="QQG25" s="212"/>
      <c r="QQH25" s="212"/>
      <c r="QQI25" s="212"/>
      <c r="QQJ25" s="212"/>
      <c r="QQK25" s="212"/>
      <c r="QQL25" s="212"/>
      <c r="QQM25" s="212"/>
      <c r="QQN25" s="212"/>
      <c r="QQO25" s="212"/>
      <c r="QQP25" s="212"/>
      <c r="QQQ25" s="212"/>
      <c r="QQR25" s="212"/>
      <c r="QQS25" s="212"/>
      <c r="QQT25" s="212"/>
      <c r="QQU25" s="212"/>
      <c r="QQV25" s="212"/>
      <c r="QQW25" s="212"/>
      <c r="QQX25" s="212"/>
      <c r="QQY25" s="212"/>
      <c r="QQZ25" s="212"/>
      <c r="QRA25" s="212"/>
      <c r="QRB25" s="212"/>
      <c r="QRC25" s="212"/>
      <c r="QRD25" s="212"/>
      <c r="QRE25" s="212"/>
      <c r="QRF25" s="212"/>
      <c r="QRG25" s="212"/>
      <c r="QRH25" s="212"/>
      <c r="QRI25" s="212"/>
      <c r="QRJ25" s="212"/>
      <c r="QRK25" s="212"/>
      <c r="QRL25" s="212"/>
      <c r="QRM25" s="212"/>
      <c r="QRN25" s="212"/>
      <c r="QRO25" s="212"/>
      <c r="QRP25" s="212"/>
      <c r="QRQ25" s="212"/>
      <c r="QRR25" s="212"/>
      <c r="QRS25" s="212"/>
      <c r="QRT25" s="212"/>
      <c r="QRU25" s="212"/>
      <c r="QRV25" s="212"/>
      <c r="QRW25" s="212"/>
      <c r="QRX25" s="212"/>
      <c r="QRY25" s="212"/>
      <c r="QRZ25" s="212"/>
      <c r="QSA25" s="212"/>
      <c r="QSB25" s="212"/>
      <c r="QSC25" s="212"/>
      <c r="QSD25" s="212"/>
      <c r="QSE25" s="212"/>
      <c r="QSF25" s="212"/>
      <c r="QSG25" s="212"/>
      <c r="QSH25" s="212"/>
      <c r="QSI25" s="212"/>
      <c r="QSJ25" s="212"/>
      <c r="QSK25" s="212"/>
      <c r="QSL25" s="212"/>
      <c r="QSM25" s="212"/>
      <c r="QSN25" s="212"/>
      <c r="QSO25" s="212"/>
      <c r="QSP25" s="212"/>
      <c r="QSQ25" s="212"/>
      <c r="QSR25" s="212"/>
      <c r="QSS25" s="212"/>
      <c r="QST25" s="212"/>
      <c r="QSU25" s="212"/>
      <c r="QSV25" s="212"/>
      <c r="QSW25" s="212"/>
      <c r="QSX25" s="212"/>
      <c r="QSY25" s="212"/>
      <c r="QSZ25" s="212"/>
      <c r="QTA25" s="212"/>
      <c r="QTB25" s="212"/>
      <c r="QTC25" s="212"/>
      <c r="QTD25" s="212"/>
      <c r="QTE25" s="212"/>
      <c r="QTF25" s="212"/>
      <c r="QTG25" s="212"/>
      <c r="QTH25" s="212"/>
      <c r="QTI25" s="212"/>
      <c r="QTJ25" s="212"/>
      <c r="QTK25" s="212"/>
      <c r="QTL25" s="212"/>
      <c r="QTM25" s="212"/>
      <c r="QTN25" s="212"/>
      <c r="QTO25" s="212"/>
      <c r="QTP25" s="212"/>
      <c r="QTQ25" s="212"/>
      <c r="QTR25" s="212"/>
      <c r="QTS25" s="212"/>
      <c r="QTT25" s="212"/>
      <c r="QTU25" s="212"/>
      <c r="QTV25" s="212"/>
      <c r="QTW25" s="212"/>
      <c r="QTX25" s="212"/>
      <c r="QTY25" s="212"/>
      <c r="QTZ25" s="212"/>
      <c r="QUA25" s="212"/>
      <c r="QUB25" s="212"/>
      <c r="QUC25" s="212"/>
      <c r="QUD25" s="212"/>
      <c r="QUE25" s="212"/>
      <c r="QUF25" s="212"/>
      <c r="QUG25" s="212"/>
      <c r="QUH25" s="212"/>
      <c r="QUI25" s="212"/>
      <c r="QUJ25" s="212"/>
      <c r="QUK25" s="212"/>
      <c r="QUL25" s="212"/>
      <c r="QUM25" s="212"/>
      <c r="QUN25" s="212"/>
      <c r="QUO25" s="212"/>
      <c r="QUP25" s="212"/>
      <c r="QUQ25" s="212"/>
      <c r="QUR25" s="212"/>
      <c r="QUS25" s="212"/>
      <c r="QUT25" s="212"/>
      <c r="QUU25" s="212"/>
      <c r="QUV25" s="212"/>
      <c r="QUW25" s="212"/>
      <c r="QUX25" s="212"/>
      <c r="QUY25" s="212"/>
      <c r="QUZ25" s="212"/>
      <c r="QVA25" s="212"/>
      <c r="QVB25" s="212"/>
      <c r="QVC25" s="212"/>
      <c r="QVD25" s="212"/>
      <c r="QVE25" s="212"/>
      <c r="QVF25" s="212"/>
      <c r="QVG25" s="212"/>
      <c r="QVH25" s="212"/>
      <c r="QVI25" s="212"/>
      <c r="QVJ25" s="212"/>
      <c r="QVK25" s="212"/>
      <c r="QVL25" s="212"/>
      <c r="QVM25" s="212"/>
      <c r="QVN25" s="212"/>
      <c r="QVO25" s="212"/>
      <c r="QVP25" s="212"/>
      <c r="QVQ25" s="212"/>
      <c r="QVR25" s="212"/>
      <c r="QVS25" s="212"/>
      <c r="QVT25" s="212"/>
      <c r="QVU25" s="212"/>
      <c r="QVV25" s="212"/>
      <c r="QVW25" s="212"/>
      <c r="QVX25" s="212"/>
      <c r="QVY25" s="212"/>
      <c r="QVZ25" s="212"/>
      <c r="QWA25" s="212"/>
      <c r="QWB25" s="212"/>
      <c r="QWC25" s="212"/>
      <c r="QWD25" s="212"/>
      <c r="QWE25" s="212"/>
      <c r="QWF25" s="212"/>
      <c r="QWG25" s="212"/>
      <c r="QWH25" s="212"/>
      <c r="QWI25" s="212"/>
      <c r="QWJ25" s="212"/>
      <c r="QWK25" s="212"/>
      <c r="QWL25" s="212"/>
      <c r="QWM25" s="212"/>
      <c r="QWN25" s="212"/>
      <c r="QWO25" s="212"/>
      <c r="QWP25" s="212"/>
      <c r="QWQ25" s="212"/>
      <c r="QWR25" s="212"/>
      <c r="QWS25" s="212"/>
      <c r="QWT25" s="212"/>
      <c r="QWU25" s="212"/>
      <c r="QWV25" s="212"/>
      <c r="QWW25" s="212"/>
      <c r="QWX25" s="212"/>
      <c r="QWY25" s="212"/>
      <c r="QWZ25" s="212"/>
      <c r="QXA25" s="212"/>
      <c r="QXB25" s="212"/>
      <c r="QXC25" s="212"/>
      <c r="QXD25" s="212"/>
      <c r="QXE25" s="212"/>
      <c r="QXF25" s="212"/>
      <c r="QXG25" s="212"/>
      <c r="QXH25" s="212"/>
      <c r="QXI25" s="212"/>
      <c r="QXJ25" s="212"/>
      <c r="QXK25" s="212"/>
      <c r="QXL25" s="212"/>
      <c r="QXM25" s="212"/>
      <c r="QXN25" s="212"/>
      <c r="QXO25" s="212"/>
      <c r="QXP25" s="212"/>
      <c r="QXQ25" s="212"/>
      <c r="QXR25" s="212"/>
      <c r="QXS25" s="212"/>
      <c r="QXT25" s="212"/>
      <c r="QXU25" s="212"/>
      <c r="QXV25" s="212"/>
      <c r="QXW25" s="212"/>
      <c r="QXX25" s="212"/>
      <c r="QXY25" s="212"/>
      <c r="QXZ25" s="212"/>
      <c r="QYA25" s="212"/>
      <c r="QYB25" s="212"/>
      <c r="QYC25" s="212"/>
      <c r="QYD25" s="212"/>
      <c r="QYE25" s="212"/>
      <c r="QYF25" s="212"/>
      <c r="QYG25" s="212"/>
      <c r="QYH25" s="212"/>
      <c r="QYI25" s="212"/>
      <c r="QYJ25" s="212"/>
      <c r="QYK25" s="212"/>
      <c r="QYL25" s="212"/>
      <c r="QYM25" s="212"/>
      <c r="QYN25" s="212"/>
      <c r="QYO25" s="212"/>
      <c r="QYP25" s="212"/>
      <c r="QYQ25" s="212"/>
      <c r="QYR25" s="212"/>
      <c r="QYS25" s="212"/>
      <c r="QYT25" s="212"/>
      <c r="QYU25" s="212"/>
      <c r="QYV25" s="212"/>
      <c r="QYW25" s="212"/>
      <c r="QYX25" s="212"/>
      <c r="QYY25" s="212"/>
      <c r="QYZ25" s="212"/>
      <c r="QZA25" s="212"/>
      <c r="QZB25" s="212"/>
      <c r="QZC25" s="212"/>
      <c r="QZD25" s="212"/>
      <c r="QZE25" s="212"/>
      <c r="QZF25" s="212"/>
      <c r="QZG25" s="212"/>
      <c r="QZH25" s="212"/>
      <c r="QZI25" s="212"/>
      <c r="QZJ25" s="212"/>
      <c r="QZK25" s="212"/>
      <c r="QZL25" s="212"/>
      <c r="QZM25" s="212"/>
      <c r="QZN25" s="212"/>
      <c r="QZO25" s="212"/>
      <c r="QZP25" s="212"/>
      <c r="QZQ25" s="212"/>
      <c r="QZR25" s="212"/>
      <c r="QZS25" s="212"/>
      <c r="QZT25" s="212"/>
      <c r="QZU25" s="212"/>
      <c r="QZV25" s="212"/>
      <c r="QZW25" s="212"/>
      <c r="QZX25" s="212"/>
      <c r="QZY25" s="212"/>
      <c r="QZZ25" s="212"/>
      <c r="RAA25" s="212"/>
      <c r="RAB25" s="212"/>
      <c r="RAC25" s="212"/>
      <c r="RAD25" s="212"/>
      <c r="RAE25" s="212"/>
      <c r="RAF25" s="212"/>
      <c r="RAG25" s="212"/>
      <c r="RAH25" s="212"/>
      <c r="RAI25" s="212"/>
      <c r="RAJ25" s="212"/>
      <c r="RAK25" s="212"/>
      <c r="RAL25" s="212"/>
      <c r="RAM25" s="212"/>
      <c r="RAN25" s="212"/>
      <c r="RAO25" s="212"/>
      <c r="RAP25" s="212"/>
      <c r="RAQ25" s="212"/>
      <c r="RAR25" s="212"/>
      <c r="RAS25" s="212"/>
      <c r="RAT25" s="212"/>
      <c r="RAU25" s="212"/>
      <c r="RAV25" s="212"/>
      <c r="RAW25" s="212"/>
      <c r="RAX25" s="212"/>
      <c r="RAY25" s="212"/>
      <c r="RAZ25" s="212"/>
      <c r="RBA25" s="212"/>
      <c r="RBB25" s="212"/>
      <c r="RBC25" s="212"/>
      <c r="RBD25" s="212"/>
      <c r="RBE25" s="212"/>
      <c r="RBF25" s="212"/>
      <c r="RBG25" s="212"/>
      <c r="RBH25" s="212"/>
      <c r="RBI25" s="212"/>
      <c r="RBJ25" s="212"/>
      <c r="RBK25" s="212"/>
      <c r="RBL25" s="212"/>
      <c r="RBM25" s="212"/>
      <c r="RBN25" s="212"/>
      <c r="RBO25" s="212"/>
      <c r="RBP25" s="212"/>
      <c r="RBQ25" s="212"/>
      <c r="RBR25" s="212"/>
      <c r="RBS25" s="212"/>
      <c r="RBT25" s="212"/>
      <c r="RBU25" s="212"/>
      <c r="RBV25" s="212"/>
      <c r="RBW25" s="212"/>
      <c r="RBX25" s="212"/>
      <c r="RBY25" s="212"/>
      <c r="RBZ25" s="212"/>
      <c r="RCA25" s="212"/>
      <c r="RCB25" s="212"/>
      <c r="RCC25" s="212"/>
      <c r="RCD25" s="212"/>
      <c r="RCE25" s="212"/>
      <c r="RCF25" s="212"/>
      <c r="RCG25" s="212"/>
      <c r="RCH25" s="212"/>
      <c r="RCI25" s="212"/>
      <c r="RCJ25" s="212"/>
      <c r="RCK25" s="212"/>
      <c r="RCL25" s="212"/>
      <c r="RCM25" s="212"/>
      <c r="RCN25" s="212"/>
      <c r="RCO25" s="212"/>
      <c r="RCP25" s="212"/>
      <c r="RCQ25" s="212"/>
      <c r="RCR25" s="212"/>
      <c r="RCS25" s="212"/>
      <c r="RCT25" s="212"/>
      <c r="RCU25" s="212"/>
      <c r="RCV25" s="212"/>
      <c r="RCW25" s="212"/>
      <c r="RCX25" s="212"/>
      <c r="RCY25" s="212"/>
      <c r="RCZ25" s="212"/>
      <c r="RDA25" s="212"/>
      <c r="RDB25" s="212"/>
      <c r="RDC25" s="212"/>
      <c r="RDD25" s="212"/>
      <c r="RDE25" s="212"/>
      <c r="RDF25" s="212"/>
      <c r="RDG25" s="212"/>
      <c r="RDH25" s="212"/>
      <c r="RDI25" s="212"/>
      <c r="RDJ25" s="212"/>
      <c r="RDK25" s="212"/>
      <c r="RDL25" s="212"/>
      <c r="RDM25" s="212"/>
      <c r="RDN25" s="212"/>
      <c r="RDO25" s="212"/>
      <c r="RDP25" s="212"/>
      <c r="RDQ25" s="212"/>
      <c r="RDR25" s="212"/>
      <c r="RDS25" s="212"/>
      <c r="RDT25" s="212"/>
      <c r="RDU25" s="212"/>
      <c r="RDV25" s="212"/>
      <c r="RDW25" s="212"/>
      <c r="RDX25" s="212"/>
      <c r="RDY25" s="212"/>
      <c r="RDZ25" s="212"/>
      <c r="REA25" s="212"/>
      <c r="REB25" s="212"/>
      <c r="REC25" s="212"/>
      <c r="RED25" s="212"/>
      <c r="REE25" s="212"/>
      <c r="REF25" s="212"/>
      <c r="REG25" s="212"/>
      <c r="REH25" s="212"/>
      <c r="REI25" s="212"/>
      <c r="REJ25" s="212"/>
      <c r="REK25" s="212"/>
      <c r="REL25" s="212"/>
      <c r="REM25" s="212"/>
      <c r="REN25" s="212"/>
      <c r="REO25" s="212"/>
      <c r="REP25" s="212"/>
      <c r="REQ25" s="212"/>
      <c r="RER25" s="212"/>
      <c r="RES25" s="212"/>
      <c r="RET25" s="212"/>
      <c r="REU25" s="212"/>
      <c r="REV25" s="212"/>
      <c r="REW25" s="212"/>
      <c r="REX25" s="212"/>
      <c r="REY25" s="212"/>
      <c r="REZ25" s="212"/>
      <c r="RFA25" s="212"/>
      <c r="RFB25" s="212"/>
      <c r="RFC25" s="212"/>
      <c r="RFD25" s="212"/>
      <c r="RFE25" s="212"/>
      <c r="RFF25" s="212"/>
      <c r="RFG25" s="212"/>
      <c r="RFH25" s="212"/>
      <c r="RFI25" s="212"/>
      <c r="RFJ25" s="212"/>
      <c r="RFK25" s="212"/>
      <c r="RFL25" s="212"/>
      <c r="RFM25" s="212"/>
      <c r="RFN25" s="212"/>
      <c r="RFO25" s="212"/>
      <c r="RFP25" s="212"/>
      <c r="RFQ25" s="212"/>
      <c r="RFR25" s="212"/>
      <c r="RFS25" s="212"/>
      <c r="RFT25" s="212"/>
      <c r="RFU25" s="212"/>
      <c r="RFV25" s="212"/>
      <c r="RFW25" s="212"/>
      <c r="RFX25" s="212"/>
      <c r="RFY25" s="212"/>
      <c r="RFZ25" s="212"/>
      <c r="RGA25" s="212"/>
      <c r="RGB25" s="212"/>
      <c r="RGC25" s="212"/>
      <c r="RGD25" s="212"/>
      <c r="RGE25" s="212"/>
      <c r="RGF25" s="212"/>
      <c r="RGG25" s="212"/>
      <c r="RGH25" s="212"/>
      <c r="RGI25" s="212"/>
      <c r="RGJ25" s="212"/>
      <c r="RGK25" s="212"/>
      <c r="RGL25" s="212"/>
      <c r="RGM25" s="212"/>
      <c r="RGN25" s="212"/>
      <c r="RGO25" s="212"/>
      <c r="RGP25" s="212"/>
      <c r="RGQ25" s="212"/>
      <c r="RGR25" s="212"/>
      <c r="RGS25" s="212"/>
      <c r="RGT25" s="212"/>
      <c r="RGU25" s="212"/>
      <c r="RGV25" s="212"/>
      <c r="RGW25" s="212"/>
      <c r="RGX25" s="212"/>
      <c r="RGY25" s="212"/>
      <c r="RGZ25" s="212"/>
      <c r="RHA25" s="212"/>
      <c r="RHB25" s="212"/>
      <c r="RHC25" s="212"/>
      <c r="RHD25" s="212"/>
      <c r="RHE25" s="212"/>
      <c r="RHF25" s="212"/>
      <c r="RHG25" s="212"/>
      <c r="RHH25" s="212"/>
      <c r="RHI25" s="212"/>
      <c r="RHJ25" s="212"/>
      <c r="RHK25" s="212"/>
      <c r="RHL25" s="212"/>
      <c r="RHM25" s="212"/>
      <c r="RHN25" s="212"/>
      <c r="RHO25" s="212"/>
      <c r="RHP25" s="212"/>
      <c r="RHQ25" s="212"/>
      <c r="RHR25" s="212"/>
      <c r="RHS25" s="212"/>
      <c r="RHT25" s="212"/>
      <c r="RHU25" s="212"/>
      <c r="RHV25" s="212"/>
      <c r="RHW25" s="212"/>
      <c r="RHX25" s="212"/>
      <c r="RHY25" s="212"/>
      <c r="RHZ25" s="212"/>
      <c r="RIA25" s="212"/>
      <c r="RIB25" s="212"/>
      <c r="RIC25" s="212"/>
      <c r="RID25" s="212"/>
      <c r="RIE25" s="212"/>
      <c r="RIF25" s="212"/>
      <c r="RIG25" s="212"/>
      <c r="RIH25" s="212"/>
      <c r="RII25" s="212"/>
      <c r="RIJ25" s="212"/>
      <c r="RIK25" s="212"/>
      <c r="RIL25" s="212"/>
      <c r="RIM25" s="212"/>
      <c r="RIN25" s="212"/>
      <c r="RIO25" s="212"/>
      <c r="RIP25" s="212"/>
      <c r="RIQ25" s="212"/>
      <c r="RIR25" s="212"/>
      <c r="RIS25" s="212"/>
      <c r="RIT25" s="212"/>
      <c r="RIU25" s="212"/>
      <c r="RIV25" s="212"/>
      <c r="RIW25" s="212"/>
      <c r="RIX25" s="212"/>
      <c r="RIY25" s="212"/>
      <c r="RIZ25" s="212"/>
      <c r="RJA25" s="212"/>
      <c r="RJB25" s="212"/>
      <c r="RJC25" s="212"/>
      <c r="RJD25" s="212"/>
      <c r="RJE25" s="212"/>
      <c r="RJF25" s="212"/>
      <c r="RJG25" s="212"/>
      <c r="RJH25" s="212"/>
      <c r="RJI25" s="212"/>
      <c r="RJJ25" s="212"/>
      <c r="RJK25" s="212"/>
      <c r="RJL25" s="212"/>
      <c r="RJM25" s="212"/>
      <c r="RJN25" s="212"/>
      <c r="RJO25" s="212"/>
      <c r="RJP25" s="212"/>
      <c r="RJQ25" s="212"/>
      <c r="RJR25" s="212"/>
      <c r="RJS25" s="212"/>
      <c r="RJT25" s="212"/>
      <c r="RJU25" s="212"/>
      <c r="RJV25" s="212"/>
      <c r="RJW25" s="212"/>
      <c r="RJX25" s="212"/>
      <c r="RJY25" s="212"/>
      <c r="RJZ25" s="212"/>
      <c r="RKA25" s="212"/>
      <c r="RKB25" s="212"/>
      <c r="RKC25" s="212"/>
      <c r="RKD25" s="212"/>
      <c r="RKE25" s="212"/>
      <c r="RKF25" s="212"/>
      <c r="RKG25" s="212"/>
      <c r="RKH25" s="212"/>
      <c r="RKI25" s="212"/>
      <c r="RKJ25" s="212"/>
      <c r="RKK25" s="212"/>
      <c r="RKL25" s="212"/>
      <c r="RKM25" s="212"/>
      <c r="RKN25" s="212"/>
      <c r="RKO25" s="212"/>
      <c r="RKP25" s="212"/>
      <c r="RKQ25" s="212"/>
      <c r="RKR25" s="212"/>
      <c r="RKS25" s="212"/>
      <c r="RKT25" s="212"/>
      <c r="RKU25" s="212"/>
      <c r="RKV25" s="212"/>
      <c r="RKW25" s="212"/>
      <c r="RKX25" s="212"/>
      <c r="RKY25" s="212"/>
      <c r="RKZ25" s="212"/>
      <c r="RLA25" s="212"/>
      <c r="RLB25" s="212"/>
      <c r="RLC25" s="212"/>
      <c r="RLD25" s="212"/>
      <c r="RLE25" s="212"/>
      <c r="RLF25" s="212"/>
      <c r="RLG25" s="212"/>
      <c r="RLH25" s="212"/>
      <c r="RLI25" s="212"/>
      <c r="RLJ25" s="212"/>
      <c r="RLK25" s="212"/>
      <c r="RLL25" s="212"/>
      <c r="RLM25" s="212"/>
      <c r="RLN25" s="212"/>
      <c r="RLO25" s="212"/>
      <c r="RLP25" s="212"/>
      <c r="RLQ25" s="212"/>
      <c r="RLR25" s="212"/>
      <c r="RLS25" s="212"/>
      <c r="RLT25" s="212"/>
      <c r="RLU25" s="212"/>
      <c r="RLV25" s="212"/>
      <c r="RLW25" s="212"/>
      <c r="RLX25" s="212"/>
      <c r="RLY25" s="212"/>
      <c r="RLZ25" s="212"/>
      <c r="RMA25" s="212"/>
      <c r="RMB25" s="212"/>
      <c r="RMC25" s="212"/>
      <c r="RMD25" s="212"/>
      <c r="RME25" s="212"/>
      <c r="RMF25" s="212"/>
      <c r="RMG25" s="212"/>
      <c r="RMH25" s="212"/>
      <c r="RMI25" s="212"/>
      <c r="RMJ25" s="212"/>
      <c r="RMK25" s="212"/>
      <c r="RML25" s="212"/>
      <c r="RMM25" s="212"/>
      <c r="RMN25" s="212"/>
      <c r="RMO25" s="212"/>
      <c r="RMP25" s="212"/>
      <c r="RMQ25" s="212"/>
      <c r="RMR25" s="212"/>
      <c r="RMS25" s="212"/>
      <c r="RMT25" s="212"/>
      <c r="RMU25" s="212"/>
      <c r="RMV25" s="212"/>
      <c r="RMW25" s="212"/>
      <c r="RMX25" s="212"/>
      <c r="RMY25" s="212"/>
      <c r="RMZ25" s="212"/>
      <c r="RNA25" s="212"/>
      <c r="RNB25" s="212"/>
      <c r="RNC25" s="212"/>
      <c r="RND25" s="212"/>
      <c r="RNE25" s="212"/>
      <c r="RNF25" s="212"/>
      <c r="RNG25" s="212"/>
      <c r="RNH25" s="212"/>
      <c r="RNI25" s="212"/>
      <c r="RNJ25" s="212"/>
      <c r="RNK25" s="212"/>
      <c r="RNL25" s="212"/>
      <c r="RNM25" s="212"/>
      <c r="RNN25" s="212"/>
      <c r="RNO25" s="212"/>
      <c r="RNP25" s="212"/>
      <c r="RNQ25" s="212"/>
      <c r="RNR25" s="212"/>
      <c r="RNS25" s="212"/>
      <c r="RNT25" s="212"/>
      <c r="RNU25" s="212"/>
      <c r="RNV25" s="212"/>
      <c r="RNW25" s="212"/>
      <c r="RNX25" s="212"/>
      <c r="RNY25" s="212"/>
      <c r="RNZ25" s="212"/>
      <c r="ROA25" s="212"/>
      <c r="ROB25" s="212"/>
      <c r="ROC25" s="212"/>
      <c r="ROD25" s="212"/>
      <c r="ROE25" s="212"/>
      <c r="ROF25" s="212"/>
      <c r="ROG25" s="212"/>
      <c r="ROH25" s="212"/>
      <c r="ROI25" s="212"/>
      <c r="ROJ25" s="212"/>
      <c r="ROK25" s="212"/>
      <c r="ROL25" s="212"/>
      <c r="ROM25" s="212"/>
      <c r="RON25" s="212"/>
      <c r="ROO25" s="212"/>
      <c r="ROP25" s="212"/>
      <c r="ROQ25" s="212"/>
      <c r="ROR25" s="212"/>
      <c r="ROS25" s="212"/>
      <c r="ROT25" s="212"/>
      <c r="ROU25" s="212"/>
      <c r="ROV25" s="212"/>
      <c r="ROW25" s="212"/>
      <c r="ROX25" s="212"/>
      <c r="ROY25" s="212"/>
      <c r="ROZ25" s="212"/>
      <c r="RPA25" s="212"/>
      <c r="RPB25" s="212"/>
      <c r="RPC25" s="212"/>
      <c r="RPD25" s="212"/>
      <c r="RPE25" s="212"/>
      <c r="RPF25" s="212"/>
      <c r="RPG25" s="212"/>
      <c r="RPH25" s="212"/>
      <c r="RPI25" s="212"/>
      <c r="RPJ25" s="212"/>
      <c r="RPK25" s="212"/>
      <c r="RPL25" s="212"/>
      <c r="RPM25" s="212"/>
      <c r="RPN25" s="212"/>
      <c r="RPO25" s="212"/>
      <c r="RPP25" s="212"/>
      <c r="RPQ25" s="212"/>
      <c r="RPR25" s="212"/>
      <c r="RPS25" s="212"/>
      <c r="RPT25" s="212"/>
      <c r="RPU25" s="212"/>
      <c r="RPV25" s="212"/>
      <c r="RPW25" s="212"/>
      <c r="RPX25" s="212"/>
      <c r="RPY25" s="212"/>
      <c r="RPZ25" s="212"/>
      <c r="RQA25" s="212"/>
      <c r="RQB25" s="212"/>
      <c r="RQC25" s="212"/>
      <c r="RQD25" s="212"/>
      <c r="RQE25" s="212"/>
      <c r="RQF25" s="212"/>
      <c r="RQG25" s="212"/>
      <c r="RQH25" s="212"/>
      <c r="RQI25" s="212"/>
      <c r="RQJ25" s="212"/>
      <c r="RQK25" s="212"/>
      <c r="RQL25" s="212"/>
      <c r="RQM25" s="212"/>
      <c r="RQN25" s="212"/>
      <c r="RQO25" s="212"/>
      <c r="RQP25" s="212"/>
      <c r="RQQ25" s="212"/>
      <c r="RQR25" s="212"/>
      <c r="RQS25" s="212"/>
      <c r="RQT25" s="212"/>
      <c r="RQU25" s="212"/>
      <c r="RQV25" s="212"/>
      <c r="RQW25" s="212"/>
      <c r="RQX25" s="212"/>
      <c r="RQY25" s="212"/>
      <c r="RQZ25" s="212"/>
      <c r="RRA25" s="212"/>
      <c r="RRB25" s="212"/>
      <c r="RRC25" s="212"/>
      <c r="RRD25" s="212"/>
      <c r="RRE25" s="212"/>
      <c r="RRF25" s="212"/>
      <c r="RRG25" s="212"/>
      <c r="RRH25" s="212"/>
      <c r="RRI25" s="212"/>
      <c r="RRJ25" s="212"/>
      <c r="RRK25" s="212"/>
      <c r="RRL25" s="212"/>
      <c r="RRM25" s="212"/>
      <c r="RRN25" s="212"/>
      <c r="RRO25" s="212"/>
      <c r="RRP25" s="212"/>
      <c r="RRQ25" s="212"/>
      <c r="RRR25" s="212"/>
      <c r="RRS25" s="212"/>
      <c r="RRT25" s="212"/>
      <c r="RRU25" s="212"/>
      <c r="RRV25" s="212"/>
      <c r="RRW25" s="212"/>
      <c r="RRX25" s="212"/>
      <c r="RRY25" s="212"/>
      <c r="RRZ25" s="212"/>
      <c r="RSA25" s="212"/>
      <c r="RSB25" s="212"/>
      <c r="RSC25" s="212"/>
      <c r="RSD25" s="212"/>
      <c r="RSE25" s="212"/>
      <c r="RSF25" s="212"/>
      <c r="RSG25" s="212"/>
      <c r="RSH25" s="212"/>
      <c r="RSI25" s="212"/>
      <c r="RSJ25" s="212"/>
      <c r="RSK25" s="212"/>
      <c r="RSL25" s="212"/>
      <c r="RSM25" s="212"/>
      <c r="RSN25" s="212"/>
      <c r="RSO25" s="212"/>
      <c r="RSP25" s="212"/>
      <c r="RSQ25" s="212"/>
      <c r="RSR25" s="212"/>
      <c r="RSS25" s="212"/>
      <c r="RST25" s="212"/>
      <c r="RSU25" s="212"/>
      <c r="RSV25" s="212"/>
      <c r="RSW25" s="212"/>
      <c r="RSX25" s="212"/>
      <c r="RSY25" s="212"/>
      <c r="RSZ25" s="212"/>
      <c r="RTA25" s="212"/>
      <c r="RTB25" s="212"/>
      <c r="RTC25" s="212"/>
      <c r="RTD25" s="212"/>
      <c r="RTE25" s="212"/>
      <c r="RTF25" s="212"/>
      <c r="RTG25" s="212"/>
      <c r="RTH25" s="212"/>
      <c r="RTI25" s="212"/>
      <c r="RTJ25" s="212"/>
      <c r="RTK25" s="212"/>
      <c r="RTL25" s="212"/>
      <c r="RTM25" s="212"/>
      <c r="RTN25" s="212"/>
      <c r="RTO25" s="212"/>
      <c r="RTP25" s="212"/>
      <c r="RTQ25" s="212"/>
      <c r="RTR25" s="212"/>
      <c r="RTS25" s="212"/>
      <c r="RTT25" s="212"/>
      <c r="RTU25" s="212"/>
      <c r="RTV25" s="212"/>
      <c r="RTW25" s="212"/>
      <c r="RTX25" s="212"/>
      <c r="RTY25" s="212"/>
      <c r="RTZ25" s="212"/>
      <c r="RUA25" s="212"/>
      <c r="RUB25" s="212"/>
      <c r="RUC25" s="212"/>
      <c r="RUD25" s="212"/>
      <c r="RUE25" s="212"/>
      <c r="RUF25" s="212"/>
      <c r="RUG25" s="212"/>
      <c r="RUH25" s="212"/>
      <c r="RUI25" s="212"/>
      <c r="RUJ25" s="212"/>
      <c r="RUK25" s="212"/>
      <c r="RUL25" s="212"/>
      <c r="RUM25" s="212"/>
      <c r="RUN25" s="212"/>
      <c r="RUO25" s="212"/>
      <c r="RUP25" s="212"/>
      <c r="RUQ25" s="212"/>
      <c r="RUR25" s="212"/>
      <c r="RUS25" s="212"/>
      <c r="RUT25" s="212"/>
      <c r="RUU25" s="212"/>
      <c r="RUV25" s="212"/>
      <c r="RUW25" s="212"/>
      <c r="RUX25" s="212"/>
      <c r="RUY25" s="212"/>
      <c r="RUZ25" s="212"/>
      <c r="RVA25" s="212"/>
      <c r="RVB25" s="212"/>
      <c r="RVC25" s="212"/>
      <c r="RVD25" s="212"/>
      <c r="RVE25" s="212"/>
      <c r="RVF25" s="212"/>
      <c r="RVG25" s="212"/>
      <c r="RVH25" s="212"/>
      <c r="RVI25" s="212"/>
      <c r="RVJ25" s="212"/>
      <c r="RVK25" s="212"/>
      <c r="RVL25" s="212"/>
      <c r="RVM25" s="212"/>
      <c r="RVN25" s="212"/>
      <c r="RVO25" s="212"/>
      <c r="RVP25" s="212"/>
      <c r="RVQ25" s="212"/>
      <c r="RVR25" s="212"/>
      <c r="RVS25" s="212"/>
      <c r="RVT25" s="212"/>
      <c r="RVU25" s="212"/>
      <c r="RVV25" s="212"/>
      <c r="RVW25" s="212"/>
      <c r="RVX25" s="212"/>
      <c r="RVY25" s="212"/>
      <c r="RVZ25" s="212"/>
      <c r="RWA25" s="212"/>
      <c r="RWB25" s="212"/>
      <c r="RWC25" s="212"/>
      <c r="RWD25" s="212"/>
      <c r="RWE25" s="212"/>
      <c r="RWF25" s="212"/>
      <c r="RWG25" s="212"/>
      <c r="RWH25" s="212"/>
      <c r="RWI25" s="212"/>
      <c r="RWJ25" s="212"/>
      <c r="RWK25" s="212"/>
      <c r="RWL25" s="212"/>
      <c r="RWM25" s="212"/>
      <c r="RWN25" s="212"/>
      <c r="RWO25" s="212"/>
      <c r="RWP25" s="212"/>
      <c r="RWQ25" s="212"/>
      <c r="RWR25" s="212"/>
      <c r="RWS25" s="212"/>
      <c r="RWT25" s="212"/>
      <c r="RWU25" s="212"/>
      <c r="RWV25" s="212"/>
      <c r="RWW25" s="212"/>
      <c r="RWX25" s="212"/>
      <c r="RWY25" s="212"/>
      <c r="RWZ25" s="212"/>
      <c r="RXA25" s="212"/>
      <c r="RXB25" s="212"/>
      <c r="RXC25" s="212"/>
      <c r="RXD25" s="212"/>
      <c r="RXE25" s="212"/>
      <c r="RXF25" s="212"/>
      <c r="RXG25" s="212"/>
      <c r="RXH25" s="212"/>
      <c r="RXI25" s="212"/>
      <c r="RXJ25" s="212"/>
      <c r="RXK25" s="212"/>
      <c r="RXL25" s="212"/>
      <c r="RXM25" s="212"/>
      <c r="RXN25" s="212"/>
      <c r="RXO25" s="212"/>
      <c r="RXP25" s="212"/>
      <c r="RXQ25" s="212"/>
      <c r="RXR25" s="212"/>
      <c r="RXS25" s="212"/>
      <c r="RXT25" s="212"/>
      <c r="RXU25" s="212"/>
      <c r="RXV25" s="212"/>
      <c r="RXW25" s="212"/>
      <c r="RXX25" s="212"/>
      <c r="RXY25" s="212"/>
      <c r="RXZ25" s="212"/>
      <c r="RYA25" s="212"/>
      <c r="RYB25" s="212"/>
      <c r="RYC25" s="212"/>
      <c r="RYD25" s="212"/>
      <c r="RYE25" s="212"/>
      <c r="RYF25" s="212"/>
      <c r="RYG25" s="212"/>
      <c r="RYH25" s="212"/>
      <c r="RYI25" s="212"/>
      <c r="RYJ25" s="212"/>
      <c r="RYK25" s="212"/>
      <c r="RYL25" s="212"/>
      <c r="RYM25" s="212"/>
      <c r="RYN25" s="212"/>
      <c r="RYO25" s="212"/>
      <c r="RYP25" s="212"/>
      <c r="RYQ25" s="212"/>
      <c r="RYR25" s="212"/>
      <c r="RYS25" s="212"/>
      <c r="RYT25" s="212"/>
      <c r="RYU25" s="212"/>
      <c r="RYV25" s="212"/>
      <c r="RYW25" s="212"/>
      <c r="RYX25" s="212"/>
      <c r="RYY25" s="212"/>
      <c r="RYZ25" s="212"/>
      <c r="RZA25" s="212"/>
      <c r="RZB25" s="212"/>
      <c r="RZC25" s="212"/>
      <c r="RZD25" s="212"/>
      <c r="RZE25" s="212"/>
      <c r="RZF25" s="212"/>
      <c r="RZG25" s="212"/>
      <c r="RZH25" s="212"/>
      <c r="RZI25" s="212"/>
      <c r="RZJ25" s="212"/>
      <c r="RZK25" s="212"/>
      <c r="RZL25" s="212"/>
      <c r="RZM25" s="212"/>
      <c r="RZN25" s="212"/>
      <c r="RZO25" s="212"/>
      <c r="RZP25" s="212"/>
      <c r="RZQ25" s="212"/>
      <c r="RZR25" s="212"/>
      <c r="RZS25" s="212"/>
      <c r="RZT25" s="212"/>
      <c r="RZU25" s="212"/>
      <c r="RZV25" s="212"/>
      <c r="RZW25" s="212"/>
      <c r="RZX25" s="212"/>
      <c r="RZY25" s="212"/>
      <c r="RZZ25" s="212"/>
      <c r="SAA25" s="212"/>
      <c r="SAB25" s="212"/>
      <c r="SAC25" s="212"/>
      <c r="SAD25" s="212"/>
      <c r="SAE25" s="212"/>
      <c r="SAF25" s="212"/>
      <c r="SAG25" s="212"/>
      <c r="SAH25" s="212"/>
      <c r="SAI25" s="212"/>
      <c r="SAJ25" s="212"/>
      <c r="SAK25" s="212"/>
      <c r="SAL25" s="212"/>
      <c r="SAM25" s="212"/>
      <c r="SAN25" s="212"/>
      <c r="SAO25" s="212"/>
      <c r="SAP25" s="212"/>
      <c r="SAQ25" s="212"/>
      <c r="SAR25" s="212"/>
      <c r="SAS25" s="212"/>
      <c r="SAT25" s="212"/>
      <c r="SAU25" s="212"/>
      <c r="SAV25" s="212"/>
      <c r="SAW25" s="212"/>
      <c r="SAX25" s="212"/>
      <c r="SAY25" s="212"/>
      <c r="SAZ25" s="212"/>
      <c r="SBA25" s="212"/>
      <c r="SBB25" s="212"/>
      <c r="SBC25" s="212"/>
      <c r="SBD25" s="212"/>
      <c r="SBE25" s="212"/>
      <c r="SBF25" s="212"/>
      <c r="SBG25" s="212"/>
      <c r="SBH25" s="212"/>
      <c r="SBI25" s="212"/>
      <c r="SBJ25" s="212"/>
      <c r="SBK25" s="212"/>
      <c r="SBL25" s="212"/>
      <c r="SBM25" s="212"/>
      <c r="SBN25" s="212"/>
      <c r="SBO25" s="212"/>
      <c r="SBP25" s="212"/>
      <c r="SBQ25" s="212"/>
      <c r="SBR25" s="212"/>
      <c r="SBS25" s="212"/>
      <c r="SBT25" s="212"/>
      <c r="SBU25" s="212"/>
      <c r="SBV25" s="212"/>
      <c r="SBW25" s="212"/>
      <c r="SBX25" s="212"/>
      <c r="SBY25" s="212"/>
      <c r="SBZ25" s="212"/>
      <c r="SCA25" s="212"/>
      <c r="SCB25" s="212"/>
      <c r="SCC25" s="212"/>
      <c r="SCD25" s="212"/>
      <c r="SCE25" s="212"/>
      <c r="SCF25" s="212"/>
      <c r="SCG25" s="212"/>
      <c r="SCH25" s="212"/>
      <c r="SCI25" s="212"/>
      <c r="SCJ25" s="212"/>
      <c r="SCK25" s="212"/>
      <c r="SCL25" s="212"/>
      <c r="SCM25" s="212"/>
      <c r="SCN25" s="212"/>
      <c r="SCO25" s="212"/>
      <c r="SCP25" s="212"/>
      <c r="SCQ25" s="212"/>
      <c r="SCR25" s="212"/>
      <c r="SCS25" s="212"/>
      <c r="SCT25" s="212"/>
      <c r="SCU25" s="212"/>
      <c r="SCV25" s="212"/>
      <c r="SCW25" s="212"/>
      <c r="SCX25" s="212"/>
      <c r="SCY25" s="212"/>
      <c r="SCZ25" s="212"/>
      <c r="SDA25" s="212"/>
      <c r="SDB25" s="212"/>
      <c r="SDC25" s="212"/>
      <c r="SDD25" s="212"/>
      <c r="SDE25" s="212"/>
      <c r="SDF25" s="212"/>
      <c r="SDG25" s="212"/>
      <c r="SDH25" s="212"/>
      <c r="SDI25" s="212"/>
      <c r="SDJ25" s="212"/>
      <c r="SDK25" s="212"/>
      <c r="SDL25" s="212"/>
      <c r="SDM25" s="212"/>
      <c r="SDN25" s="212"/>
      <c r="SDO25" s="212"/>
      <c r="SDP25" s="212"/>
      <c r="SDQ25" s="212"/>
      <c r="SDR25" s="212"/>
      <c r="SDS25" s="212"/>
      <c r="SDT25" s="212"/>
      <c r="SDU25" s="212"/>
      <c r="SDV25" s="212"/>
      <c r="SDW25" s="212"/>
      <c r="SDX25" s="212"/>
      <c r="SDY25" s="212"/>
      <c r="SDZ25" s="212"/>
      <c r="SEA25" s="212"/>
      <c r="SEB25" s="212"/>
      <c r="SEC25" s="212"/>
      <c r="SED25" s="212"/>
      <c r="SEE25" s="212"/>
      <c r="SEF25" s="212"/>
      <c r="SEG25" s="212"/>
      <c r="SEH25" s="212"/>
      <c r="SEI25" s="212"/>
      <c r="SEJ25" s="212"/>
      <c r="SEK25" s="212"/>
      <c r="SEL25" s="212"/>
      <c r="SEM25" s="212"/>
      <c r="SEN25" s="212"/>
      <c r="SEO25" s="212"/>
      <c r="SEP25" s="212"/>
      <c r="SEQ25" s="212"/>
      <c r="SER25" s="212"/>
      <c r="SES25" s="212"/>
      <c r="SET25" s="212"/>
      <c r="SEU25" s="212"/>
      <c r="SEV25" s="212"/>
      <c r="SEW25" s="212"/>
      <c r="SEX25" s="212"/>
      <c r="SEY25" s="212"/>
      <c r="SEZ25" s="212"/>
      <c r="SFA25" s="212"/>
      <c r="SFB25" s="212"/>
      <c r="SFC25" s="212"/>
      <c r="SFD25" s="212"/>
      <c r="SFE25" s="212"/>
      <c r="SFF25" s="212"/>
      <c r="SFG25" s="212"/>
      <c r="SFH25" s="212"/>
      <c r="SFI25" s="212"/>
      <c r="SFJ25" s="212"/>
      <c r="SFK25" s="212"/>
      <c r="SFL25" s="212"/>
      <c r="SFM25" s="212"/>
      <c r="SFN25" s="212"/>
      <c r="SFO25" s="212"/>
      <c r="SFP25" s="212"/>
      <c r="SFQ25" s="212"/>
      <c r="SFR25" s="212"/>
      <c r="SFS25" s="212"/>
      <c r="SFT25" s="212"/>
      <c r="SFU25" s="212"/>
      <c r="SFV25" s="212"/>
      <c r="SFW25" s="212"/>
      <c r="SFX25" s="212"/>
      <c r="SFY25" s="212"/>
      <c r="SFZ25" s="212"/>
      <c r="SGA25" s="212"/>
      <c r="SGB25" s="212"/>
      <c r="SGC25" s="212"/>
      <c r="SGD25" s="212"/>
      <c r="SGE25" s="212"/>
      <c r="SGF25" s="212"/>
      <c r="SGG25" s="212"/>
      <c r="SGH25" s="212"/>
      <c r="SGI25" s="212"/>
      <c r="SGJ25" s="212"/>
      <c r="SGK25" s="212"/>
      <c r="SGL25" s="212"/>
      <c r="SGM25" s="212"/>
      <c r="SGN25" s="212"/>
      <c r="SGO25" s="212"/>
      <c r="SGP25" s="212"/>
      <c r="SGQ25" s="212"/>
      <c r="SGR25" s="212"/>
      <c r="SGS25" s="212"/>
      <c r="SGT25" s="212"/>
      <c r="SGU25" s="212"/>
      <c r="SGV25" s="212"/>
      <c r="SGW25" s="212"/>
      <c r="SGX25" s="212"/>
      <c r="SGY25" s="212"/>
      <c r="SGZ25" s="212"/>
      <c r="SHA25" s="212"/>
      <c r="SHB25" s="212"/>
      <c r="SHC25" s="212"/>
      <c r="SHD25" s="212"/>
      <c r="SHE25" s="212"/>
      <c r="SHF25" s="212"/>
      <c r="SHG25" s="212"/>
      <c r="SHH25" s="212"/>
      <c r="SHI25" s="212"/>
      <c r="SHJ25" s="212"/>
      <c r="SHK25" s="212"/>
      <c r="SHL25" s="212"/>
      <c r="SHM25" s="212"/>
      <c r="SHN25" s="212"/>
      <c r="SHO25" s="212"/>
      <c r="SHP25" s="212"/>
      <c r="SHQ25" s="212"/>
      <c r="SHR25" s="212"/>
      <c r="SHS25" s="212"/>
      <c r="SHT25" s="212"/>
      <c r="SHU25" s="212"/>
      <c r="SHV25" s="212"/>
      <c r="SHW25" s="212"/>
      <c r="SHX25" s="212"/>
      <c r="SHY25" s="212"/>
      <c r="SHZ25" s="212"/>
      <c r="SIA25" s="212"/>
      <c r="SIB25" s="212"/>
      <c r="SIC25" s="212"/>
      <c r="SID25" s="212"/>
      <c r="SIE25" s="212"/>
      <c r="SIF25" s="212"/>
      <c r="SIG25" s="212"/>
      <c r="SIH25" s="212"/>
      <c r="SII25" s="212"/>
      <c r="SIJ25" s="212"/>
      <c r="SIK25" s="212"/>
      <c r="SIL25" s="212"/>
      <c r="SIM25" s="212"/>
      <c r="SIN25" s="212"/>
      <c r="SIO25" s="212"/>
      <c r="SIP25" s="212"/>
      <c r="SIQ25" s="212"/>
      <c r="SIR25" s="212"/>
      <c r="SIS25" s="212"/>
      <c r="SIT25" s="212"/>
      <c r="SIU25" s="212"/>
      <c r="SIV25" s="212"/>
      <c r="SIW25" s="212"/>
      <c r="SIX25" s="212"/>
      <c r="SIY25" s="212"/>
      <c r="SIZ25" s="212"/>
      <c r="SJA25" s="212"/>
      <c r="SJB25" s="212"/>
      <c r="SJC25" s="212"/>
      <c r="SJD25" s="212"/>
      <c r="SJE25" s="212"/>
      <c r="SJF25" s="212"/>
      <c r="SJG25" s="212"/>
      <c r="SJH25" s="212"/>
      <c r="SJI25" s="212"/>
      <c r="SJJ25" s="212"/>
      <c r="SJK25" s="212"/>
      <c r="SJL25" s="212"/>
      <c r="SJM25" s="212"/>
      <c r="SJN25" s="212"/>
      <c r="SJO25" s="212"/>
      <c r="SJP25" s="212"/>
      <c r="SJQ25" s="212"/>
      <c r="SJR25" s="212"/>
      <c r="SJS25" s="212"/>
      <c r="SJT25" s="212"/>
      <c r="SJU25" s="212"/>
      <c r="SJV25" s="212"/>
      <c r="SJW25" s="212"/>
      <c r="SJX25" s="212"/>
      <c r="SJY25" s="212"/>
      <c r="SJZ25" s="212"/>
      <c r="SKA25" s="212"/>
      <c r="SKB25" s="212"/>
      <c r="SKC25" s="212"/>
      <c r="SKD25" s="212"/>
      <c r="SKE25" s="212"/>
      <c r="SKF25" s="212"/>
      <c r="SKG25" s="212"/>
      <c r="SKH25" s="212"/>
      <c r="SKI25" s="212"/>
      <c r="SKJ25" s="212"/>
      <c r="SKK25" s="212"/>
      <c r="SKL25" s="212"/>
      <c r="SKM25" s="212"/>
      <c r="SKN25" s="212"/>
      <c r="SKO25" s="212"/>
      <c r="SKP25" s="212"/>
      <c r="SKQ25" s="212"/>
      <c r="SKR25" s="212"/>
      <c r="SKS25" s="212"/>
      <c r="SKT25" s="212"/>
      <c r="SKU25" s="212"/>
      <c r="SKV25" s="212"/>
      <c r="SKW25" s="212"/>
      <c r="SKX25" s="212"/>
      <c r="SKY25" s="212"/>
      <c r="SKZ25" s="212"/>
      <c r="SLA25" s="212"/>
      <c r="SLB25" s="212"/>
      <c r="SLC25" s="212"/>
      <c r="SLD25" s="212"/>
      <c r="SLE25" s="212"/>
      <c r="SLF25" s="212"/>
      <c r="SLG25" s="212"/>
      <c r="SLH25" s="212"/>
      <c r="SLI25" s="212"/>
      <c r="SLJ25" s="212"/>
      <c r="SLK25" s="212"/>
      <c r="SLL25" s="212"/>
      <c r="SLM25" s="212"/>
      <c r="SLN25" s="212"/>
      <c r="SLO25" s="212"/>
      <c r="SLP25" s="212"/>
      <c r="SLQ25" s="212"/>
      <c r="SLR25" s="212"/>
      <c r="SLS25" s="212"/>
      <c r="SLT25" s="212"/>
      <c r="SLU25" s="212"/>
      <c r="SLV25" s="212"/>
      <c r="SLW25" s="212"/>
      <c r="SLX25" s="212"/>
      <c r="SLY25" s="212"/>
      <c r="SLZ25" s="212"/>
      <c r="SMA25" s="212"/>
      <c r="SMB25" s="212"/>
      <c r="SMC25" s="212"/>
      <c r="SMD25" s="212"/>
      <c r="SME25" s="212"/>
      <c r="SMF25" s="212"/>
      <c r="SMG25" s="212"/>
      <c r="SMH25" s="212"/>
      <c r="SMI25" s="212"/>
      <c r="SMJ25" s="212"/>
      <c r="SMK25" s="212"/>
      <c r="SML25" s="212"/>
      <c r="SMM25" s="212"/>
      <c r="SMN25" s="212"/>
      <c r="SMO25" s="212"/>
      <c r="SMP25" s="212"/>
      <c r="SMQ25" s="212"/>
      <c r="SMR25" s="212"/>
      <c r="SMS25" s="212"/>
      <c r="SMT25" s="212"/>
      <c r="SMU25" s="212"/>
      <c r="SMV25" s="212"/>
      <c r="SMW25" s="212"/>
      <c r="SMX25" s="212"/>
      <c r="SMY25" s="212"/>
      <c r="SMZ25" s="212"/>
      <c r="SNA25" s="212"/>
      <c r="SNB25" s="212"/>
      <c r="SNC25" s="212"/>
      <c r="SND25" s="212"/>
      <c r="SNE25" s="212"/>
      <c r="SNF25" s="212"/>
      <c r="SNG25" s="212"/>
      <c r="SNH25" s="212"/>
      <c r="SNI25" s="212"/>
      <c r="SNJ25" s="212"/>
      <c r="SNK25" s="212"/>
      <c r="SNL25" s="212"/>
      <c r="SNM25" s="212"/>
      <c r="SNN25" s="212"/>
      <c r="SNO25" s="212"/>
      <c r="SNP25" s="212"/>
      <c r="SNQ25" s="212"/>
      <c r="SNR25" s="212"/>
      <c r="SNS25" s="212"/>
      <c r="SNT25" s="212"/>
      <c r="SNU25" s="212"/>
      <c r="SNV25" s="212"/>
      <c r="SNW25" s="212"/>
      <c r="SNX25" s="212"/>
      <c r="SNY25" s="212"/>
      <c r="SNZ25" s="212"/>
      <c r="SOA25" s="212"/>
      <c r="SOB25" s="212"/>
      <c r="SOC25" s="212"/>
      <c r="SOD25" s="212"/>
      <c r="SOE25" s="212"/>
      <c r="SOF25" s="212"/>
      <c r="SOG25" s="212"/>
      <c r="SOH25" s="212"/>
      <c r="SOI25" s="212"/>
      <c r="SOJ25" s="212"/>
      <c r="SOK25" s="212"/>
      <c r="SOL25" s="212"/>
      <c r="SOM25" s="212"/>
      <c r="SON25" s="212"/>
      <c r="SOO25" s="212"/>
      <c r="SOP25" s="212"/>
      <c r="SOQ25" s="212"/>
      <c r="SOR25" s="212"/>
      <c r="SOS25" s="212"/>
      <c r="SOT25" s="212"/>
      <c r="SOU25" s="212"/>
      <c r="SOV25" s="212"/>
      <c r="SOW25" s="212"/>
      <c r="SOX25" s="212"/>
      <c r="SOY25" s="212"/>
      <c r="SOZ25" s="212"/>
      <c r="SPA25" s="212"/>
      <c r="SPB25" s="212"/>
      <c r="SPC25" s="212"/>
      <c r="SPD25" s="212"/>
      <c r="SPE25" s="212"/>
      <c r="SPF25" s="212"/>
      <c r="SPG25" s="212"/>
      <c r="SPH25" s="212"/>
      <c r="SPI25" s="212"/>
      <c r="SPJ25" s="212"/>
      <c r="SPK25" s="212"/>
      <c r="SPL25" s="212"/>
      <c r="SPM25" s="212"/>
      <c r="SPN25" s="212"/>
      <c r="SPO25" s="212"/>
      <c r="SPP25" s="212"/>
      <c r="SPQ25" s="212"/>
      <c r="SPR25" s="212"/>
      <c r="SPS25" s="212"/>
      <c r="SPT25" s="212"/>
      <c r="SPU25" s="212"/>
      <c r="SPV25" s="212"/>
      <c r="SPW25" s="212"/>
      <c r="SPX25" s="212"/>
      <c r="SPY25" s="212"/>
      <c r="SPZ25" s="212"/>
      <c r="SQA25" s="212"/>
      <c r="SQB25" s="212"/>
      <c r="SQC25" s="212"/>
      <c r="SQD25" s="212"/>
      <c r="SQE25" s="212"/>
      <c r="SQF25" s="212"/>
      <c r="SQG25" s="212"/>
      <c r="SQH25" s="212"/>
      <c r="SQI25" s="212"/>
      <c r="SQJ25" s="212"/>
      <c r="SQK25" s="212"/>
      <c r="SQL25" s="212"/>
      <c r="SQM25" s="212"/>
      <c r="SQN25" s="212"/>
      <c r="SQO25" s="212"/>
      <c r="SQP25" s="212"/>
      <c r="SQQ25" s="212"/>
      <c r="SQR25" s="212"/>
      <c r="SQS25" s="212"/>
      <c r="SQT25" s="212"/>
      <c r="SQU25" s="212"/>
      <c r="SQV25" s="212"/>
      <c r="SQW25" s="212"/>
      <c r="SQX25" s="212"/>
      <c r="SQY25" s="212"/>
      <c r="SQZ25" s="212"/>
      <c r="SRA25" s="212"/>
      <c r="SRB25" s="212"/>
      <c r="SRC25" s="212"/>
      <c r="SRD25" s="212"/>
      <c r="SRE25" s="212"/>
      <c r="SRF25" s="212"/>
      <c r="SRG25" s="212"/>
      <c r="SRH25" s="212"/>
      <c r="SRI25" s="212"/>
      <c r="SRJ25" s="212"/>
      <c r="SRK25" s="212"/>
      <c r="SRL25" s="212"/>
      <c r="SRM25" s="212"/>
      <c r="SRN25" s="212"/>
      <c r="SRO25" s="212"/>
      <c r="SRP25" s="212"/>
      <c r="SRQ25" s="212"/>
      <c r="SRR25" s="212"/>
      <c r="SRS25" s="212"/>
      <c r="SRT25" s="212"/>
      <c r="SRU25" s="212"/>
      <c r="SRV25" s="212"/>
      <c r="SRW25" s="212"/>
      <c r="SRX25" s="212"/>
      <c r="SRY25" s="212"/>
      <c r="SRZ25" s="212"/>
      <c r="SSA25" s="212"/>
      <c r="SSB25" s="212"/>
      <c r="SSC25" s="212"/>
      <c r="SSD25" s="212"/>
      <c r="SSE25" s="212"/>
      <c r="SSF25" s="212"/>
      <c r="SSG25" s="212"/>
      <c r="SSH25" s="212"/>
      <c r="SSI25" s="212"/>
      <c r="SSJ25" s="212"/>
      <c r="SSK25" s="212"/>
      <c r="SSL25" s="212"/>
      <c r="SSM25" s="212"/>
      <c r="SSN25" s="212"/>
      <c r="SSO25" s="212"/>
      <c r="SSP25" s="212"/>
      <c r="SSQ25" s="212"/>
      <c r="SSR25" s="212"/>
      <c r="SSS25" s="212"/>
      <c r="SST25" s="212"/>
      <c r="SSU25" s="212"/>
      <c r="SSV25" s="212"/>
      <c r="SSW25" s="212"/>
      <c r="SSX25" s="212"/>
      <c r="SSY25" s="212"/>
      <c r="SSZ25" s="212"/>
      <c r="STA25" s="212"/>
      <c r="STB25" s="212"/>
      <c r="STC25" s="212"/>
      <c r="STD25" s="212"/>
      <c r="STE25" s="212"/>
      <c r="STF25" s="212"/>
      <c r="STG25" s="212"/>
      <c r="STH25" s="212"/>
      <c r="STI25" s="212"/>
      <c r="STJ25" s="212"/>
      <c r="STK25" s="212"/>
      <c r="STL25" s="212"/>
      <c r="STM25" s="212"/>
      <c r="STN25" s="212"/>
      <c r="STO25" s="212"/>
      <c r="STP25" s="212"/>
      <c r="STQ25" s="212"/>
      <c r="STR25" s="212"/>
      <c r="STS25" s="212"/>
      <c r="STT25" s="212"/>
      <c r="STU25" s="212"/>
      <c r="STV25" s="212"/>
      <c r="STW25" s="212"/>
      <c r="STX25" s="212"/>
      <c r="STY25" s="212"/>
      <c r="STZ25" s="212"/>
      <c r="SUA25" s="212"/>
      <c r="SUB25" s="212"/>
      <c r="SUC25" s="212"/>
      <c r="SUD25" s="212"/>
      <c r="SUE25" s="212"/>
      <c r="SUF25" s="212"/>
      <c r="SUG25" s="212"/>
      <c r="SUH25" s="212"/>
      <c r="SUI25" s="212"/>
      <c r="SUJ25" s="212"/>
      <c r="SUK25" s="212"/>
      <c r="SUL25" s="212"/>
      <c r="SUM25" s="212"/>
      <c r="SUN25" s="212"/>
      <c r="SUO25" s="212"/>
      <c r="SUP25" s="212"/>
      <c r="SUQ25" s="212"/>
      <c r="SUR25" s="212"/>
      <c r="SUS25" s="212"/>
      <c r="SUT25" s="212"/>
      <c r="SUU25" s="212"/>
      <c r="SUV25" s="212"/>
      <c r="SUW25" s="212"/>
      <c r="SUX25" s="212"/>
      <c r="SUY25" s="212"/>
      <c r="SUZ25" s="212"/>
      <c r="SVA25" s="212"/>
      <c r="SVB25" s="212"/>
      <c r="SVC25" s="212"/>
      <c r="SVD25" s="212"/>
      <c r="SVE25" s="212"/>
      <c r="SVF25" s="212"/>
      <c r="SVG25" s="212"/>
      <c r="SVH25" s="212"/>
      <c r="SVI25" s="212"/>
      <c r="SVJ25" s="212"/>
      <c r="SVK25" s="212"/>
      <c r="SVL25" s="212"/>
      <c r="SVM25" s="212"/>
      <c r="SVN25" s="212"/>
      <c r="SVO25" s="212"/>
      <c r="SVP25" s="212"/>
      <c r="SVQ25" s="212"/>
      <c r="SVR25" s="212"/>
      <c r="SVS25" s="212"/>
      <c r="SVT25" s="212"/>
      <c r="SVU25" s="212"/>
      <c r="SVV25" s="212"/>
      <c r="SVW25" s="212"/>
      <c r="SVX25" s="212"/>
      <c r="SVY25" s="212"/>
      <c r="SVZ25" s="212"/>
      <c r="SWA25" s="212"/>
      <c r="SWB25" s="212"/>
      <c r="SWC25" s="212"/>
      <c r="SWD25" s="212"/>
      <c r="SWE25" s="212"/>
      <c r="SWF25" s="212"/>
      <c r="SWG25" s="212"/>
      <c r="SWH25" s="212"/>
      <c r="SWI25" s="212"/>
      <c r="SWJ25" s="212"/>
      <c r="SWK25" s="212"/>
      <c r="SWL25" s="212"/>
      <c r="SWM25" s="212"/>
      <c r="SWN25" s="212"/>
      <c r="SWO25" s="212"/>
      <c r="SWP25" s="212"/>
      <c r="SWQ25" s="212"/>
      <c r="SWR25" s="212"/>
      <c r="SWS25" s="212"/>
      <c r="SWT25" s="212"/>
      <c r="SWU25" s="212"/>
      <c r="SWV25" s="212"/>
      <c r="SWW25" s="212"/>
      <c r="SWX25" s="212"/>
      <c r="SWY25" s="212"/>
      <c r="SWZ25" s="212"/>
      <c r="SXA25" s="212"/>
      <c r="SXB25" s="212"/>
      <c r="SXC25" s="212"/>
      <c r="SXD25" s="212"/>
      <c r="SXE25" s="212"/>
      <c r="SXF25" s="212"/>
      <c r="SXG25" s="212"/>
      <c r="SXH25" s="212"/>
      <c r="SXI25" s="212"/>
      <c r="SXJ25" s="212"/>
      <c r="SXK25" s="212"/>
      <c r="SXL25" s="212"/>
      <c r="SXM25" s="212"/>
      <c r="SXN25" s="212"/>
      <c r="SXO25" s="212"/>
      <c r="SXP25" s="212"/>
      <c r="SXQ25" s="212"/>
      <c r="SXR25" s="212"/>
      <c r="SXS25" s="212"/>
      <c r="SXT25" s="212"/>
      <c r="SXU25" s="212"/>
      <c r="SXV25" s="212"/>
      <c r="SXW25" s="212"/>
      <c r="SXX25" s="212"/>
      <c r="SXY25" s="212"/>
      <c r="SXZ25" s="212"/>
      <c r="SYA25" s="212"/>
      <c r="SYB25" s="212"/>
      <c r="SYC25" s="212"/>
      <c r="SYD25" s="212"/>
      <c r="SYE25" s="212"/>
      <c r="SYF25" s="212"/>
      <c r="SYG25" s="212"/>
      <c r="SYH25" s="212"/>
      <c r="SYI25" s="212"/>
      <c r="SYJ25" s="212"/>
      <c r="SYK25" s="212"/>
      <c r="SYL25" s="212"/>
      <c r="SYM25" s="212"/>
      <c r="SYN25" s="212"/>
      <c r="SYO25" s="212"/>
      <c r="SYP25" s="212"/>
      <c r="SYQ25" s="212"/>
      <c r="SYR25" s="212"/>
      <c r="SYS25" s="212"/>
      <c r="SYT25" s="212"/>
      <c r="SYU25" s="212"/>
      <c r="SYV25" s="212"/>
      <c r="SYW25" s="212"/>
      <c r="SYX25" s="212"/>
      <c r="SYY25" s="212"/>
      <c r="SYZ25" s="212"/>
      <c r="SZA25" s="212"/>
      <c r="SZB25" s="212"/>
      <c r="SZC25" s="212"/>
      <c r="SZD25" s="212"/>
      <c r="SZE25" s="212"/>
      <c r="SZF25" s="212"/>
      <c r="SZG25" s="212"/>
      <c r="SZH25" s="212"/>
      <c r="SZI25" s="212"/>
      <c r="SZJ25" s="212"/>
      <c r="SZK25" s="212"/>
      <c r="SZL25" s="212"/>
      <c r="SZM25" s="212"/>
      <c r="SZN25" s="212"/>
      <c r="SZO25" s="212"/>
      <c r="SZP25" s="212"/>
      <c r="SZQ25" s="212"/>
      <c r="SZR25" s="212"/>
      <c r="SZS25" s="212"/>
      <c r="SZT25" s="212"/>
      <c r="SZU25" s="212"/>
      <c r="SZV25" s="212"/>
      <c r="SZW25" s="212"/>
      <c r="SZX25" s="212"/>
      <c r="SZY25" s="212"/>
      <c r="SZZ25" s="212"/>
      <c r="TAA25" s="212"/>
      <c r="TAB25" s="212"/>
      <c r="TAC25" s="212"/>
      <c r="TAD25" s="212"/>
      <c r="TAE25" s="212"/>
      <c r="TAF25" s="212"/>
      <c r="TAG25" s="212"/>
      <c r="TAH25" s="212"/>
      <c r="TAI25" s="212"/>
      <c r="TAJ25" s="212"/>
      <c r="TAK25" s="212"/>
      <c r="TAL25" s="212"/>
      <c r="TAM25" s="212"/>
      <c r="TAN25" s="212"/>
      <c r="TAO25" s="212"/>
      <c r="TAP25" s="212"/>
      <c r="TAQ25" s="212"/>
      <c r="TAR25" s="212"/>
      <c r="TAS25" s="212"/>
      <c r="TAT25" s="212"/>
      <c r="TAU25" s="212"/>
      <c r="TAV25" s="212"/>
      <c r="TAW25" s="212"/>
      <c r="TAX25" s="212"/>
      <c r="TAY25" s="212"/>
      <c r="TAZ25" s="212"/>
      <c r="TBA25" s="212"/>
      <c r="TBB25" s="212"/>
      <c r="TBC25" s="212"/>
      <c r="TBD25" s="212"/>
      <c r="TBE25" s="212"/>
      <c r="TBF25" s="212"/>
      <c r="TBG25" s="212"/>
      <c r="TBH25" s="212"/>
      <c r="TBI25" s="212"/>
      <c r="TBJ25" s="212"/>
      <c r="TBK25" s="212"/>
      <c r="TBL25" s="212"/>
      <c r="TBM25" s="212"/>
      <c r="TBN25" s="212"/>
      <c r="TBO25" s="212"/>
      <c r="TBP25" s="212"/>
      <c r="TBQ25" s="212"/>
      <c r="TBR25" s="212"/>
      <c r="TBS25" s="212"/>
      <c r="TBT25" s="212"/>
      <c r="TBU25" s="212"/>
      <c r="TBV25" s="212"/>
      <c r="TBW25" s="212"/>
      <c r="TBX25" s="212"/>
      <c r="TBY25" s="212"/>
      <c r="TBZ25" s="212"/>
      <c r="TCA25" s="212"/>
      <c r="TCB25" s="212"/>
      <c r="TCC25" s="212"/>
      <c r="TCD25" s="212"/>
      <c r="TCE25" s="212"/>
      <c r="TCF25" s="212"/>
      <c r="TCG25" s="212"/>
      <c r="TCH25" s="212"/>
      <c r="TCI25" s="212"/>
      <c r="TCJ25" s="212"/>
      <c r="TCK25" s="212"/>
      <c r="TCL25" s="212"/>
      <c r="TCM25" s="212"/>
      <c r="TCN25" s="212"/>
      <c r="TCO25" s="212"/>
      <c r="TCP25" s="212"/>
      <c r="TCQ25" s="212"/>
      <c r="TCR25" s="212"/>
      <c r="TCS25" s="212"/>
      <c r="TCT25" s="212"/>
      <c r="TCU25" s="212"/>
      <c r="TCV25" s="212"/>
      <c r="TCW25" s="212"/>
      <c r="TCX25" s="212"/>
      <c r="TCY25" s="212"/>
      <c r="TCZ25" s="212"/>
      <c r="TDA25" s="212"/>
      <c r="TDB25" s="212"/>
      <c r="TDC25" s="212"/>
      <c r="TDD25" s="212"/>
      <c r="TDE25" s="212"/>
      <c r="TDF25" s="212"/>
      <c r="TDG25" s="212"/>
      <c r="TDH25" s="212"/>
      <c r="TDI25" s="212"/>
      <c r="TDJ25" s="212"/>
      <c r="TDK25" s="212"/>
      <c r="TDL25" s="212"/>
      <c r="TDM25" s="212"/>
      <c r="TDN25" s="212"/>
      <c r="TDO25" s="212"/>
      <c r="TDP25" s="212"/>
      <c r="TDQ25" s="212"/>
      <c r="TDR25" s="212"/>
      <c r="TDS25" s="212"/>
      <c r="TDT25" s="212"/>
      <c r="TDU25" s="212"/>
      <c r="TDV25" s="212"/>
      <c r="TDW25" s="212"/>
      <c r="TDX25" s="212"/>
      <c r="TDY25" s="212"/>
      <c r="TDZ25" s="212"/>
      <c r="TEA25" s="212"/>
      <c r="TEB25" s="212"/>
      <c r="TEC25" s="212"/>
      <c r="TED25" s="212"/>
      <c r="TEE25" s="212"/>
      <c r="TEF25" s="212"/>
      <c r="TEG25" s="212"/>
      <c r="TEH25" s="212"/>
      <c r="TEI25" s="212"/>
      <c r="TEJ25" s="212"/>
      <c r="TEK25" s="212"/>
      <c r="TEL25" s="212"/>
      <c r="TEM25" s="212"/>
      <c r="TEN25" s="212"/>
      <c r="TEO25" s="212"/>
      <c r="TEP25" s="212"/>
      <c r="TEQ25" s="212"/>
      <c r="TER25" s="212"/>
      <c r="TES25" s="212"/>
      <c r="TET25" s="212"/>
      <c r="TEU25" s="212"/>
      <c r="TEV25" s="212"/>
      <c r="TEW25" s="212"/>
      <c r="TEX25" s="212"/>
      <c r="TEY25" s="212"/>
      <c r="TEZ25" s="212"/>
      <c r="TFA25" s="212"/>
      <c r="TFB25" s="212"/>
      <c r="TFC25" s="212"/>
      <c r="TFD25" s="212"/>
      <c r="TFE25" s="212"/>
      <c r="TFF25" s="212"/>
      <c r="TFG25" s="212"/>
      <c r="TFH25" s="212"/>
      <c r="TFI25" s="212"/>
      <c r="TFJ25" s="212"/>
      <c r="TFK25" s="212"/>
      <c r="TFL25" s="212"/>
      <c r="TFM25" s="212"/>
      <c r="TFN25" s="212"/>
      <c r="TFO25" s="212"/>
      <c r="TFP25" s="212"/>
      <c r="TFQ25" s="212"/>
      <c r="TFR25" s="212"/>
      <c r="TFS25" s="212"/>
      <c r="TFT25" s="212"/>
      <c r="TFU25" s="212"/>
      <c r="TFV25" s="212"/>
      <c r="TFW25" s="212"/>
      <c r="TFX25" s="212"/>
      <c r="TFY25" s="212"/>
      <c r="TFZ25" s="212"/>
      <c r="TGA25" s="212"/>
      <c r="TGB25" s="212"/>
      <c r="TGC25" s="212"/>
      <c r="TGD25" s="212"/>
      <c r="TGE25" s="212"/>
      <c r="TGF25" s="212"/>
      <c r="TGG25" s="212"/>
      <c r="TGH25" s="212"/>
      <c r="TGI25" s="212"/>
      <c r="TGJ25" s="212"/>
      <c r="TGK25" s="212"/>
      <c r="TGL25" s="212"/>
      <c r="TGM25" s="212"/>
      <c r="TGN25" s="212"/>
      <c r="TGO25" s="212"/>
      <c r="TGP25" s="212"/>
      <c r="TGQ25" s="212"/>
      <c r="TGR25" s="212"/>
      <c r="TGS25" s="212"/>
      <c r="TGT25" s="212"/>
      <c r="TGU25" s="212"/>
      <c r="TGV25" s="212"/>
      <c r="TGW25" s="212"/>
      <c r="TGX25" s="212"/>
      <c r="TGY25" s="212"/>
      <c r="TGZ25" s="212"/>
      <c r="THA25" s="212"/>
      <c r="THB25" s="212"/>
      <c r="THC25" s="212"/>
      <c r="THD25" s="212"/>
      <c r="THE25" s="212"/>
      <c r="THF25" s="212"/>
      <c r="THG25" s="212"/>
      <c r="THH25" s="212"/>
      <c r="THI25" s="212"/>
      <c r="THJ25" s="212"/>
      <c r="THK25" s="212"/>
      <c r="THL25" s="212"/>
      <c r="THM25" s="212"/>
      <c r="THN25" s="212"/>
      <c r="THO25" s="212"/>
      <c r="THP25" s="212"/>
      <c r="THQ25" s="212"/>
      <c r="THR25" s="212"/>
      <c r="THS25" s="212"/>
      <c r="THT25" s="212"/>
      <c r="THU25" s="212"/>
      <c r="THV25" s="212"/>
      <c r="THW25" s="212"/>
      <c r="THX25" s="212"/>
      <c r="THY25" s="212"/>
      <c r="THZ25" s="212"/>
      <c r="TIA25" s="212"/>
      <c r="TIB25" s="212"/>
      <c r="TIC25" s="212"/>
      <c r="TID25" s="212"/>
      <c r="TIE25" s="212"/>
      <c r="TIF25" s="212"/>
      <c r="TIG25" s="212"/>
      <c r="TIH25" s="212"/>
      <c r="TII25" s="212"/>
      <c r="TIJ25" s="212"/>
      <c r="TIK25" s="212"/>
      <c r="TIL25" s="212"/>
      <c r="TIM25" s="212"/>
      <c r="TIN25" s="212"/>
      <c r="TIO25" s="212"/>
      <c r="TIP25" s="212"/>
      <c r="TIQ25" s="212"/>
      <c r="TIR25" s="212"/>
      <c r="TIS25" s="212"/>
      <c r="TIT25" s="212"/>
      <c r="TIU25" s="212"/>
      <c r="TIV25" s="212"/>
      <c r="TIW25" s="212"/>
      <c r="TIX25" s="212"/>
      <c r="TIY25" s="212"/>
      <c r="TIZ25" s="212"/>
      <c r="TJA25" s="212"/>
      <c r="TJB25" s="212"/>
      <c r="TJC25" s="212"/>
      <c r="TJD25" s="212"/>
      <c r="TJE25" s="212"/>
      <c r="TJF25" s="212"/>
      <c r="TJG25" s="212"/>
      <c r="TJH25" s="212"/>
      <c r="TJI25" s="212"/>
      <c r="TJJ25" s="212"/>
      <c r="TJK25" s="212"/>
      <c r="TJL25" s="212"/>
      <c r="TJM25" s="212"/>
      <c r="TJN25" s="212"/>
      <c r="TJO25" s="212"/>
      <c r="TJP25" s="212"/>
      <c r="TJQ25" s="212"/>
      <c r="TJR25" s="212"/>
      <c r="TJS25" s="212"/>
      <c r="TJT25" s="212"/>
      <c r="TJU25" s="212"/>
      <c r="TJV25" s="212"/>
      <c r="TJW25" s="212"/>
      <c r="TJX25" s="212"/>
      <c r="TJY25" s="212"/>
      <c r="TJZ25" s="212"/>
      <c r="TKA25" s="212"/>
      <c r="TKB25" s="212"/>
      <c r="TKC25" s="212"/>
      <c r="TKD25" s="212"/>
      <c r="TKE25" s="212"/>
      <c r="TKF25" s="212"/>
      <c r="TKG25" s="212"/>
      <c r="TKH25" s="212"/>
      <c r="TKI25" s="212"/>
      <c r="TKJ25" s="212"/>
      <c r="TKK25" s="212"/>
      <c r="TKL25" s="212"/>
      <c r="TKM25" s="212"/>
      <c r="TKN25" s="212"/>
      <c r="TKO25" s="212"/>
      <c r="TKP25" s="212"/>
      <c r="TKQ25" s="212"/>
      <c r="TKR25" s="212"/>
      <c r="TKS25" s="212"/>
      <c r="TKT25" s="212"/>
      <c r="TKU25" s="212"/>
      <c r="TKV25" s="212"/>
      <c r="TKW25" s="212"/>
      <c r="TKX25" s="212"/>
      <c r="TKY25" s="212"/>
      <c r="TKZ25" s="212"/>
      <c r="TLA25" s="212"/>
      <c r="TLB25" s="212"/>
      <c r="TLC25" s="212"/>
      <c r="TLD25" s="212"/>
      <c r="TLE25" s="212"/>
      <c r="TLF25" s="212"/>
      <c r="TLG25" s="212"/>
      <c r="TLH25" s="212"/>
      <c r="TLI25" s="212"/>
      <c r="TLJ25" s="212"/>
      <c r="TLK25" s="212"/>
      <c r="TLL25" s="212"/>
      <c r="TLM25" s="212"/>
      <c r="TLN25" s="212"/>
      <c r="TLO25" s="212"/>
      <c r="TLP25" s="212"/>
      <c r="TLQ25" s="212"/>
      <c r="TLR25" s="212"/>
      <c r="TLS25" s="212"/>
      <c r="TLT25" s="212"/>
      <c r="TLU25" s="212"/>
      <c r="TLV25" s="212"/>
      <c r="TLW25" s="212"/>
      <c r="TLX25" s="212"/>
      <c r="TLY25" s="212"/>
      <c r="TLZ25" s="212"/>
      <c r="TMA25" s="212"/>
      <c r="TMB25" s="212"/>
      <c r="TMC25" s="212"/>
      <c r="TMD25" s="212"/>
      <c r="TME25" s="212"/>
      <c r="TMF25" s="212"/>
      <c r="TMG25" s="212"/>
      <c r="TMH25" s="212"/>
      <c r="TMI25" s="212"/>
      <c r="TMJ25" s="212"/>
      <c r="TMK25" s="212"/>
      <c r="TML25" s="212"/>
      <c r="TMM25" s="212"/>
      <c r="TMN25" s="212"/>
      <c r="TMO25" s="212"/>
      <c r="TMP25" s="212"/>
      <c r="TMQ25" s="212"/>
      <c r="TMR25" s="212"/>
      <c r="TMS25" s="212"/>
      <c r="TMT25" s="212"/>
      <c r="TMU25" s="212"/>
      <c r="TMV25" s="212"/>
      <c r="TMW25" s="212"/>
      <c r="TMX25" s="212"/>
      <c r="TMY25" s="212"/>
      <c r="TMZ25" s="212"/>
      <c r="TNA25" s="212"/>
      <c r="TNB25" s="212"/>
      <c r="TNC25" s="212"/>
      <c r="TND25" s="212"/>
      <c r="TNE25" s="212"/>
      <c r="TNF25" s="212"/>
      <c r="TNG25" s="212"/>
      <c r="TNH25" s="212"/>
      <c r="TNI25" s="212"/>
      <c r="TNJ25" s="212"/>
      <c r="TNK25" s="212"/>
      <c r="TNL25" s="212"/>
      <c r="TNM25" s="212"/>
      <c r="TNN25" s="212"/>
      <c r="TNO25" s="212"/>
      <c r="TNP25" s="212"/>
      <c r="TNQ25" s="212"/>
      <c r="TNR25" s="212"/>
      <c r="TNS25" s="212"/>
      <c r="TNT25" s="212"/>
      <c r="TNU25" s="212"/>
      <c r="TNV25" s="212"/>
      <c r="TNW25" s="212"/>
      <c r="TNX25" s="212"/>
      <c r="TNY25" s="212"/>
      <c r="TNZ25" s="212"/>
      <c r="TOA25" s="212"/>
      <c r="TOB25" s="212"/>
      <c r="TOC25" s="212"/>
      <c r="TOD25" s="212"/>
      <c r="TOE25" s="212"/>
      <c r="TOF25" s="212"/>
      <c r="TOG25" s="212"/>
      <c r="TOH25" s="212"/>
      <c r="TOI25" s="212"/>
      <c r="TOJ25" s="212"/>
      <c r="TOK25" s="212"/>
      <c r="TOL25" s="212"/>
      <c r="TOM25" s="212"/>
      <c r="TON25" s="212"/>
      <c r="TOO25" s="212"/>
      <c r="TOP25" s="212"/>
      <c r="TOQ25" s="212"/>
      <c r="TOR25" s="212"/>
      <c r="TOS25" s="212"/>
      <c r="TOT25" s="212"/>
      <c r="TOU25" s="212"/>
      <c r="TOV25" s="212"/>
      <c r="TOW25" s="212"/>
      <c r="TOX25" s="212"/>
      <c r="TOY25" s="212"/>
      <c r="TOZ25" s="212"/>
      <c r="TPA25" s="212"/>
      <c r="TPB25" s="212"/>
      <c r="TPC25" s="212"/>
      <c r="TPD25" s="212"/>
      <c r="TPE25" s="212"/>
      <c r="TPF25" s="212"/>
      <c r="TPG25" s="212"/>
      <c r="TPH25" s="212"/>
      <c r="TPI25" s="212"/>
      <c r="TPJ25" s="212"/>
      <c r="TPK25" s="212"/>
      <c r="TPL25" s="212"/>
      <c r="TPM25" s="212"/>
      <c r="TPN25" s="212"/>
      <c r="TPO25" s="212"/>
      <c r="TPP25" s="212"/>
      <c r="TPQ25" s="212"/>
      <c r="TPR25" s="212"/>
      <c r="TPS25" s="212"/>
      <c r="TPT25" s="212"/>
      <c r="TPU25" s="212"/>
      <c r="TPV25" s="212"/>
      <c r="TPW25" s="212"/>
      <c r="TPX25" s="212"/>
      <c r="TPY25" s="212"/>
      <c r="TPZ25" s="212"/>
      <c r="TQA25" s="212"/>
      <c r="TQB25" s="212"/>
      <c r="TQC25" s="212"/>
      <c r="TQD25" s="212"/>
      <c r="TQE25" s="212"/>
      <c r="TQF25" s="212"/>
      <c r="TQG25" s="212"/>
      <c r="TQH25" s="212"/>
      <c r="TQI25" s="212"/>
      <c r="TQJ25" s="212"/>
      <c r="TQK25" s="212"/>
      <c r="TQL25" s="212"/>
      <c r="TQM25" s="212"/>
      <c r="TQN25" s="212"/>
      <c r="TQO25" s="212"/>
      <c r="TQP25" s="212"/>
      <c r="TQQ25" s="212"/>
      <c r="TQR25" s="212"/>
      <c r="TQS25" s="212"/>
      <c r="TQT25" s="212"/>
      <c r="TQU25" s="212"/>
      <c r="TQV25" s="212"/>
      <c r="TQW25" s="212"/>
      <c r="TQX25" s="212"/>
      <c r="TQY25" s="212"/>
      <c r="TQZ25" s="212"/>
      <c r="TRA25" s="212"/>
      <c r="TRB25" s="212"/>
      <c r="TRC25" s="212"/>
      <c r="TRD25" s="212"/>
      <c r="TRE25" s="212"/>
      <c r="TRF25" s="212"/>
      <c r="TRG25" s="212"/>
      <c r="TRH25" s="212"/>
      <c r="TRI25" s="212"/>
      <c r="TRJ25" s="212"/>
      <c r="TRK25" s="212"/>
      <c r="TRL25" s="212"/>
      <c r="TRM25" s="212"/>
      <c r="TRN25" s="212"/>
      <c r="TRO25" s="212"/>
      <c r="TRP25" s="212"/>
      <c r="TRQ25" s="212"/>
      <c r="TRR25" s="212"/>
      <c r="TRS25" s="212"/>
      <c r="TRT25" s="212"/>
      <c r="TRU25" s="212"/>
      <c r="TRV25" s="212"/>
      <c r="TRW25" s="212"/>
      <c r="TRX25" s="212"/>
      <c r="TRY25" s="212"/>
      <c r="TRZ25" s="212"/>
      <c r="TSA25" s="212"/>
      <c r="TSB25" s="212"/>
      <c r="TSC25" s="212"/>
      <c r="TSD25" s="212"/>
      <c r="TSE25" s="212"/>
      <c r="TSF25" s="212"/>
      <c r="TSG25" s="212"/>
      <c r="TSH25" s="212"/>
      <c r="TSI25" s="212"/>
      <c r="TSJ25" s="212"/>
      <c r="TSK25" s="212"/>
      <c r="TSL25" s="212"/>
      <c r="TSM25" s="212"/>
      <c r="TSN25" s="212"/>
      <c r="TSO25" s="212"/>
      <c r="TSP25" s="212"/>
      <c r="TSQ25" s="212"/>
      <c r="TSR25" s="212"/>
      <c r="TSS25" s="212"/>
      <c r="TST25" s="212"/>
      <c r="TSU25" s="212"/>
      <c r="TSV25" s="212"/>
      <c r="TSW25" s="212"/>
      <c r="TSX25" s="212"/>
      <c r="TSY25" s="212"/>
      <c r="TSZ25" s="212"/>
      <c r="TTA25" s="212"/>
      <c r="TTB25" s="212"/>
      <c r="TTC25" s="212"/>
      <c r="TTD25" s="212"/>
      <c r="TTE25" s="212"/>
      <c r="TTF25" s="212"/>
      <c r="TTG25" s="212"/>
      <c r="TTH25" s="212"/>
      <c r="TTI25" s="212"/>
      <c r="TTJ25" s="212"/>
      <c r="TTK25" s="212"/>
      <c r="TTL25" s="212"/>
      <c r="TTM25" s="212"/>
      <c r="TTN25" s="212"/>
      <c r="TTO25" s="212"/>
      <c r="TTP25" s="212"/>
      <c r="TTQ25" s="212"/>
      <c r="TTR25" s="212"/>
      <c r="TTS25" s="212"/>
      <c r="TTT25" s="212"/>
      <c r="TTU25" s="212"/>
      <c r="TTV25" s="212"/>
      <c r="TTW25" s="212"/>
      <c r="TTX25" s="212"/>
      <c r="TTY25" s="212"/>
      <c r="TTZ25" s="212"/>
      <c r="TUA25" s="212"/>
      <c r="TUB25" s="212"/>
      <c r="TUC25" s="212"/>
      <c r="TUD25" s="212"/>
      <c r="TUE25" s="212"/>
      <c r="TUF25" s="212"/>
      <c r="TUG25" s="212"/>
      <c r="TUH25" s="212"/>
      <c r="TUI25" s="212"/>
      <c r="TUJ25" s="212"/>
      <c r="TUK25" s="212"/>
      <c r="TUL25" s="212"/>
      <c r="TUM25" s="212"/>
      <c r="TUN25" s="212"/>
      <c r="TUO25" s="212"/>
      <c r="TUP25" s="212"/>
      <c r="TUQ25" s="212"/>
      <c r="TUR25" s="212"/>
      <c r="TUS25" s="212"/>
      <c r="TUT25" s="212"/>
      <c r="TUU25" s="212"/>
      <c r="TUV25" s="212"/>
      <c r="TUW25" s="212"/>
      <c r="TUX25" s="212"/>
      <c r="TUY25" s="212"/>
      <c r="TUZ25" s="212"/>
      <c r="TVA25" s="212"/>
      <c r="TVB25" s="212"/>
      <c r="TVC25" s="212"/>
      <c r="TVD25" s="212"/>
      <c r="TVE25" s="212"/>
      <c r="TVF25" s="212"/>
      <c r="TVG25" s="212"/>
      <c r="TVH25" s="212"/>
      <c r="TVI25" s="212"/>
      <c r="TVJ25" s="212"/>
      <c r="TVK25" s="212"/>
      <c r="TVL25" s="212"/>
      <c r="TVM25" s="212"/>
      <c r="TVN25" s="212"/>
      <c r="TVO25" s="212"/>
      <c r="TVP25" s="212"/>
      <c r="TVQ25" s="212"/>
      <c r="TVR25" s="212"/>
      <c r="TVS25" s="212"/>
      <c r="TVT25" s="212"/>
      <c r="TVU25" s="212"/>
      <c r="TVV25" s="212"/>
      <c r="TVW25" s="212"/>
      <c r="TVX25" s="212"/>
      <c r="TVY25" s="212"/>
      <c r="TVZ25" s="212"/>
      <c r="TWA25" s="212"/>
      <c r="TWB25" s="212"/>
      <c r="TWC25" s="212"/>
      <c r="TWD25" s="212"/>
      <c r="TWE25" s="212"/>
      <c r="TWF25" s="212"/>
      <c r="TWG25" s="212"/>
      <c r="TWH25" s="212"/>
      <c r="TWI25" s="212"/>
      <c r="TWJ25" s="212"/>
      <c r="TWK25" s="212"/>
      <c r="TWL25" s="212"/>
      <c r="TWM25" s="212"/>
      <c r="TWN25" s="212"/>
      <c r="TWO25" s="212"/>
      <c r="TWP25" s="212"/>
      <c r="TWQ25" s="212"/>
      <c r="TWR25" s="212"/>
      <c r="TWS25" s="212"/>
      <c r="TWT25" s="212"/>
      <c r="TWU25" s="212"/>
      <c r="TWV25" s="212"/>
      <c r="TWW25" s="212"/>
      <c r="TWX25" s="212"/>
      <c r="TWY25" s="212"/>
      <c r="TWZ25" s="212"/>
      <c r="TXA25" s="212"/>
      <c r="TXB25" s="212"/>
      <c r="TXC25" s="212"/>
      <c r="TXD25" s="212"/>
      <c r="TXE25" s="212"/>
      <c r="TXF25" s="212"/>
      <c r="TXG25" s="212"/>
      <c r="TXH25" s="212"/>
      <c r="TXI25" s="212"/>
      <c r="TXJ25" s="212"/>
      <c r="TXK25" s="212"/>
      <c r="TXL25" s="212"/>
      <c r="TXM25" s="212"/>
      <c r="TXN25" s="212"/>
      <c r="TXO25" s="212"/>
      <c r="TXP25" s="212"/>
      <c r="TXQ25" s="212"/>
      <c r="TXR25" s="212"/>
      <c r="TXS25" s="212"/>
      <c r="TXT25" s="212"/>
      <c r="TXU25" s="212"/>
      <c r="TXV25" s="212"/>
      <c r="TXW25" s="212"/>
      <c r="TXX25" s="212"/>
      <c r="TXY25" s="212"/>
      <c r="TXZ25" s="212"/>
      <c r="TYA25" s="212"/>
      <c r="TYB25" s="212"/>
      <c r="TYC25" s="212"/>
      <c r="TYD25" s="212"/>
      <c r="TYE25" s="212"/>
      <c r="TYF25" s="212"/>
      <c r="TYG25" s="212"/>
      <c r="TYH25" s="212"/>
      <c r="TYI25" s="212"/>
      <c r="TYJ25" s="212"/>
      <c r="TYK25" s="212"/>
      <c r="TYL25" s="212"/>
      <c r="TYM25" s="212"/>
      <c r="TYN25" s="212"/>
      <c r="TYO25" s="212"/>
      <c r="TYP25" s="212"/>
      <c r="TYQ25" s="212"/>
      <c r="TYR25" s="212"/>
      <c r="TYS25" s="212"/>
      <c r="TYT25" s="212"/>
      <c r="TYU25" s="212"/>
      <c r="TYV25" s="212"/>
      <c r="TYW25" s="212"/>
      <c r="TYX25" s="212"/>
      <c r="TYY25" s="212"/>
      <c r="TYZ25" s="212"/>
      <c r="TZA25" s="212"/>
      <c r="TZB25" s="212"/>
      <c r="TZC25" s="212"/>
      <c r="TZD25" s="212"/>
      <c r="TZE25" s="212"/>
      <c r="TZF25" s="212"/>
      <c r="TZG25" s="212"/>
      <c r="TZH25" s="212"/>
      <c r="TZI25" s="212"/>
      <c r="TZJ25" s="212"/>
      <c r="TZK25" s="212"/>
      <c r="TZL25" s="212"/>
      <c r="TZM25" s="212"/>
      <c r="TZN25" s="212"/>
      <c r="TZO25" s="212"/>
      <c r="TZP25" s="212"/>
      <c r="TZQ25" s="212"/>
      <c r="TZR25" s="212"/>
      <c r="TZS25" s="212"/>
      <c r="TZT25" s="212"/>
      <c r="TZU25" s="212"/>
      <c r="TZV25" s="212"/>
      <c r="TZW25" s="212"/>
      <c r="TZX25" s="212"/>
      <c r="TZY25" s="212"/>
      <c r="TZZ25" s="212"/>
      <c r="UAA25" s="212"/>
      <c r="UAB25" s="212"/>
      <c r="UAC25" s="212"/>
      <c r="UAD25" s="212"/>
      <c r="UAE25" s="212"/>
      <c r="UAF25" s="212"/>
      <c r="UAG25" s="212"/>
      <c r="UAH25" s="212"/>
      <c r="UAI25" s="212"/>
      <c r="UAJ25" s="212"/>
      <c r="UAK25" s="212"/>
      <c r="UAL25" s="212"/>
      <c r="UAM25" s="212"/>
      <c r="UAN25" s="212"/>
      <c r="UAO25" s="212"/>
      <c r="UAP25" s="212"/>
      <c r="UAQ25" s="212"/>
      <c r="UAR25" s="212"/>
      <c r="UAS25" s="212"/>
      <c r="UAT25" s="212"/>
      <c r="UAU25" s="212"/>
      <c r="UAV25" s="212"/>
      <c r="UAW25" s="212"/>
      <c r="UAX25" s="212"/>
      <c r="UAY25" s="212"/>
      <c r="UAZ25" s="212"/>
      <c r="UBA25" s="212"/>
      <c r="UBB25" s="212"/>
      <c r="UBC25" s="212"/>
      <c r="UBD25" s="212"/>
      <c r="UBE25" s="212"/>
      <c r="UBF25" s="212"/>
      <c r="UBG25" s="212"/>
      <c r="UBH25" s="212"/>
      <c r="UBI25" s="212"/>
      <c r="UBJ25" s="212"/>
      <c r="UBK25" s="212"/>
      <c r="UBL25" s="212"/>
      <c r="UBM25" s="212"/>
      <c r="UBN25" s="212"/>
      <c r="UBO25" s="212"/>
      <c r="UBP25" s="212"/>
      <c r="UBQ25" s="212"/>
      <c r="UBR25" s="212"/>
      <c r="UBS25" s="212"/>
      <c r="UBT25" s="212"/>
      <c r="UBU25" s="212"/>
      <c r="UBV25" s="212"/>
      <c r="UBW25" s="212"/>
      <c r="UBX25" s="212"/>
      <c r="UBY25" s="212"/>
      <c r="UBZ25" s="212"/>
      <c r="UCA25" s="212"/>
      <c r="UCB25" s="212"/>
      <c r="UCC25" s="212"/>
      <c r="UCD25" s="212"/>
      <c r="UCE25" s="212"/>
      <c r="UCF25" s="212"/>
      <c r="UCG25" s="212"/>
      <c r="UCH25" s="212"/>
      <c r="UCI25" s="212"/>
      <c r="UCJ25" s="212"/>
      <c r="UCK25" s="212"/>
      <c r="UCL25" s="212"/>
      <c r="UCM25" s="212"/>
      <c r="UCN25" s="212"/>
      <c r="UCO25" s="212"/>
      <c r="UCP25" s="212"/>
      <c r="UCQ25" s="212"/>
      <c r="UCR25" s="212"/>
      <c r="UCS25" s="212"/>
      <c r="UCT25" s="212"/>
      <c r="UCU25" s="212"/>
      <c r="UCV25" s="212"/>
      <c r="UCW25" s="212"/>
      <c r="UCX25" s="212"/>
      <c r="UCY25" s="212"/>
      <c r="UCZ25" s="212"/>
      <c r="UDA25" s="212"/>
      <c r="UDB25" s="212"/>
      <c r="UDC25" s="212"/>
      <c r="UDD25" s="212"/>
      <c r="UDE25" s="212"/>
      <c r="UDF25" s="212"/>
      <c r="UDG25" s="212"/>
      <c r="UDH25" s="212"/>
      <c r="UDI25" s="212"/>
      <c r="UDJ25" s="212"/>
      <c r="UDK25" s="212"/>
      <c r="UDL25" s="212"/>
      <c r="UDM25" s="212"/>
      <c r="UDN25" s="212"/>
      <c r="UDO25" s="212"/>
      <c r="UDP25" s="212"/>
      <c r="UDQ25" s="212"/>
      <c r="UDR25" s="212"/>
      <c r="UDS25" s="212"/>
      <c r="UDT25" s="212"/>
      <c r="UDU25" s="212"/>
      <c r="UDV25" s="212"/>
      <c r="UDW25" s="212"/>
      <c r="UDX25" s="212"/>
      <c r="UDY25" s="212"/>
      <c r="UDZ25" s="212"/>
      <c r="UEA25" s="212"/>
      <c r="UEB25" s="212"/>
      <c r="UEC25" s="212"/>
      <c r="UED25" s="212"/>
      <c r="UEE25" s="212"/>
      <c r="UEF25" s="212"/>
      <c r="UEG25" s="212"/>
      <c r="UEH25" s="212"/>
      <c r="UEI25" s="212"/>
      <c r="UEJ25" s="212"/>
      <c r="UEK25" s="212"/>
      <c r="UEL25" s="212"/>
      <c r="UEM25" s="212"/>
      <c r="UEN25" s="212"/>
      <c r="UEO25" s="212"/>
      <c r="UEP25" s="212"/>
      <c r="UEQ25" s="212"/>
      <c r="UER25" s="212"/>
      <c r="UES25" s="212"/>
      <c r="UET25" s="212"/>
      <c r="UEU25" s="212"/>
      <c r="UEV25" s="212"/>
      <c r="UEW25" s="212"/>
      <c r="UEX25" s="212"/>
      <c r="UEY25" s="212"/>
      <c r="UEZ25" s="212"/>
      <c r="UFA25" s="212"/>
      <c r="UFB25" s="212"/>
      <c r="UFC25" s="212"/>
      <c r="UFD25" s="212"/>
      <c r="UFE25" s="212"/>
      <c r="UFF25" s="212"/>
      <c r="UFG25" s="212"/>
      <c r="UFH25" s="212"/>
      <c r="UFI25" s="212"/>
      <c r="UFJ25" s="212"/>
      <c r="UFK25" s="212"/>
      <c r="UFL25" s="212"/>
      <c r="UFM25" s="212"/>
      <c r="UFN25" s="212"/>
      <c r="UFO25" s="212"/>
      <c r="UFP25" s="212"/>
      <c r="UFQ25" s="212"/>
      <c r="UFR25" s="212"/>
      <c r="UFS25" s="212"/>
      <c r="UFT25" s="212"/>
      <c r="UFU25" s="212"/>
      <c r="UFV25" s="212"/>
      <c r="UFW25" s="212"/>
      <c r="UFX25" s="212"/>
      <c r="UFY25" s="212"/>
      <c r="UFZ25" s="212"/>
      <c r="UGA25" s="212"/>
      <c r="UGB25" s="212"/>
      <c r="UGC25" s="212"/>
      <c r="UGD25" s="212"/>
      <c r="UGE25" s="212"/>
      <c r="UGF25" s="212"/>
      <c r="UGG25" s="212"/>
      <c r="UGH25" s="212"/>
      <c r="UGI25" s="212"/>
      <c r="UGJ25" s="212"/>
      <c r="UGK25" s="212"/>
      <c r="UGL25" s="212"/>
      <c r="UGM25" s="212"/>
      <c r="UGN25" s="212"/>
      <c r="UGO25" s="212"/>
      <c r="UGP25" s="212"/>
      <c r="UGQ25" s="212"/>
      <c r="UGR25" s="212"/>
      <c r="UGS25" s="212"/>
      <c r="UGT25" s="212"/>
      <c r="UGU25" s="212"/>
      <c r="UGV25" s="212"/>
      <c r="UGW25" s="212"/>
      <c r="UGX25" s="212"/>
      <c r="UGY25" s="212"/>
      <c r="UGZ25" s="212"/>
      <c r="UHA25" s="212"/>
      <c r="UHB25" s="212"/>
      <c r="UHC25" s="212"/>
      <c r="UHD25" s="212"/>
      <c r="UHE25" s="212"/>
      <c r="UHF25" s="212"/>
      <c r="UHG25" s="212"/>
      <c r="UHH25" s="212"/>
      <c r="UHI25" s="212"/>
      <c r="UHJ25" s="212"/>
      <c r="UHK25" s="212"/>
      <c r="UHL25" s="212"/>
      <c r="UHM25" s="212"/>
      <c r="UHN25" s="212"/>
      <c r="UHO25" s="212"/>
      <c r="UHP25" s="212"/>
      <c r="UHQ25" s="212"/>
      <c r="UHR25" s="212"/>
      <c r="UHS25" s="212"/>
      <c r="UHT25" s="212"/>
      <c r="UHU25" s="212"/>
      <c r="UHV25" s="212"/>
      <c r="UHW25" s="212"/>
      <c r="UHX25" s="212"/>
      <c r="UHY25" s="212"/>
      <c r="UHZ25" s="212"/>
      <c r="UIA25" s="212"/>
      <c r="UIB25" s="212"/>
      <c r="UIC25" s="212"/>
      <c r="UID25" s="212"/>
      <c r="UIE25" s="212"/>
      <c r="UIF25" s="212"/>
      <c r="UIG25" s="212"/>
      <c r="UIH25" s="212"/>
      <c r="UII25" s="212"/>
      <c r="UIJ25" s="212"/>
      <c r="UIK25" s="212"/>
      <c r="UIL25" s="212"/>
      <c r="UIM25" s="212"/>
      <c r="UIN25" s="212"/>
      <c r="UIO25" s="212"/>
      <c r="UIP25" s="212"/>
      <c r="UIQ25" s="212"/>
      <c r="UIR25" s="212"/>
      <c r="UIS25" s="212"/>
      <c r="UIT25" s="212"/>
      <c r="UIU25" s="212"/>
      <c r="UIV25" s="212"/>
      <c r="UIW25" s="212"/>
      <c r="UIX25" s="212"/>
      <c r="UIY25" s="212"/>
      <c r="UIZ25" s="212"/>
      <c r="UJA25" s="212"/>
      <c r="UJB25" s="212"/>
      <c r="UJC25" s="212"/>
      <c r="UJD25" s="212"/>
      <c r="UJE25" s="212"/>
      <c r="UJF25" s="212"/>
      <c r="UJG25" s="212"/>
      <c r="UJH25" s="212"/>
      <c r="UJI25" s="212"/>
      <c r="UJJ25" s="212"/>
      <c r="UJK25" s="212"/>
      <c r="UJL25" s="212"/>
      <c r="UJM25" s="212"/>
      <c r="UJN25" s="212"/>
      <c r="UJO25" s="212"/>
      <c r="UJP25" s="212"/>
      <c r="UJQ25" s="212"/>
      <c r="UJR25" s="212"/>
      <c r="UJS25" s="212"/>
      <c r="UJT25" s="212"/>
      <c r="UJU25" s="212"/>
      <c r="UJV25" s="212"/>
      <c r="UJW25" s="212"/>
      <c r="UJX25" s="212"/>
      <c r="UJY25" s="212"/>
      <c r="UJZ25" s="212"/>
      <c r="UKA25" s="212"/>
      <c r="UKB25" s="212"/>
      <c r="UKC25" s="212"/>
      <c r="UKD25" s="212"/>
      <c r="UKE25" s="212"/>
      <c r="UKF25" s="212"/>
      <c r="UKG25" s="212"/>
      <c r="UKH25" s="212"/>
      <c r="UKI25" s="212"/>
      <c r="UKJ25" s="212"/>
      <c r="UKK25" s="212"/>
      <c r="UKL25" s="212"/>
      <c r="UKM25" s="212"/>
      <c r="UKN25" s="212"/>
      <c r="UKO25" s="212"/>
      <c r="UKP25" s="212"/>
      <c r="UKQ25" s="212"/>
      <c r="UKR25" s="212"/>
      <c r="UKS25" s="212"/>
      <c r="UKT25" s="212"/>
      <c r="UKU25" s="212"/>
      <c r="UKV25" s="212"/>
      <c r="UKW25" s="212"/>
      <c r="UKX25" s="212"/>
      <c r="UKY25" s="212"/>
      <c r="UKZ25" s="212"/>
      <c r="ULA25" s="212"/>
      <c r="ULB25" s="212"/>
      <c r="ULC25" s="212"/>
      <c r="ULD25" s="212"/>
      <c r="ULE25" s="212"/>
      <c r="ULF25" s="212"/>
      <c r="ULG25" s="212"/>
      <c r="ULH25" s="212"/>
      <c r="ULI25" s="212"/>
      <c r="ULJ25" s="212"/>
      <c r="ULK25" s="212"/>
      <c r="ULL25" s="212"/>
      <c r="ULM25" s="212"/>
      <c r="ULN25" s="212"/>
      <c r="ULO25" s="212"/>
      <c r="ULP25" s="212"/>
      <c r="ULQ25" s="212"/>
      <c r="ULR25" s="212"/>
      <c r="ULS25" s="212"/>
      <c r="ULT25" s="212"/>
      <c r="ULU25" s="212"/>
      <c r="ULV25" s="212"/>
      <c r="ULW25" s="212"/>
      <c r="ULX25" s="212"/>
      <c r="ULY25" s="212"/>
      <c r="ULZ25" s="212"/>
      <c r="UMA25" s="212"/>
      <c r="UMB25" s="212"/>
      <c r="UMC25" s="212"/>
      <c r="UMD25" s="212"/>
      <c r="UME25" s="212"/>
      <c r="UMF25" s="212"/>
      <c r="UMG25" s="212"/>
      <c r="UMH25" s="212"/>
      <c r="UMI25" s="212"/>
      <c r="UMJ25" s="212"/>
      <c r="UMK25" s="212"/>
      <c r="UML25" s="212"/>
      <c r="UMM25" s="212"/>
      <c r="UMN25" s="212"/>
      <c r="UMO25" s="212"/>
      <c r="UMP25" s="212"/>
      <c r="UMQ25" s="212"/>
      <c r="UMR25" s="212"/>
      <c r="UMS25" s="212"/>
      <c r="UMT25" s="212"/>
      <c r="UMU25" s="212"/>
      <c r="UMV25" s="212"/>
      <c r="UMW25" s="212"/>
      <c r="UMX25" s="212"/>
      <c r="UMY25" s="212"/>
      <c r="UMZ25" s="212"/>
      <c r="UNA25" s="212"/>
      <c r="UNB25" s="212"/>
      <c r="UNC25" s="212"/>
      <c r="UND25" s="212"/>
      <c r="UNE25" s="212"/>
      <c r="UNF25" s="212"/>
      <c r="UNG25" s="212"/>
      <c r="UNH25" s="212"/>
      <c r="UNI25" s="212"/>
      <c r="UNJ25" s="212"/>
      <c r="UNK25" s="212"/>
      <c r="UNL25" s="212"/>
      <c r="UNM25" s="212"/>
      <c r="UNN25" s="212"/>
      <c r="UNO25" s="212"/>
      <c r="UNP25" s="212"/>
      <c r="UNQ25" s="212"/>
      <c r="UNR25" s="212"/>
      <c r="UNS25" s="212"/>
      <c r="UNT25" s="212"/>
      <c r="UNU25" s="212"/>
      <c r="UNV25" s="212"/>
      <c r="UNW25" s="212"/>
      <c r="UNX25" s="212"/>
      <c r="UNY25" s="212"/>
      <c r="UNZ25" s="212"/>
      <c r="UOA25" s="212"/>
      <c r="UOB25" s="212"/>
      <c r="UOC25" s="212"/>
      <c r="UOD25" s="212"/>
      <c r="UOE25" s="212"/>
      <c r="UOF25" s="212"/>
      <c r="UOG25" s="212"/>
      <c r="UOH25" s="212"/>
      <c r="UOI25" s="212"/>
      <c r="UOJ25" s="212"/>
      <c r="UOK25" s="212"/>
      <c r="UOL25" s="212"/>
      <c r="UOM25" s="212"/>
      <c r="UON25" s="212"/>
      <c r="UOO25" s="212"/>
      <c r="UOP25" s="212"/>
      <c r="UOQ25" s="212"/>
      <c r="UOR25" s="212"/>
      <c r="UOS25" s="212"/>
      <c r="UOT25" s="212"/>
      <c r="UOU25" s="212"/>
      <c r="UOV25" s="212"/>
      <c r="UOW25" s="212"/>
      <c r="UOX25" s="212"/>
      <c r="UOY25" s="212"/>
      <c r="UOZ25" s="212"/>
      <c r="UPA25" s="212"/>
      <c r="UPB25" s="212"/>
      <c r="UPC25" s="212"/>
      <c r="UPD25" s="212"/>
      <c r="UPE25" s="212"/>
      <c r="UPF25" s="212"/>
      <c r="UPG25" s="212"/>
      <c r="UPH25" s="212"/>
      <c r="UPI25" s="212"/>
      <c r="UPJ25" s="212"/>
      <c r="UPK25" s="212"/>
      <c r="UPL25" s="212"/>
      <c r="UPM25" s="212"/>
      <c r="UPN25" s="212"/>
      <c r="UPO25" s="212"/>
      <c r="UPP25" s="212"/>
      <c r="UPQ25" s="212"/>
      <c r="UPR25" s="212"/>
      <c r="UPS25" s="212"/>
      <c r="UPT25" s="212"/>
      <c r="UPU25" s="212"/>
      <c r="UPV25" s="212"/>
      <c r="UPW25" s="212"/>
      <c r="UPX25" s="212"/>
      <c r="UPY25" s="212"/>
      <c r="UPZ25" s="212"/>
      <c r="UQA25" s="212"/>
      <c r="UQB25" s="212"/>
      <c r="UQC25" s="212"/>
      <c r="UQD25" s="212"/>
      <c r="UQE25" s="212"/>
      <c r="UQF25" s="212"/>
      <c r="UQG25" s="212"/>
      <c r="UQH25" s="212"/>
      <c r="UQI25" s="212"/>
      <c r="UQJ25" s="212"/>
      <c r="UQK25" s="212"/>
      <c r="UQL25" s="212"/>
      <c r="UQM25" s="212"/>
      <c r="UQN25" s="212"/>
      <c r="UQO25" s="212"/>
      <c r="UQP25" s="212"/>
      <c r="UQQ25" s="212"/>
      <c r="UQR25" s="212"/>
      <c r="UQS25" s="212"/>
      <c r="UQT25" s="212"/>
      <c r="UQU25" s="212"/>
      <c r="UQV25" s="212"/>
      <c r="UQW25" s="212"/>
      <c r="UQX25" s="212"/>
      <c r="UQY25" s="212"/>
      <c r="UQZ25" s="212"/>
      <c r="URA25" s="212"/>
      <c r="URB25" s="212"/>
      <c r="URC25" s="212"/>
      <c r="URD25" s="212"/>
      <c r="URE25" s="212"/>
      <c r="URF25" s="212"/>
      <c r="URG25" s="212"/>
      <c r="URH25" s="212"/>
      <c r="URI25" s="212"/>
      <c r="URJ25" s="212"/>
      <c r="URK25" s="212"/>
      <c r="URL25" s="212"/>
      <c r="URM25" s="212"/>
      <c r="URN25" s="212"/>
      <c r="URO25" s="212"/>
      <c r="URP25" s="212"/>
      <c r="URQ25" s="212"/>
      <c r="URR25" s="212"/>
      <c r="URS25" s="212"/>
      <c r="URT25" s="212"/>
      <c r="URU25" s="212"/>
      <c r="URV25" s="212"/>
      <c r="URW25" s="212"/>
      <c r="URX25" s="212"/>
      <c r="URY25" s="212"/>
      <c r="URZ25" s="212"/>
      <c r="USA25" s="212"/>
      <c r="USB25" s="212"/>
      <c r="USC25" s="212"/>
      <c r="USD25" s="212"/>
      <c r="USE25" s="212"/>
      <c r="USF25" s="212"/>
      <c r="USG25" s="212"/>
      <c r="USH25" s="212"/>
      <c r="USI25" s="212"/>
      <c r="USJ25" s="212"/>
      <c r="USK25" s="212"/>
      <c r="USL25" s="212"/>
      <c r="USM25" s="212"/>
      <c r="USN25" s="212"/>
      <c r="USO25" s="212"/>
      <c r="USP25" s="212"/>
      <c r="USQ25" s="212"/>
      <c r="USR25" s="212"/>
      <c r="USS25" s="212"/>
      <c r="UST25" s="212"/>
      <c r="USU25" s="212"/>
      <c r="USV25" s="212"/>
      <c r="USW25" s="212"/>
      <c r="USX25" s="212"/>
      <c r="USY25" s="212"/>
      <c r="USZ25" s="212"/>
      <c r="UTA25" s="212"/>
      <c r="UTB25" s="212"/>
      <c r="UTC25" s="212"/>
      <c r="UTD25" s="212"/>
      <c r="UTE25" s="212"/>
      <c r="UTF25" s="212"/>
      <c r="UTG25" s="212"/>
      <c r="UTH25" s="212"/>
      <c r="UTI25" s="212"/>
      <c r="UTJ25" s="212"/>
      <c r="UTK25" s="212"/>
      <c r="UTL25" s="212"/>
      <c r="UTM25" s="212"/>
      <c r="UTN25" s="212"/>
      <c r="UTO25" s="212"/>
      <c r="UTP25" s="212"/>
      <c r="UTQ25" s="212"/>
      <c r="UTR25" s="212"/>
      <c r="UTS25" s="212"/>
      <c r="UTT25" s="212"/>
      <c r="UTU25" s="212"/>
      <c r="UTV25" s="212"/>
      <c r="UTW25" s="212"/>
      <c r="UTX25" s="212"/>
      <c r="UTY25" s="212"/>
      <c r="UTZ25" s="212"/>
      <c r="UUA25" s="212"/>
      <c r="UUB25" s="212"/>
      <c r="UUC25" s="212"/>
      <c r="UUD25" s="212"/>
      <c r="UUE25" s="212"/>
      <c r="UUF25" s="212"/>
      <c r="UUG25" s="212"/>
      <c r="UUH25" s="212"/>
      <c r="UUI25" s="212"/>
      <c r="UUJ25" s="212"/>
      <c r="UUK25" s="212"/>
      <c r="UUL25" s="212"/>
      <c r="UUM25" s="212"/>
      <c r="UUN25" s="212"/>
      <c r="UUO25" s="212"/>
      <c r="UUP25" s="212"/>
      <c r="UUQ25" s="212"/>
      <c r="UUR25" s="212"/>
      <c r="UUS25" s="212"/>
      <c r="UUT25" s="212"/>
      <c r="UUU25" s="212"/>
      <c r="UUV25" s="212"/>
      <c r="UUW25" s="212"/>
      <c r="UUX25" s="212"/>
      <c r="UUY25" s="212"/>
      <c r="UUZ25" s="212"/>
      <c r="UVA25" s="212"/>
      <c r="UVB25" s="212"/>
      <c r="UVC25" s="212"/>
      <c r="UVD25" s="212"/>
      <c r="UVE25" s="212"/>
      <c r="UVF25" s="212"/>
      <c r="UVG25" s="212"/>
      <c r="UVH25" s="212"/>
      <c r="UVI25" s="212"/>
      <c r="UVJ25" s="212"/>
      <c r="UVK25" s="212"/>
      <c r="UVL25" s="212"/>
      <c r="UVM25" s="212"/>
      <c r="UVN25" s="212"/>
      <c r="UVO25" s="212"/>
      <c r="UVP25" s="212"/>
      <c r="UVQ25" s="212"/>
      <c r="UVR25" s="212"/>
      <c r="UVS25" s="212"/>
      <c r="UVT25" s="212"/>
      <c r="UVU25" s="212"/>
      <c r="UVV25" s="212"/>
      <c r="UVW25" s="212"/>
      <c r="UVX25" s="212"/>
      <c r="UVY25" s="212"/>
      <c r="UVZ25" s="212"/>
      <c r="UWA25" s="212"/>
      <c r="UWB25" s="212"/>
      <c r="UWC25" s="212"/>
      <c r="UWD25" s="212"/>
      <c r="UWE25" s="212"/>
      <c r="UWF25" s="212"/>
      <c r="UWG25" s="212"/>
      <c r="UWH25" s="212"/>
      <c r="UWI25" s="212"/>
      <c r="UWJ25" s="212"/>
      <c r="UWK25" s="212"/>
      <c r="UWL25" s="212"/>
      <c r="UWM25" s="212"/>
      <c r="UWN25" s="212"/>
      <c r="UWO25" s="212"/>
      <c r="UWP25" s="212"/>
      <c r="UWQ25" s="212"/>
      <c r="UWR25" s="212"/>
      <c r="UWS25" s="212"/>
      <c r="UWT25" s="212"/>
      <c r="UWU25" s="212"/>
      <c r="UWV25" s="212"/>
      <c r="UWW25" s="212"/>
      <c r="UWX25" s="212"/>
      <c r="UWY25" s="212"/>
      <c r="UWZ25" s="212"/>
      <c r="UXA25" s="212"/>
      <c r="UXB25" s="212"/>
      <c r="UXC25" s="212"/>
      <c r="UXD25" s="212"/>
      <c r="UXE25" s="212"/>
      <c r="UXF25" s="212"/>
      <c r="UXG25" s="212"/>
      <c r="UXH25" s="212"/>
      <c r="UXI25" s="212"/>
      <c r="UXJ25" s="212"/>
      <c r="UXK25" s="212"/>
      <c r="UXL25" s="212"/>
      <c r="UXM25" s="212"/>
      <c r="UXN25" s="212"/>
      <c r="UXO25" s="212"/>
      <c r="UXP25" s="212"/>
      <c r="UXQ25" s="212"/>
      <c r="UXR25" s="212"/>
      <c r="UXS25" s="212"/>
      <c r="UXT25" s="212"/>
      <c r="UXU25" s="212"/>
      <c r="UXV25" s="212"/>
      <c r="UXW25" s="212"/>
      <c r="UXX25" s="212"/>
      <c r="UXY25" s="212"/>
      <c r="UXZ25" s="212"/>
      <c r="UYA25" s="212"/>
      <c r="UYB25" s="212"/>
      <c r="UYC25" s="212"/>
      <c r="UYD25" s="212"/>
      <c r="UYE25" s="212"/>
      <c r="UYF25" s="212"/>
      <c r="UYG25" s="212"/>
      <c r="UYH25" s="212"/>
      <c r="UYI25" s="212"/>
      <c r="UYJ25" s="212"/>
      <c r="UYK25" s="212"/>
      <c r="UYL25" s="212"/>
      <c r="UYM25" s="212"/>
      <c r="UYN25" s="212"/>
      <c r="UYO25" s="212"/>
      <c r="UYP25" s="212"/>
      <c r="UYQ25" s="212"/>
      <c r="UYR25" s="212"/>
      <c r="UYS25" s="212"/>
      <c r="UYT25" s="212"/>
      <c r="UYU25" s="212"/>
      <c r="UYV25" s="212"/>
      <c r="UYW25" s="212"/>
      <c r="UYX25" s="212"/>
      <c r="UYY25" s="212"/>
      <c r="UYZ25" s="212"/>
      <c r="UZA25" s="212"/>
      <c r="UZB25" s="212"/>
      <c r="UZC25" s="212"/>
      <c r="UZD25" s="212"/>
      <c r="UZE25" s="212"/>
      <c r="UZF25" s="212"/>
      <c r="UZG25" s="212"/>
      <c r="UZH25" s="212"/>
      <c r="UZI25" s="212"/>
      <c r="UZJ25" s="212"/>
      <c r="UZK25" s="212"/>
      <c r="UZL25" s="212"/>
      <c r="UZM25" s="212"/>
      <c r="UZN25" s="212"/>
      <c r="UZO25" s="212"/>
      <c r="UZP25" s="212"/>
      <c r="UZQ25" s="212"/>
      <c r="UZR25" s="212"/>
      <c r="UZS25" s="212"/>
      <c r="UZT25" s="212"/>
      <c r="UZU25" s="212"/>
      <c r="UZV25" s="212"/>
      <c r="UZW25" s="212"/>
      <c r="UZX25" s="212"/>
      <c r="UZY25" s="212"/>
      <c r="UZZ25" s="212"/>
      <c r="VAA25" s="212"/>
      <c r="VAB25" s="212"/>
      <c r="VAC25" s="212"/>
      <c r="VAD25" s="212"/>
      <c r="VAE25" s="212"/>
      <c r="VAF25" s="212"/>
      <c r="VAG25" s="212"/>
      <c r="VAH25" s="212"/>
      <c r="VAI25" s="212"/>
      <c r="VAJ25" s="212"/>
      <c r="VAK25" s="212"/>
      <c r="VAL25" s="212"/>
      <c r="VAM25" s="212"/>
      <c r="VAN25" s="212"/>
      <c r="VAO25" s="212"/>
      <c r="VAP25" s="212"/>
      <c r="VAQ25" s="212"/>
      <c r="VAR25" s="212"/>
      <c r="VAS25" s="212"/>
      <c r="VAT25" s="212"/>
      <c r="VAU25" s="212"/>
      <c r="VAV25" s="212"/>
      <c r="VAW25" s="212"/>
      <c r="VAX25" s="212"/>
      <c r="VAY25" s="212"/>
      <c r="VAZ25" s="212"/>
      <c r="VBA25" s="212"/>
      <c r="VBB25" s="212"/>
      <c r="VBC25" s="212"/>
      <c r="VBD25" s="212"/>
      <c r="VBE25" s="212"/>
      <c r="VBF25" s="212"/>
      <c r="VBG25" s="212"/>
      <c r="VBH25" s="212"/>
      <c r="VBI25" s="212"/>
      <c r="VBJ25" s="212"/>
      <c r="VBK25" s="212"/>
      <c r="VBL25" s="212"/>
      <c r="VBM25" s="212"/>
      <c r="VBN25" s="212"/>
      <c r="VBO25" s="212"/>
      <c r="VBP25" s="212"/>
      <c r="VBQ25" s="212"/>
      <c r="VBR25" s="212"/>
      <c r="VBS25" s="212"/>
      <c r="VBT25" s="212"/>
      <c r="VBU25" s="212"/>
      <c r="VBV25" s="212"/>
      <c r="VBW25" s="212"/>
      <c r="VBX25" s="212"/>
      <c r="VBY25" s="212"/>
      <c r="VBZ25" s="212"/>
      <c r="VCA25" s="212"/>
      <c r="VCB25" s="212"/>
      <c r="VCC25" s="212"/>
      <c r="VCD25" s="212"/>
      <c r="VCE25" s="212"/>
      <c r="VCF25" s="212"/>
      <c r="VCG25" s="212"/>
      <c r="VCH25" s="212"/>
      <c r="VCI25" s="212"/>
      <c r="VCJ25" s="212"/>
      <c r="VCK25" s="212"/>
      <c r="VCL25" s="212"/>
      <c r="VCM25" s="212"/>
      <c r="VCN25" s="212"/>
      <c r="VCO25" s="212"/>
      <c r="VCP25" s="212"/>
      <c r="VCQ25" s="212"/>
      <c r="VCR25" s="212"/>
      <c r="VCS25" s="212"/>
      <c r="VCT25" s="212"/>
      <c r="VCU25" s="212"/>
      <c r="VCV25" s="212"/>
      <c r="VCW25" s="212"/>
      <c r="VCX25" s="212"/>
      <c r="VCY25" s="212"/>
      <c r="VCZ25" s="212"/>
      <c r="VDA25" s="212"/>
      <c r="VDB25" s="212"/>
      <c r="VDC25" s="212"/>
      <c r="VDD25" s="212"/>
      <c r="VDE25" s="212"/>
      <c r="VDF25" s="212"/>
      <c r="VDG25" s="212"/>
      <c r="VDH25" s="212"/>
      <c r="VDI25" s="212"/>
      <c r="VDJ25" s="212"/>
      <c r="VDK25" s="212"/>
      <c r="VDL25" s="212"/>
      <c r="VDM25" s="212"/>
      <c r="VDN25" s="212"/>
      <c r="VDO25" s="212"/>
      <c r="VDP25" s="212"/>
      <c r="VDQ25" s="212"/>
      <c r="VDR25" s="212"/>
      <c r="VDS25" s="212"/>
      <c r="VDT25" s="212"/>
      <c r="VDU25" s="212"/>
      <c r="VDV25" s="212"/>
      <c r="VDW25" s="212"/>
      <c r="VDX25" s="212"/>
      <c r="VDY25" s="212"/>
      <c r="VDZ25" s="212"/>
      <c r="VEA25" s="212"/>
      <c r="VEB25" s="212"/>
      <c r="VEC25" s="212"/>
      <c r="VED25" s="212"/>
      <c r="VEE25" s="212"/>
      <c r="VEF25" s="212"/>
      <c r="VEG25" s="212"/>
      <c r="VEH25" s="212"/>
      <c r="VEI25" s="212"/>
      <c r="VEJ25" s="212"/>
      <c r="VEK25" s="212"/>
      <c r="VEL25" s="212"/>
      <c r="VEM25" s="212"/>
      <c r="VEN25" s="212"/>
      <c r="VEO25" s="212"/>
      <c r="VEP25" s="212"/>
      <c r="VEQ25" s="212"/>
      <c r="VER25" s="212"/>
      <c r="VES25" s="212"/>
      <c r="VET25" s="212"/>
      <c r="VEU25" s="212"/>
      <c r="VEV25" s="212"/>
      <c r="VEW25" s="212"/>
      <c r="VEX25" s="212"/>
      <c r="VEY25" s="212"/>
      <c r="VEZ25" s="212"/>
      <c r="VFA25" s="212"/>
      <c r="VFB25" s="212"/>
      <c r="VFC25" s="212"/>
      <c r="VFD25" s="212"/>
      <c r="VFE25" s="212"/>
      <c r="VFF25" s="212"/>
      <c r="VFG25" s="212"/>
      <c r="VFH25" s="212"/>
      <c r="VFI25" s="212"/>
      <c r="VFJ25" s="212"/>
      <c r="VFK25" s="212"/>
      <c r="VFL25" s="212"/>
      <c r="VFM25" s="212"/>
      <c r="VFN25" s="212"/>
      <c r="VFO25" s="212"/>
      <c r="VFP25" s="212"/>
      <c r="VFQ25" s="212"/>
      <c r="VFR25" s="212"/>
      <c r="VFS25" s="212"/>
      <c r="VFT25" s="212"/>
      <c r="VFU25" s="212"/>
      <c r="VFV25" s="212"/>
      <c r="VFW25" s="212"/>
      <c r="VFX25" s="212"/>
      <c r="VFY25" s="212"/>
      <c r="VFZ25" s="212"/>
      <c r="VGA25" s="212"/>
      <c r="VGB25" s="212"/>
      <c r="VGC25" s="212"/>
      <c r="VGD25" s="212"/>
      <c r="VGE25" s="212"/>
      <c r="VGF25" s="212"/>
      <c r="VGG25" s="212"/>
      <c r="VGH25" s="212"/>
      <c r="VGI25" s="212"/>
      <c r="VGJ25" s="212"/>
      <c r="VGK25" s="212"/>
      <c r="VGL25" s="212"/>
      <c r="VGM25" s="212"/>
      <c r="VGN25" s="212"/>
      <c r="VGO25" s="212"/>
      <c r="VGP25" s="212"/>
      <c r="VGQ25" s="212"/>
      <c r="VGR25" s="212"/>
      <c r="VGS25" s="212"/>
      <c r="VGT25" s="212"/>
      <c r="VGU25" s="212"/>
      <c r="VGV25" s="212"/>
      <c r="VGW25" s="212"/>
      <c r="VGX25" s="212"/>
      <c r="VGY25" s="212"/>
      <c r="VGZ25" s="212"/>
      <c r="VHA25" s="212"/>
      <c r="VHB25" s="212"/>
      <c r="VHC25" s="212"/>
      <c r="VHD25" s="212"/>
      <c r="VHE25" s="212"/>
      <c r="VHF25" s="212"/>
      <c r="VHG25" s="212"/>
      <c r="VHH25" s="212"/>
      <c r="VHI25" s="212"/>
      <c r="VHJ25" s="212"/>
      <c r="VHK25" s="212"/>
      <c r="VHL25" s="212"/>
      <c r="VHM25" s="212"/>
      <c r="VHN25" s="212"/>
      <c r="VHO25" s="212"/>
      <c r="VHP25" s="212"/>
      <c r="VHQ25" s="212"/>
      <c r="VHR25" s="212"/>
      <c r="VHS25" s="212"/>
      <c r="VHT25" s="212"/>
      <c r="VHU25" s="212"/>
      <c r="VHV25" s="212"/>
      <c r="VHW25" s="212"/>
      <c r="VHX25" s="212"/>
      <c r="VHY25" s="212"/>
      <c r="VHZ25" s="212"/>
      <c r="VIA25" s="212"/>
      <c r="VIB25" s="212"/>
      <c r="VIC25" s="212"/>
      <c r="VID25" s="212"/>
      <c r="VIE25" s="212"/>
      <c r="VIF25" s="212"/>
      <c r="VIG25" s="212"/>
      <c r="VIH25" s="212"/>
      <c r="VII25" s="212"/>
      <c r="VIJ25" s="212"/>
      <c r="VIK25" s="212"/>
      <c r="VIL25" s="212"/>
      <c r="VIM25" s="212"/>
      <c r="VIN25" s="212"/>
      <c r="VIO25" s="212"/>
      <c r="VIP25" s="212"/>
      <c r="VIQ25" s="212"/>
      <c r="VIR25" s="212"/>
      <c r="VIS25" s="212"/>
      <c r="VIT25" s="212"/>
      <c r="VIU25" s="212"/>
      <c r="VIV25" s="212"/>
      <c r="VIW25" s="212"/>
      <c r="VIX25" s="212"/>
      <c r="VIY25" s="212"/>
      <c r="VIZ25" s="212"/>
      <c r="VJA25" s="212"/>
      <c r="VJB25" s="212"/>
      <c r="VJC25" s="212"/>
      <c r="VJD25" s="212"/>
      <c r="VJE25" s="212"/>
      <c r="VJF25" s="212"/>
      <c r="VJG25" s="212"/>
      <c r="VJH25" s="212"/>
      <c r="VJI25" s="212"/>
      <c r="VJJ25" s="212"/>
      <c r="VJK25" s="212"/>
      <c r="VJL25" s="212"/>
      <c r="VJM25" s="212"/>
      <c r="VJN25" s="212"/>
      <c r="VJO25" s="212"/>
      <c r="VJP25" s="212"/>
      <c r="VJQ25" s="212"/>
      <c r="VJR25" s="212"/>
      <c r="VJS25" s="212"/>
      <c r="VJT25" s="212"/>
      <c r="VJU25" s="212"/>
      <c r="VJV25" s="212"/>
      <c r="VJW25" s="212"/>
      <c r="VJX25" s="212"/>
      <c r="VJY25" s="212"/>
      <c r="VJZ25" s="212"/>
      <c r="VKA25" s="212"/>
      <c r="VKB25" s="212"/>
      <c r="VKC25" s="212"/>
      <c r="VKD25" s="212"/>
      <c r="VKE25" s="212"/>
      <c r="VKF25" s="212"/>
      <c r="VKG25" s="212"/>
      <c r="VKH25" s="212"/>
      <c r="VKI25" s="212"/>
      <c r="VKJ25" s="212"/>
      <c r="VKK25" s="212"/>
      <c r="VKL25" s="212"/>
      <c r="VKM25" s="212"/>
      <c r="VKN25" s="212"/>
      <c r="VKO25" s="212"/>
      <c r="VKP25" s="212"/>
      <c r="VKQ25" s="212"/>
      <c r="VKR25" s="212"/>
      <c r="VKS25" s="212"/>
      <c r="VKT25" s="212"/>
      <c r="VKU25" s="212"/>
      <c r="VKV25" s="212"/>
      <c r="VKW25" s="212"/>
      <c r="VKX25" s="212"/>
      <c r="VKY25" s="212"/>
      <c r="VKZ25" s="212"/>
      <c r="VLA25" s="212"/>
      <c r="VLB25" s="212"/>
      <c r="VLC25" s="212"/>
      <c r="VLD25" s="212"/>
      <c r="VLE25" s="212"/>
      <c r="VLF25" s="212"/>
      <c r="VLG25" s="212"/>
      <c r="VLH25" s="212"/>
      <c r="VLI25" s="212"/>
      <c r="VLJ25" s="212"/>
      <c r="VLK25" s="212"/>
      <c r="VLL25" s="212"/>
      <c r="VLM25" s="212"/>
      <c r="VLN25" s="212"/>
      <c r="VLO25" s="212"/>
      <c r="VLP25" s="212"/>
      <c r="VLQ25" s="212"/>
      <c r="VLR25" s="212"/>
      <c r="VLS25" s="212"/>
      <c r="VLT25" s="212"/>
      <c r="VLU25" s="212"/>
      <c r="VLV25" s="212"/>
      <c r="VLW25" s="212"/>
      <c r="VLX25" s="212"/>
      <c r="VLY25" s="212"/>
      <c r="VLZ25" s="212"/>
      <c r="VMA25" s="212"/>
      <c r="VMB25" s="212"/>
      <c r="VMC25" s="212"/>
      <c r="VMD25" s="212"/>
      <c r="VME25" s="212"/>
      <c r="VMF25" s="212"/>
      <c r="VMG25" s="212"/>
      <c r="VMH25" s="212"/>
      <c r="VMI25" s="212"/>
      <c r="VMJ25" s="212"/>
      <c r="VMK25" s="212"/>
      <c r="VML25" s="212"/>
      <c r="VMM25" s="212"/>
      <c r="VMN25" s="212"/>
      <c r="VMO25" s="212"/>
      <c r="VMP25" s="212"/>
      <c r="VMQ25" s="212"/>
      <c r="VMR25" s="212"/>
      <c r="VMS25" s="212"/>
      <c r="VMT25" s="212"/>
      <c r="VMU25" s="212"/>
      <c r="VMV25" s="212"/>
      <c r="VMW25" s="212"/>
      <c r="VMX25" s="212"/>
      <c r="VMY25" s="212"/>
      <c r="VMZ25" s="212"/>
      <c r="VNA25" s="212"/>
      <c r="VNB25" s="212"/>
      <c r="VNC25" s="212"/>
      <c r="VND25" s="212"/>
      <c r="VNE25" s="212"/>
      <c r="VNF25" s="212"/>
      <c r="VNG25" s="212"/>
      <c r="VNH25" s="212"/>
      <c r="VNI25" s="212"/>
      <c r="VNJ25" s="212"/>
      <c r="VNK25" s="212"/>
      <c r="VNL25" s="212"/>
      <c r="VNM25" s="212"/>
      <c r="VNN25" s="212"/>
      <c r="VNO25" s="212"/>
      <c r="VNP25" s="212"/>
      <c r="VNQ25" s="212"/>
      <c r="VNR25" s="212"/>
      <c r="VNS25" s="212"/>
      <c r="VNT25" s="212"/>
      <c r="VNU25" s="212"/>
      <c r="VNV25" s="212"/>
      <c r="VNW25" s="212"/>
      <c r="VNX25" s="212"/>
      <c r="VNY25" s="212"/>
      <c r="VNZ25" s="212"/>
      <c r="VOA25" s="212"/>
      <c r="VOB25" s="212"/>
      <c r="VOC25" s="212"/>
      <c r="VOD25" s="212"/>
      <c r="VOE25" s="212"/>
      <c r="VOF25" s="212"/>
      <c r="VOG25" s="212"/>
      <c r="VOH25" s="212"/>
      <c r="VOI25" s="212"/>
      <c r="VOJ25" s="212"/>
      <c r="VOK25" s="212"/>
      <c r="VOL25" s="212"/>
      <c r="VOM25" s="212"/>
      <c r="VON25" s="212"/>
      <c r="VOO25" s="212"/>
      <c r="VOP25" s="212"/>
      <c r="VOQ25" s="212"/>
      <c r="VOR25" s="212"/>
      <c r="VOS25" s="212"/>
      <c r="VOT25" s="212"/>
      <c r="VOU25" s="212"/>
      <c r="VOV25" s="212"/>
      <c r="VOW25" s="212"/>
      <c r="VOX25" s="212"/>
      <c r="VOY25" s="212"/>
      <c r="VOZ25" s="212"/>
      <c r="VPA25" s="212"/>
      <c r="VPB25" s="212"/>
      <c r="VPC25" s="212"/>
      <c r="VPD25" s="212"/>
      <c r="VPE25" s="212"/>
      <c r="VPF25" s="212"/>
      <c r="VPG25" s="212"/>
      <c r="VPH25" s="212"/>
      <c r="VPI25" s="212"/>
      <c r="VPJ25" s="212"/>
      <c r="VPK25" s="212"/>
      <c r="VPL25" s="212"/>
      <c r="VPM25" s="212"/>
      <c r="VPN25" s="212"/>
      <c r="VPO25" s="212"/>
      <c r="VPP25" s="212"/>
      <c r="VPQ25" s="212"/>
      <c r="VPR25" s="212"/>
      <c r="VPS25" s="212"/>
      <c r="VPT25" s="212"/>
      <c r="VPU25" s="212"/>
      <c r="VPV25" s="212"/>
      <c r="VPW25" s="212"/>
      <c r="VPX25" s="212"/>
      <c r="VPY25" s="212"/>
      <c r="VPZ25" s="212"/>
      <c r="VQA25" s="212"/>
      <c r="VQB25" s="212"/>
      <c r="VQC25" s="212"/>
      <c r="VQD25" s="212"/>
      <c r="VQE25" s="212"/>
      <c r="VQF25" s="212"/>
      <c r="VQG25" s="212"/>
      <c r="VQH25" s="212"/>
      <c r="VQI25" s="212"/>
      <c r="VQJ25" s="212"/>
      <c r="VQK25" s="212"/>
      <c r="VQL25" s="212"/>
      <c r="VQM25" s="212"/>
      <c r="VQN25" s="212"/>
      <c r="VQO25" s="212"/>
      <c r="VQP25" s="212"/>
      <c r="VQQ25" s="212"/>
      <c r="VQR25" s="212"/>
      <c r="VQS25" s="212"/>
      <c r="VQT25" s="212"/>
      <c r="VQU25" s="212"/>
      <c r="VQV25" s="212"/>
      <c r="VQW25" s="212"/>
      <c r="VQX25" s="212"/>
      <c r="VQY25" s="212"/>
      <c r="VQZ25" s="212"/>
      <c r="VRA25" s="212"/>
      <c r="VRB25" s="212"/>
      <c r="VRC25" s="212"/>
      <c r="VRD25" s="212"/>
      <c r="VRE25" s="212"/>
      <c r="VRF25" s="212"/>
      <c r="VRG25" s="212"/>
      <c r="VRH25" s="212"/>
      <c r="VRI25" s="212"/>
      <c r="VRJ25" s="212"/>
      <c r="VRK25" s="212"/>
      <c r="VRL25" s="212"/>
      <c r="VRM25" s="212"/>
      <c r="VRN25" s="212"/>
      <c r="VRO25" s="212"/>
      <c r="VRP25" s="212"/>
      <c r="VRQ25" s="212"/>
      <c r="VRR25" s="212"/>
      <c r="VRS25" s="212"/>
      <c r="VRT25" s="212"/>
      <c r="VRU25" s="212"/>
      <c r="VRV25" s="212"/>
      <c r="VRW25" s="212"/>
      <c r="VRX25" s="212"/>
      <c r="VRY25" s="212"/>
      <c r="VRZ25" s="212"/>
      <c r="VSA25" s="212"/>
      <c r="VSB25" s="212"/>
      <c r="VSC25" s="212"/>
      <c r="VSD25" s="212"/>
      <c r="VSE25" s="212"/>
      <c r="VSF25" s="212"/>
      <c r="VSG25" s="212"/>
      <c r="VSH25" s="212"/>
      <c r="VSI25" s="212"/>
      <c r="VSJ25" s="212"/>
      <c r="VSK25" s="212"/>
      <c r="VSL25" s="212"/>
      <c r="VSM25" s="212"/>
      <c r="VSN25" s="212"/>
      <c r="VSO25" s="212"/>
      <c r="VSP25" s="212"/>
      <c r="VSQ25" s="212"/>
      <c r="VSR25" s="212"/>
      <c r="VSS25" s="212"/>
      <c r="VST25" s="212"/>
      <c r="VSU25" s="212"/>
      <c r="VSV25" s="212"/>
      <c r="VSW25" s="212"/>
      <c r="VSX25" s="212"/>
      <c r="VSY25" s="212"/>
      <c r="VSZ25" s="212"/>
      <c r="VTA25" s="212"/>
      <c r="VTB25" s="212"/>
      <c r="VTC25" s="212"/>
      <c r="VTD25" s="212"/>
      <c r="VTE25" s="212"/>
      <c r="VTF25" s="212"/>
      <c r="VTG25" s="212"/>
      <c r="VTH25" s="212"/>
      <c r="VTI25" s="212"/>
      <c r="VTJ25" s="212"/>
      <c r="VTK25" s="212"/>
      <c r="VTL25" s="212"/>
      <c r="VTM25" s="212"/>
      <c r="VTN25" s="212"/>
      <c r="VTO25" s="212"/>
      <c r="VTP25" s="212"/>
      <c r="VTQ25" s="212"/>
      <c r="VTR25" s="212"/>
      <c r="VTS25" s="212"/>
      <c r="VTT25" s="212"/>
      <c r="VTU25" s="212"/>
      <c r="VTV25" s="212"/>
      <c r="VTW25" s="212"/>
      <c r="VTX25" s="212"/>
      <c r="VTY25" s="212"/>
      <c r="VTZ25" s="212"/>
      <c r="VUA25" s="212"/>
      <c r="VUB25" s="212"/>
      <c r="VUC25" s="212"/>
      <c r="VUD25" s="212"/>
      <c r="VUE25" s="212"/>
      <c r="VUF25" s="212"/>
      <c r="VUG25" s="212"/>
      <c r="VUH25" s="212"/>
      <c r="VUI25" s="212"/>
      <c r="VUJ25" s="212"/>
      <c r="VUK25" s="212"/>
      <c r="VUL25" s="212"/>
      <c r="VUM25" s="212"/>
      <c r="VUN25" s="212"/>
      <c r="VUO25" s="212"/>
      <c r="VUP25" s="212"/>
      <c r="VUQ25" s="212"/>
      <c r="VUR25" s="212"/>
      <c r="VUS25" s="212"/>
      <c r="VUT25" s="212"/>
      <c r="VUU25" s="212"/>
      <c r="VUV25" s="212"/>
      <c r="VUW25" s="212"/>
      <c r="VUX25" s="212"/>
      <c r="VUY25" s="212"/>
      <c r="VUZ25" s="212"/>
      <c r="VVA25" s="212"/>
      <c r="VVB25" s="212"/>
      <c r="VVC25" s="212"/>
      <c r="VVD25" s="212"/>
      <c r="VVE25" s="212"/>
      <c r="VVF25" s="212"/>
      <c r="VVG25" s="212"/>
      <c r="VVH25" s="212"/>
      <c r="VVI25" s="212"/>
      <c r="VVJ25" s="212"/>
      <c r="VVK25" s="212"/>
      <c r="VVL25" s="212"/>
      <c r="VVM25" s="212"/>
      <c r="VVN25" s="212"/>
      <c r="VVO25" s="212"/>
      <c r="VVP25" s="212"/>
      <c r="VVQ25" s="212"/>
      <c r="VVR25" s="212"/>
      <c r="VVS25" s="212"/>
      <c r="VVT25" s="212"/>
      <c r="VVU25" s="212"/>
      <c r="VVV25" s="212"/>
      <c r="VVW25" s="212"/>
      <c r="VVX25" s="212"/>
      <c r="VVY25" s="212"/>
      <c r="VVZ25" s="212"/>
      <c r="VWA25" s="212"/>
      <c r="VWB25" s="212"/>
      <c r="VWC25" s="212"/>
      <c r="VWD25" s="212"/>
      <c r="VWE25" s="212"/>
      <c r="VWF25" s="212"/>
      <c r="VWG25" s="212"/>
      <c r="VWH25" s="212"/>
      <c r="VWI25" s="212"/>
      <c r="VWJ25" s="212"/>
      <c r="VWK25" s="212"/>
      <c r="VWL25" s="212"/>
      <c r="VWM25" s="212"/>
      <c r="VWN25" s="212"/>
      <c r="VWO25" s="212"/>
      <c r="VWP25" s="212"/>
      <c r="VWQ25" s="212"/>
      <c r="VWR25" s="212"/>
      <c r="VWS25" s="212"/>
      <c r="VWT25" s="212"/>
      <c r="VWU25" s="212"/>
      <c r="VWV25" s="212"/>
      <c r="VWW25" s="212"/>
      <c r="VWX25" s="212"/>
      <c r="VWY25" s="212"/>
      <c r="VWZ25" s="212"/>
      <c r="VXA25" s="212"/>
      <c r="VXB25" s="212"/>
      <c r="VXC25" s="212"/>
      <c r="VXD25" s="212"/>
      <c r="VXE25" s="212"/>
      <c r="VXF25" s="212"/>
      <c r="VXG25" s="212"/>
      <c r="VXH25" s="212"/>
      <c r="VXI25" s="212"/>
      <c r="VXJ25" s="212"/>
      <c r="VXK25" s="212"/>
      <c r="VXL25" s="212"/>
      <c r="VXM25" s="212"/>
      <c r="VXN25" s="212"/>
      <c r="VXO25" s="212"/>
      <c r="VXP25" s="212"/>
      <c r="VXQ25" s="212"/>
      <c r="VXR25" s="212"/>
      <c r="VXS25" s="212"/>
      <c r="VXT25" s="212"/>
      <c r="VXU25" s="212"/>
      <c r="VXV25" s="212"/>
      <c r="VXW25" s="212"/>
      <c r="VXX25" s="212"/>
      <c r="VXY25" s="212"/>
      <c r="VXZ25" s="212"/>
      <c r="VYA25" s="212"/>
      <c r="VYB25" s="212"/>
      <c r="VYC25" s="212"/>
      <c r="VYD25" s="212"/>
      <c r="VYE25" s="212"/>
      <c r="VYF25" s="212"/>
      <c r="VYG25" s="212"/>
      <c r="VYH25" s="212"/>
      <c r="VYI25" s="212"/>
      <c r="VYJ25" s="212"/>
      <c r="VYK25" s="212"/>
      <c r="VYL25" s="212"/>
      <c r="VYM25" s="212"/>
      <c r="VYN25" s="212"/>
      <c r="VYO25" s="212"/>
      <c r="VYP25" s="212"/>
      <c r="VYQ25" s="212"/>
      <c r="VYR25" s="212"/>
      <c r="VYS25" s="212"/>
      <c r="VYT25" s="212"/>
      <c r="VYU25" s="212"/>
      <c r="VYV25" s="212"/>
      <c r="VYW25" s="212"/>
      <c r="VYX25" s="212"/>
      <c r="VYY25" s="212"/>
      <c r="VYZ25" s="212"/>
      <c r="VZA25" s="212"/>
      <c r="VZB25" s="212"/>
      <c r="VZC25" s="212"/>
      <c r="VZD25" s="212"/>
      <c r="VZE25" s="212"/>
      <c r="VZF25" s="212"/>
      <c r="VZG25" s="212"/>
      <c r="VZH25" s="212"/>
      <c r="VZI25" s="212"/>
      <c r="VZJ25" s="212"/>
      <c r="VZK25" s="212"/>
      <c r="VZL25" s="212"/>
      <c r="VZM25" s="212"/>
      <c r="VZN25" s="212"/>
      <c r="VZO25" s="212"/>
      <c r="VZP25" s="212"/>
      <c r="VZQ25" s="212"/>
      <c r="VZR25" s="212"/>
      <c r="VZS25" s="212"/>
      <c r="VZT25" s="212"/>
      <c r="VZU25" s="212"/>
      <c r="VZV25" s="212"/>
      <c r="VZW25" s="212"/>
      <c r="VZX25" s="212"/>
      <c r="VZY25" s="212"/>
      <c r="VZZ25" s="212"/>
      <c r="WAA25" s="212"/>
      <c r="WAB25" s="212"/>
      <c r="WAC25" s="212"/>
      <c r="WAD25" s="212"/>
      <c r="WAE25" s="212"/>
      <c r="WAF25" s="212"/>
      <c r="WAG25" s="212"/>
      <c r="WAH25" s="212"/>
      <c r="WAI25" s="212"/>
      <c r="WAJ25" s="212"/>
      <c r="WAK25" s="212"/>
      <c r="WAL25" s="212"/>
      <c r="WAM25" s="212"/>
      <c r="WAN25" s="212"/>
      <c r="WAO25" s="212"/>
      <c r="WAP25" s="212"/>
      <c r="WAQ25" s="212"/>
      <c r="WAR25" s="212"/>
      <c r="WAS25" s="212"/>
      <c r="WAT25" s="212"/>
      <c r="WAU25" s="212"/>
      <c r="WAV25" s="212"/>
      <c r="WAW25" s="212"/>
      <c r="WAX25" s="212"/>
      <c r="WAY25" s="212"/>
      <c r="WAZ25" s="212"/>
      <c r="WBA25" s="212"/>
      <c r="WBB25" s="212"/>
      <c r="WBC25" s="212"/>
      <c r="WBD25" s="212"/>
      <c r="WBE25" s="212"/>
      <c r="WBF25" s="212"/>
      <c r="WBG25" s="212"/>
      <c r="WBH25" s="212"/>
      <c r="WBI25" s="212"/>
      <c r="WBJ25" s="212"/>
      <c r="WBK25" s="212"/>
      <c r="WBL25" s="212"/>
      <c r="WBM25" s="212"/>
      <c r="WBN25" s="212"/>
      <c r="WBO25" s="212"/>
      <c r="WBP25" s="212"/>
      <c r="WBQ25" s="212"/>
      <c r="WBR25" s="212"/>
      <c r="WBS25" s="212"/>
      <c r="WBT25" s="212"/>
      <c r="WBU25" s="212"/>
      <c r="WBV25" s="212"/>
      <c r="WBW25" s="212"/>
      <c r="WBX25" s="212"/>
      <c r="WBY25" s="212"/>
      <c r="WBZ25" s="212"/>
      <c r="WCA25" s="212"/>
      <c r="WCB25" s="212"/>
      <c r="WCC25" s="212"/>
      <c r="WCD25" s="212"/>
      <c r="WCE25" s="212"/>
      <c r="WCF25" s="212"/>
      <c r="WCG25" s="212"/>
      <c r="WCH25" s="212"/>
      <c r="WCI25" s="212"/>
      <c r="WCJ25" s="212"/>
      <c r="WCK25" s="212"/>
      <c r="WCL25" s="212"/>
      <c r="WCM25" s="212"/>
      <c r="WCN25" s="212"/>
      <c r="WCO25" s="212"/>
      <c r="WCP25" s="212"/>
      <c r="WCQ25" s="212"/>
      <c r="WCR25" s="212"/>
      <c r="WCS25" s="212"/>
      <c r="WCT25" s="212"/>
      <c r="WCU25" s="212"/>
      <c r="WCV25" s="212"/>
      <c r="WCW25" s="212"/>
      <c r="WCX25" s="212"/>
      <c r="WCY25" s="212"/>
      <c r="WCZ25" s="212"/>
      <c r="WDA25" s="212"/>
      <c r="WDB25" s="212"/>
      <c r="WDC25" s="212"/>
      <c r="WDD25" s="212"/>
      <c r="WDE25" s="212"/>
      <c r="WDF25" s="212"/>
      <c r="WDG25" s="212"/>
      <c r="WDH25" s="212"/>
      <c r="WDI25" s="212"/>
      <c r="WDJ25" s="212"/>
      <c r="WDK25" s="212"/>
      <c r="WDL25" s="212"/>
      <c r="WDM25" s="212"/>
      <c r="WDN25" s="212"/>
      <c r="WDO25" s="212"/>
      <c r="WDP25" s="212"/>
      <c r="WDQ25" s="212"/>
      <c r="WDR25" s="212"/>
      <c r="WDS25" s="212"/>
      <c r="WDT25" s="212"/>
      <c r="WDU25" s="212"/>
      <c r="WDV25" s="212"/>
      <c r="WDW25" s="212"/>
      <c r="WDX25" s="212"/>
      <c r="WDY25" s="212"/>
      <c r="WDZ25" s="212"/>
      <c r="WEA25" s="212"/>
      <c r="WEB25" s="212"/>
      <c r="WEC25" s="212"/>
      <c r="WED25" s="212"/>
      <c r="WEE25" s="212"/>
      <c r="WEF25" s="212"/>
      <c r="WEG25" s="212"/>
      <c r="WEH25" s="212"/>
      <c r="WEI25" s="212"/>
      <c r="WEJ25" s="212"/>
      <c r="WEK25" s="212"/>
      <c r="WEL25" s="212"/>
      <c r="WEM25" s="212"/>
      <c r="WEN25" s="212"/>
      <c r="WEO25" s="212"/>
      <c r="WEP25" s="212"/>
      <c r="WEQ25" s="212"/>
      <c r="WER25" s="212"/>
      <c r="WES25" s="212"/>
      <c r="WET25" s="212"/>
      <c r="WEU25" s="212"/>
      <c r="WEV25" s="212"/>
      <c r="WEW25" s="212"/>
      <c r="WEX25" s="212"/>
      <c r="WEY25" s="212"/>
      <c r="WEZ25" s="212"/>
      <c r="WFA25" s="212"/>
      <c r="WFB25" s="212"/>
      <c r="WFC25" s="212"/>
      <c r="WFD25" s="212"/>
      <c r="WFE25" s="212"/>
      <c r="WFF25" s="212"/>
      <c r="WFG25" s="212"/>
      <c r="WFH25" s="212"/>
      <c r="WFI25" s="212"/>
      <c r="WFJ25" s="212"/>
      <c r="WFK25" s="212"/>
      <c r="WFL25" s="212"/>
      <c r="WFM25" s="212"/>
      <c r="WFN25" s="212"/>
      <c r="WFO25" s="212"/>
      <c r="WFP25" s="212"/>
      <c r="WFQ25" s="212"/>
      <c r="WFR25" s="212"/>
      <c r="WFS25" s="212"/>
      <c r="WFT25" s="212"/>
      <c r="WFU25" s="212"/>
      <c r="WFV25" s="212"/>
      <c r="WFW25" s="212"/>
      <c r="WFX25" s="212"/>
      <c r="WFY25" s="212"/>
      <c r="WFZ25" s="212"/>
      <c r="WGA25" s="212"/>
      <c r="WGB25" s="212"/>
      <c r="WGC25" s="212"/>
      <c r="WGD25" s="212"/>
      <c r="WGE25" s="212"/>
      <c r="WGF25" s="212"/>
      <c r="WGG25" s="212"/>
      <c r="WGH25" s="212"/>
      <c r="WGI25" s="212"/>
      <c r="WGJ25" s="212"/>
      <c r="WGK25" s="212"/>
      <c r="WGL25" s="212"/>
      <c r="WGM25" s="212"/>
      <c r="WGN25" s="212"/>
      <c r="WGO25" s="212"/>
      <c r="WGP25" s="212"/>
      <c r="WGQ25" s="212"/>
      <c r="WGR25" s="212"/>
      <c r="WGS25" s="212"/>
      <c r="WGT25" s="212"/>
      <c r="WGU25" s="212"/>
      <c r="WGV25" s="212"/>
      <c r="WGW25" s="212"/>
      <c r="WGX25" s="212"/>
      <c r="WGY25" s="212"/>
      <c r="WGZ25" s="212"/>
      <c r="WHA25" s="212"/>
      <c r="WHB25" s="212"/>
      <c r="WHC25" s="212"/>
      <c r="WHD25" s="212"/>
      <c r="WHE25" s="212"/>
      <c r="WHF25" s="212"/>
      <c r="WHG25" s="212"/>
      <c r="WHH25" s="212"/>
      <c r="WHI25" s="212"/>
      <c r="WHJ25" s="212"/>
      <c r="WHK25" s="212"/>
      <c r="WHL25" s="212"/>
      <c r="WHM25" s="212"/>
      <c r="WHN25" s="212"/>
      <c r="WHO25" s="212"/>
      <c r="WHP25" s="212"/>
      <c r="WHQ25" s="212"/>
      <c r="WHR25" s="212"/>
      <c r="WHS25" s="212"/>
      <c r="WHT25" s="212"/>
      <c r="WHU25" s="212"/>
      <c r="WHV25" s="212"/>
      <c r="WHW25" s="212"/>
      <c r="WHX25" s="212"/>
      <c r="WHY25" s="212"/>
      <c r="WHZ25" s="212"/>
      <c r="WIA25" s="212"/>
      <c r="WIB25" s="212"/>
      <c r="WIC25" s="212"/>
      <c r="WID25" s="212"/>
      <c r="WIE25" s="212"/>
      <c r="WIF25" s="212"/>
      <c r="WIG25" s="212"/>
      <c r="WIH25" s="212"/>
      <c r="WII25" s="212"/>
      <c r="WIJ25" s="212"/>
      <c r="WIK25" s="212"/>
      <c r="WIL25" s="212"/>
      <c r="WIM25" s="212"/>
      <c r="WIN25" s="212"/>
      <c r="WIO25" s="212"/>
      <c r="WIP25" s="212"/>
      <c r="WIQ25" s="212"/>
      <c r="WIR25" s="212"/>
      <c r="WIS25" s="212"/>
      <c r="WIT25" s="212"/>
      <c r="WIU25" s="212"/>
      <c r="WIV25" s="212"/>
      <c r="WIW25" s="212"/>
      <c r="WIX25" s="212"/>
      <c r="WIY25" s="212"/>
      <c r="WIZ25" s="212"/>
      <c r="WJA25" s="212"/>
      <c r="WJB25" s="212"/>
      <c r="WJC25" s="212"/>
      <c r="WJD25" s="212"/>
      <c r="WJE25" s="212"/>
      <c r="WJF25" s="212"/>
      <c r="WJG25" s="212"/>
      <c r="WJH25" s="212"/>
      <c r="WJI25" s="212"/>
      <c r="WJJ25" s="212"/>
      <c r="WJK25" s="212"/>
      <c r="WJL25" s="212"/>
      <c r="WJM25" s="212"/>
      <c r="WJN25" s="212"/>
      <c r="WJO25" s="212"/>
      <c r="WJP25" s="212"/>
      <c r="WJQ25" s="212"/>
      <c r="WJR25" s="212"/>
      <c r="WJS25" s="212"/>
      <c r="WJT25" s="212"/>
      <c r="WJU25" s="212"/>
      <c r="WJV25" s="212"/>
      <c r="WJW25" s="212"/>
      <c r="WJX25" s="212"/>
      <c r="WJY25" s="212"/>
      <c r="WJZ25" s="212"/>
      <c r="WKA25" s="212"/>
      <c r="WKB25" s="212"/>
      <c r="WKC25" s="212"/>
      <c r="WKD25" s="212"/>
      <c r="WKE25" s="212"/>
      <c r="WKF25" s="212"/>
      <c r="WKG25" s="212"/>
      <c r="WKH25" s="212"/>
      <c r="WKI25" s="212"/>
      <c r="WKJ25" s="212"/>
      <c r="WKK25" s="212"/>
      <c r="WKL25" s="212"/>
      <c r="WKM25" s="212"/>
      <c r="WKN25" s="212"/>
      <c r="WKO25" s="212"/>
      <c r="WKP25" s="212"/>
      <c r="WKQ25" s="212"/>
      <c r="WKR25" s="212"/>
      <c r="WKS25" s="212"/>
      <c r="WKT25" s="212"/>
      <c r="WKU25" s="212"/>
      <c r="WKV25" s="212"/>
      <c r="WKW25" s="212"/>
      <c r="WKX25" s="212"/>
      <c r="WKY25" s="212"/>
      <c r="WKZ25" s="212"/>
      <c r="WLA25" s="212"/>
      <c r="WLB25" s="212"/>
      <c r="WLC25" s="212"/>
      <c r="WLD25" s="212"/>
      <c r="WLE25" s="212"/>
      <c r="WLF25" s="212"/>
      <c r="WLG25" s="212"/>
      <c r="WLH25" s="212"/>
      <c r="WLI25" s="212"/>
      <c r="WLJ25" s="212"/>
      <c r="WLK25" s="212"/>
      <c r="WLL25" s="212"/>
      <c r="WLM25" s="212"/>
      <c r="WLN25" s="212"/>
      <c r="WLO25" s="212"/>
      <c r="WLP25" s="212"/>
      <c r="WLQ25" s="212"/>
      <c r="WLR25" s="212"/>
      <c r="WLS25" s="212"/>
      <c r="WLT25" s="212"/>
      <c r="WLU25" s="212"/>
      <c r="WLV25" s="212"/>
      <c r="WLW25" s="212"/>
      <c r="WLX25" s="212"/>
      <c r="WLY25" s="212"/>
      <c r="WLZ25" s="212"/>
      <c r="WMA25" s="212"/>
      <c r="WMB25" s="212"/>
      <c r="WMC25" s="212"/>
      <c r="WMD25" s="212"/>
      <c r="WME25" s="212"/>
      <c r="WMF25" s="212"/>
      <c r="WMG25" s="212"/>
      <c r="WMH25" s="212"/>
      <c r="WMI25" s="212"/>
      <c r="WMJ25" s="212"/>
      <c r="WMK25" s="212"/>
      <c r="WML25" s="212"/>
      <c r="WMM25" s="212"/>
      <c r="WMN25" s="212"/>
      <c r="WMO25" s="212"/>
      <c r="WMP25" s="212"/>
      <c r="WMQ25" s="212"/>
      <c r="WMR25" s="212"/>
      <c r="WMS25" s="212"/>
      <c r="WMT25" s="212"/>
      <c r="WMU25" s="212"/>
      <c r="WMV25" s="212"/>
      <c r="WMW25" s="212"/>
      <c r="WMX25" s="212"/>
      <c r="WMY25" s="212"/>
      <c r="WMZ25" s="212"/>
      <c r="WNA25" s="212"/>
      <c r="WNB25" s="212"/>
      <c r="WNC25" s="212"/>
      <c r="WND25" s="212"/>
      <c r="WNE25" s="212"/>
      <c r="WNF25" s="212"/>
      <c r="WNG25" s="212"/>
      <c r="WNH25" s="212"/>
      <c r="WNI25" s="212"/>
      <c r="WNJ25" s="212"/>
      <c r="WNK25" s="212"/>
      <c r="WNL25" s="212"/>
      <c r="WNM25" s="212"/>
      <c r="WNN25" s="212"/>
      <c r="WNO25" s="212"/>
      <c r="WNP25" s="212"/>
      <c r="WNQ25" s="212"/>
      <c r="WNR25" s="212"/>
      <c r="WNS25" s="212"/>
      <c r="WNT25" s="212"/>
      <c r="WNU25" s="212"/>
      <c r="WNV25" s="212"/>
      <c r="WNW25" s="212"/>
      <c r="WNX25" s="212"/>
      <c r="WNY25" s="212"/>
      <c r="WNZ25" s="212"/>
      <c r="WOA25" s="212"/>
      <c r="WOB25" s="212"/>
      <c r="WOC25" s="212"/>
      <c r="WOD25" s="212"/>
      <c r="WOE25" s="212"/>
      <c r="WOF25" s="212"/>
      <c r="WOG25" s="212"/>
      <c r="WOH25" s="212"/>
      <c r="WOI25" s="212"/>
      <c r="WOJ25" s="212"/>
      <c r="WOK25" s="212"/>
      <c r="WOL25" s="212"/>
      <c r="WOM25" s="212"/>
      <c r="WON25" s="212"/>
      <c r="WOO25" s="212"/>
      <c r="WOP25" s="212"/>
      <c r="WOQ25" s="212"/>
      <c r="WOR25" s="212"/>
      <c r="WOS25" s="212"/>
      <c r="WOT25" s="212"/>
      <c r="WOU25" s="212"/>
      <c r="WOV25" s="212"/>
      <c r="WOW25" s="212"/>
      <c r="WOX25" s="212"/>
      <c r="WOY25" s="212"/>
      <c r="WOZ25" s="212"/>
      <c r="WPA25" s="212"/>
      <c r="WPB25" s="212"/>
      <c r="WPC25" s="212"/>
      <c r="WPD25" s="212"/>
      <c r="WPE25" s="212"/>
      <c r="WPF25" s="212"/>
      <c r="WPG25" s="212"/>
      <c r="WPH25" s="212"/>
      <c r="WPI25" s="212"/>
      <c r="WPJ25" s="212"/>
      <c r="WPK25" s="212"/>
      <c r="WPL25" s="212"/>
      <c r="WPM25" s="212"/>
      <c r="WPN25" s="212"/>
      <c r="WPO25" s="212"/>
      <c r="WPP25" s="212"/>
      <c r="WPQ25" s="212"/>
      <c r="WPR25" s="212"/>
      <c r="WPS25" s="212"/>
      <c r="WPT25" s="212"/>
      <c r="WPU25" s="212"/>
      <c r="WPV25" s="212"/>
      <c r="WPW25" s="212"/>
      <c r="WPX25" s="212"/>
      <c r="WPY25" s="212"/>
      <c r="WPZ25" s="212"/>
      <c r="WQA25" s="212"/>
      <c r="WQB25" s="212"/>
      <c r="WQC25" s="212"/>
      <c r="WQD25" s="212"/>
      <c r="WQE25" s="212"/>
      <c r="WQF25" s="212"/>
      <c r="WQG25" s="212"/>
      <c r="WQH25" s="212"/>
      <c r="WQI25" s="212"/>
      <c r="WQJ25" s="212"/>
      <c r="WQK25" s="212"/>
      <c r="WQL25" s="212"/>
      <c r="WQM25" s="212"/>
      <c r="WQN25" s="212"/>
      <c r="WQO25" s="212"/>
      <c r="WQP25" s="212"/>
      <c r="WQQ25" s="212"/>
      <c r="WQR25" s="212"/>
      <c r="WQS25" s="212"/>
      <c r="WQT25" s="212"/>
      <c r="WQU25" s="212"/>
      <c r="WQV25" s="212"/>
      <c r="WQW25" s="212"/>
      <c r="WQX25" s="212"/>
      <c r="WQY25" s="212"/>
      <c r="WQZ25" s="212"/>
      <c r="WRA25" s="212"/>
      <c r="WRB25" s="212"/>
      <c r="WRC25" s="212"/>
      <c r="WRD25" s="212"/>
      <c r="WRE25" s="212"/>
      <c r="WRF25" s="212"/>
      <c r="WRG25" s="212"/>
      <c r="WRH25" s="212"/>
      <c r="WRI25" s="212"/>
      <c r="WRJ25" s="212"/>
      <c r="WRK25" s="212"/>
      <c r="WRL25" s="212"/>
      <c r="WRM25" s="212"/>
      <c r="WRN25" s="212"/>
      <c r="WRO25" s="212"/>
      <c r="WRP25" s="212"/>
      <c r="WRQ25" s="212"/>
      <c r="WRR25" s="212"/>
      <c r="WRS25" s="212"/>
      <c r="WRT25" s="212"/>
      <c r="WRU25" s="212"/>
      <c r="WRV25" s="212"/>
      <c r="WRW25" s="212"/>
      <c r="WRX25" s="212"/>
      <c r="WRY25" s="212"/>
      <c r="WRZ25" s="212"/>
      <c r="WSA25" s="212"/>
      <c r="WSB25" s="212"/>
      <c r="WSC25" s="212"/>
      <c r="WSD25" s="212"/>
      <c r="WSE25" s="212"/>
      <c r="WSF25" s="212"/>
      <c r="WSG25" s="212"/>
      <c r="WSH25" s="212"/>
      <c r="WSI25" s="212"/>
      <c r="WSJ25" s="212"/>
      <c r="WSK25" s="212"/>
      <c r="WSL25" s="212"/>
      <c r="WSM25" s="212"/>
      <c r="WSN25" s="212"/>
      <c r="WSO25" s="212"/>
      <c r="WSP25" s="212"/>
      <c r="WSQ25" s="212"/>
      <c r="WSR25" s="212"/>
      <c r="WSS25" s="212"/>
      <c r="WST25" s="212"/>
      <c r="WSU25" s="212"/>
      <c r="WSV25" s="212"/>
      <c r="WSW25" s="212"/>
      <c r="WSX25" s="212"/>
      <c r="WSY25" s="212"/>
      <c r="WSZ25" s="212"/>
      <c r="WTA25" s="212"/>
      <c r="WTB25" s="212"/>
      <c r="WTC25" s="212"/>
      <c r="WTD25" s="212"/>
      <c r="WTE25" s="212"/>
      <c r="WTF25" s="212"/>
      <c r="WTG25" s="212"/>
      <c r="WTH25" s="212"/>
      <c r="WTI25" s="212"/>
      <c r="WTJ25" s="212"/>
      <c r="WTK25" s="212"/>
      <c r="WTL25" s="212"/>
      <c r="WTM25" s="212"/>
      <c r="WTN25" s="212"/>
      <c r="WTO25" s="212"/>
      <c r="WTP25" s="212"/>
      <c r="WTQ25" s="212"/>
      <c r="WTR25" s="212"/>
      <c r="WTS25" s="212"/>
      <c r="WTT25" s="212"/>
      <c r="WTU25" s="212"/>
      <c r="WTV25" s="212"/>
      <c r="WTW25" s="212"/>
      <c r="WTX25" s="212"/>
      <c r="WTY25" s="212"/>
      <c r="WTZ25" s="212"/>
      <c r="WUA25" s="212"/>
      <c r="WUB25" s="212"/>
      <c r="WUC25" s="212"/>
      <c r="WUD25" s="212"/>
      <c r="WUE25" s="212"/>
      <c r="WUF25" s="212"/>
      <c r="WUG25" s="212"/>
      <c r="WUH25" s="212"/>
      <c r="WUI25" s="212"/>
      <c r="WUJ25" s="212"/>
      <c r="WUK25" s="212"/>
      <c r="WUL25" s="212"/>
      <c r="WUM25" s="212"/>
      <c r="WUN25" s="212"/>
      <c r="WUO25" s="212"/>
      <c r="WUP25" s="212"/>
      <c r="WUQ25" s="212"/>
      <c r="WUR25" s="212"/>
      <c r="WUS25" s="212"/>
      <c r="WUT25" s="212"/>
      <c r="WUU25" s="212"/>
      <c r="WUV25" s="212"/>
      <c r="WUW25" s="212"/>
      <c r="WUX25" s="212"/>
      <c r="WUY25" s="212"/>
      <c r="WUZ25" s="212"/>
      <c r="WVA25" s="212"/>
      <c r="WVB25" s="212"/>
      <c r="WVC25" s="212"/>
      <c r="WVD25" s="212"/>
      <c r="WVE25" s="212"/>
      <c r="WVF25" s="212"/>
      <c r="WVG25" s="212"/>
      <c r="WVH25" s="212"/>
      <c r="WVI25" s="212"/>
      <c r="WVJ25" s="212"/>
      <c r="WVK25" s="212"/>
      <c r="WVL25" s="212"/>
      <c r="WVM25" s="212"/>
      <c r="WVN25" s="212"/>
      <c r="WVO25" s="212"/>
      <c r="WVP25" s="212"/>
      <c r="WVQ25" s="212"/>
      <c r="WVR25" s="212"/>
      <c r="WVS25" s="212"/>
      <c r="WVT25" s="212"/>
      <c r="WVU25" s="212"/>
      <c r="WVV25" s="212"/>
      <c r="WVW25" s="212"/>
      <c r="WVX25" s="212"/>
      <c r="WVY25" s="212"/>
      <c r="WVZ25" s="212"/>
      <c r="WWA25" s="212"/>
      <c r="WWB25" s="212"/>
      <c r="WWC25" s="212"/>
      <c r="WWD25" s="212"/>
      <c r="WWE25" s="212"/>
      <c r="WWF25" s="212"/>
      <c r="WWG25" s="212"/>
      <c r="WWH25" s="212"/>
      <c r="WWI25" s="212"/>
      <c r="WWJ25" s="212"/>
      <c r="WWK25" s="212"/>
      <c r="WWL25" s="212"/>
      <c r="WWM25" s="212"/>
      <c r="WWN25" s="212"/>
      <c r="WWO25" s="212"/>
      <c r="WWP25" s="212"/>
      <c r="WWQ25" s="212"/>
      <c r="WWR25" s="212"/>
      <c r="WWS25" s="212"/>
      <c r="WWT25" s="212"/>
      <c r="WWU25" s="212"/>
      <c r="WWV25" s="212"/>
      <c r="WWW25" s="212"/>
      <c r="WWX25" s="212"/>
      <c r="WWY25" s="212"/>
      <c r="WWZ25" s="212"/>
      <c r="WXA25" s="212"/>
      <c r="WXB25" s="212"/>
      <c r="WXC25" s="212"/>
      <c r="WXD25" s="212"/>
      <c r="WXE25" s="212"/>
      <c r="WXF25" s="212"/>
      <c r="WXG25" s="212"/>
      <c r="WXH25" s="212"/>
      <c r="WXI25" s="212"/>
      <c r="WXJ25" s="212"/>
      <c r="WXK25" s="212"/>
      <c r="WXL25" s="212"/>
      <c r="WXM25" s="212"/>
      <c r="WXN25" s="212"/>
      <c r="WXO25" s="212"/>
      <c r="WXP25" s="212"/>
      <c r="WXQ25" s="212"/>
      <c r="WXR25" s="212"/>
      <c r="WXS25" s="212"/>
      <c r="WXT25" s="212"/>
      <c r="WXU25" s="212"/>
      <c r="WXV25" s="212"/>
      <c r="WXW25" s="212"/>
      <c r="WXX25" s="212"/>
      <c r="WXY25" s="212"/>
      <c r="WXZ25" s="212"/>
      <c r="WYA25" s="212"/>
      <c r="WYB25" s="212"/>
      <c r="WYC25" s="212"/>
      <c r="WYD25" s="212"/>
      <c r="WYE25" s="212"/>
      <c r="WYF25" s="212"/>
      <c r="WYG25" s="212"/>
      <c r="WYH25" s="212"/>
      <c r="WYI25" s="212"/>
      <c r="WYJ25" s="212"/>
      <c r="WYK25" s="212"/>
      <c r="WYL25" s="212"/>
      <c r="WYM25" s="212"/>
      <c r="WYN25" s="212"/>
      <c r="WYO25" s="212"/>
      <c r="WYP25" s="212"/>
      <c r="WYQ25" s="212"/>
      <c r="WYR25" s="212"/>
      <c r="WYS25" s="212"/>
      <c r="WYT25" s="212"/>
      <c r="WYU25" s="212"/>
      <c r="WYV25" s="212"/>
      <c r="WYW25" s="212"/>
      <c r="WYX25" s="212"/>
      <c r="WYY25" s="212"/>
      <c r="WYZ25" s="212"/>
      <c r="WZA25" s="212"/>
      <c r="WZB25" s="212"/>
      <c r="WZC25" s="212"/>
      <c r="WZD25" s="212"/>
      <c r="WZE25" s="212"/>
      <c r="WZF25" s="212"/>
      <c r="WZG25" s="212"/>
      <c r="WZH25" s="212"/>
      <c r="WZI25" s="212"/>
      <c r="WZJ25" s="212"/>
      <c r="WZK25" s="212"/>
      <c r="WZL25" s="212"/>
      <c r="WZM25" s="212"/>
      <c r="WZN25" s="212"/>
      <c r="WZO25" s="212"/>
      <c r="WZP25" s="212"/>
      <c r="WZQ25" s="212"/>
      <c r="WZR25" s="212"/>
      <c r="WZS25" s="212"/>
      <c r="WZT25" s="212"/>
      <c r="WZU25" s="212"/>
      <c r="WZV25" s="212"/>
      <c r="WZW25" s="212"/>
      <c r="WZX25" s="212"/>
      <c r="WZY25" s="212"/>
      <c r="WZZ25" s="212"/>
      <c r="XAA25" s="212"/>
      <c r="XAB25" s="212"/>
      <c r="XAC25" s="212"/>
      <c r="XAD25" s="212"/>
      <c r="XAE25" s="212"/>
      <c r="XAF25" s="212"/>
      <c r="XAG25" s="212"/>
      <c r="XAH25" s="212"/>
      <c r="XAI25" s="212"/>
      <c r="XAJ25" s="212"/>
      <c r="XAK25" s="212"/>
      <c r="XAL25" s="212"/>
      <c r="XAM25" s="212"/>
      <c r="XAN25" s="212"/>
      <c r="XAO25" s="212"/>
      <c r="XAP25" s="212"/>
      <c r="XAQ25" s="212"/>
      <c r="XAR25" s="212"/>
      <c r="XAS25" s="212"/>
      <c r="XAT25" s="212"/>
      <c r="XAU25" s="212"/>
      <c r="XAV25" s="212"/>
      <c r="XAW25" s="212"/>
      <c r="XAX25" s="212"/>
      <c r="XAY25" s="212"/>
      <c r="XAZ25" s="212"/>
      <c r="XBA25" s="212"/>
      <c r="XBB25" s="212"/>
      <c r="XBC25" s="212"/>
      <c r="XBD25" s="212"/>
      <c r="XBE25" s="212"/>
      <c r="XBF25" s="212"/>
      <c r="XBG25" s="212"/>
      <c r="XBH25" s="212"/>
      <c r="XBI25" s="212"/>
      <c r="XBJ25" s="212"/>
      <c r="XBK25" s="212"/>
      <c r="XBL25" s="212"/>
      <c r="XBM25" s="212"/>
      <c r="XBN25" s="212"/>
      <c r="XBO25" s="212"/>
      <c r="XBP25" s="212"/>
      <c r="XBQ25" s="212"/>
      <c r="XBR25" s="212"/>
      <c r="XBS25" s="212"/>
      <c r="XBT25" s="212"/>
      <c r="XBU25" s="212"/>
      <c r="XBV25" s="212"/>
      <c r="XBW25" s="212"/>
      <c r="XBX25" s="212"/>
      <c r="XBY25" s="212"/>
      <c r="XBZ25" s="212"/>
      <c r="XCA25" s="212"/>
      <c r="XCB25" s="212"/>
      <c r="XCC25" s="212"/>
      <c r="XCD25" s="212"/>
      <c r="XCE25" s="212"/>
      <c r="XCF25" s="212"/>
      <c r="XCG25" s="212"/>
      <c r="XCH25" s="212"/>
      <c r="XCI25" s="212"/>
      <c r="XCJ25" s="212"/>
      <c r="XCK25" s="212"/>
      <c r="XCL25" s="212"/>
      <c r="XCM25" s="212"/>
      <c r="XCN25" s="212"/>
      <c r="XCO25" s="212"/>
      <c r="XCP25" s="212"/>
      <c r="XCQ25" s="212"/>
      <c r="XCR25" s="212"/>
      <c r="XCS25" s="212"/>
      <c r="XCT25" s="212"/>
      <c r="XCU25" s="212"/>
      <c r="XCV25" s="212"/>
      <c r="XCW25" s="212"/>
      <c r="XCX25" s="212"/>
      <c r="XCY25" s="212"/>
      <c r="XCZ25" s="212"/>
      <c r="XDA25" s="212"/>
      <c r="XDB25" s="212"/>
      <c r="XDC25" s="212"/>
      <c r="XDD25" s="212"/>
      <c r="XDE25" s="212"/>
      <c r="XDF25" s="212"/>
      <c r="XDG25" s="212"/>
      <c r="XDH25" s="212"/>
      <c r="XDI25" s="212"/>
      <c r="XDJ25" s="212"/>
      <c r="XDK25" s="212"/>
      <c r="XDL25" s="212"/>
      <c r="XDM25" s="212"/>
      <c r="XDN25" s="212"/>
    </row>
    <row r="26" spans="1:16342" s="169" customFormat="1" ht="18" customHeight="1">
      <c r="A26" s="198" t="s">
        <v>85</v>
      </c>
      <c r="B26" s="198"/>
      <c r="C26" s="198"/>
      <c r="D26" s="198"/>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12"/>
      <c r="HT26" s="212"/>
      <c r="HU26" s="212"/>
      <c r="HV26" s="212"/>
      <c r="HW26" s="212"/>
      <c r="HX26" s="212"/>
      <c r="HY26" s="212"/>
      <c r="HZ26" s="212"/>
      <c r="IA26" s="212"/>
      <c r="IB26" s="212"/>
      <c r="IC26" s="212"/>
      <c r="ID26" s="212"/>
      <c r="IE26" s="212"/>
      <c r="IF26" s="212"/>
      <c r="IG26" s="212"/>
      <c r="IH26" s="212"/>
      <c r="II26" s="212"/>
      <c r="IJ26" s="212"/>
      <c r="IK26" s="212"/>
      <c r="IL26" s="212"/>
      <c r="IM26" s="212"/>
      <c r="IN26" s="212"/>
      <c r="IO26" s="212"/>
      <c r="IP26" s="212"/>
      <c r="IQ26" s="212"/>
      <c r="IR26" s="212"/>
      <c r="IS26" s="212"/>
      <c r="IT26" s="212"/>
      <c r="IU26" s="212"/>
      <c r="IV26" s="212"/>
      <c r="IW26" s="212"/>
      <c r="IX26" s="212"/>
      <c r="IY26" s="212"/>
      <c r="IZ26" s="212"/>
      <c r="JA26" s="212"/>
      <c r="JB26" s="212"/>
      <c r="JC26" s="212"/>
      <c r="JD26" s="212"/>
      <c r="JE26" s="212"/>
      <c r="JF26" s="212"/>
      <c r="JG26" s="212"/>
      <c r="JH26" s="212"/>
      <c r="JI26" s="212"/>
      <c r="JJ26" s="212"/>
      <c r="JK26" s="212"/>
      <c r="JL26" s="212"/>
      <c r="JM26" s="212"/>
      <c r="JN26" s="212"/>
      <c r="JO26" s="212"/>
      <c r="JP26" s="212"/>
      <c r="JQ26" s="212"/>
      <c r="JR26" s="212"/>
      <c r="JS26" s="212"/>
      <c r="JT26" s="212"/>
      <c r="JU26" s="212"/>
      <c r="JV26" s="212"/>
      <c r="JW26" s="212"/>
      <c r="JX26" s="212"/>
      <c r="JY26" s="212"/>
      <c r="JZ26" s="212"/>
      <c r="KA26" s="212"/>
      <c r="KB26" s="212"/>
      <c r="KC26" s="212"/>
      <c r="KD26" s="212"/>
      <c r="KE26" s="212"/>
      <c r="KF26" s="212"/>
      <c r="KG26" s="212"/>
      <c r="KH26" s="212"/>
      <c r="KI26" s="212"/>
      <c r="KJ26" s="212"/>
      <c r="KK26" s="212"/>
      <c r="KL26" s="212"/>
      <c r="KM26" s="212"/>
      <c r="KN26" s="212"/>
      <c r="KO26" s="212"/>
      <c r="KP26" s="212"/>
      <c r="KQ26" s="212"/>
      <c r="KR26" s="212"/>
      <c r="KS26" s="212"/>
      <c r="KT26" s="212"/>
      <c r="KU26" s="212"/>
      <c r="KV26" s="212"/>
      <c r="KW26" s="212"/>
      <c r="KX26" s="212"/>
      <c r="KY26" s="212"/>
      <c r="KZ26" s="212"/>
      <c r="LA26" s="212"/>
      <c r="LB26" s="212"/>
      <c r="LC26" s="212"/>
      <c r="LD26" s="212"/>
      <c r="LE26" s="212"/>
      <c r="LF26" s="212"/>
      <c r="LG26" s="212"/>
      <c r="LH26" s="212"/>
      <c r="LI26" s="212"/>
      <c r="LJ26" s="212"/>
      <c r="LK26" s="212"/>
      <c r="LL26" s="212"/>
      <c r="LM26" s="212"/>
      <c r="LN26" s="212"/>
      <c r="LO26" s="212"/>
      <c r="LP26" s="212"/>
      <c r="LQ26" s="212"/>
      <c r="LR26" s="212"/>
      <c r="LS26" s="212"/>
      <c r="LT26" s="212"/>
      <c r="LU26" s="212"/>
      <c r="LV26" s="212"/>
      <c r="LW26" s="212"/>
      <c r="LX26" s="212"/>
      <c r="LY26" s="212"/>
      <c r="LZ26" s="212"/>
      <c r="MA26" s="212"/>
      <c r="MB26" s="212"/>
      <c r="MC26" s="212"/>
      <c r="MD26" s="212"/>
      <c r="ME26" s="212"/>
      <c r="MF26" s="212"/>
      <c r="MG26" s="212"/>
      <c r="MH26" s="212"/>
      <c r="MI26" s="212"/>
      <c r="MJ26" s="212"/>
      <c r="MK26" s="212"/>
      <c r="ML26" s="212"/>
      <c r="MM26" s="212"/>
      <c r="MN26" s="212"/>
      <c r="MO26" s="212"/>
      <c r="MP26" s="212"/>
      <c r="MQ26" s="212"/>
      <c r="MR26" s="212"/>
      <c r="MS26" s="212"/>
      <c r="MT26" s="212"/>
      <c r="MU26" s="212"/>
      <c r="MV26" s="212"/>
      <c r="MW26" s="212"/>
      <c r="MX26" s="212"/>
      <c r="MY26" s="212"/>
      <c r="MZ26" s="212"/>
      <c r="NA26" s="212"/>
      <c r="NB26" s="212"/>
      <c r="NC26" s="212"/>
      <c r="ND26" s="212"/>
      <c r="NE26" s="212"/>
      <c r="NF26" s="212"/>
      <c r="NG26" s="212"/>
      <c r="NH26" s="212"/>
      <c r="NI26" s="212"/>
      <c r="NJ26" s="212"/>
      <c r="NK26" s="212"/>
      <c r="NL26" s="212"/>
      <c r="NM26" s="212"/>
      <c r="NN26" s="212"/>
      <c r="NO26" s="212"/>
      <c r="NP26" s="212"/>
      <c r="NQ26" s="212"/>
      <c r="NR26" s="212"/>
      <c r="NS26" s="212"/>
      <c r="NT26" s="212"/>
      <c r="NU26" s="212"/>
      <c r="NV26" s="212"/>
      <c r="NW26" s="212"/>
      <c r="NX26" s="212"/>
      <c r="NY26" s="212"/>
      <c r="NZ26" s="212"/>
      <c r="OA26" s="212"/>
      <c r="OB26" s="212"/>
      <c r="OC26" s="212"/>
      <c r="OD26" s="212"/>
      <c r="OE26" s="212"/>
      <c r="OF26" s="212"/>
      <c r="OG26" s="212"/>
      <c r="OH26" s="212"/>
      <c r="OI26" s="212"/>
      <c r="OJ26" s="212"/>
      <c r="OK26" s="212"/>
      <c r="OL26" s="212"/>
      <c r="OM26" s="212"/>
      <c r="ON26" s="212"/>
      <c r="OO26" s="212"/>
      <c r="OP26" s="212"/>
      <c r="OQ26" s="212"/>
      <c r="OR26" s="212"/>
      <c r="OS26" s="212"/>
      <c r="OT26" s="212"/>
      <c r="OU26" s="212"/>
      <c r="OV26" s="212"/>
      <c r="OW26" s="212"/>
      <c r="OX26" s="212"/>
      <c r="OY26" s="212"/>
      <c r="OZ26" s="212"/>
      <c r="PA26" s="212"/>
      <c r="PB26" s="212"/>
      <c r="PC26" s="212"/>
      <c r="PD26" s="212"/>
      <c r="PE26" s="212"/>
      <c r="PF26" s="212"/>
      <c r="PG26" s="212"/>
      <c r="PH26" s="212"/>
      <c r="PI26" s="212"/>
      <c r="PJ26" s="212"/>
      <c r="PK26" s="212"/>
      <c r="PL26" s="212"/>
      <c r="PM26" s="212"/>
      <c r="PN26" s="212"/>
      <c r="PO26" s="212"/>
      <c r="PP26" s="212"/>
      <c r="PQ26" s="212"/>
      <c r="PR26" s="212"/>
      <c r="PS26" s="212"/>
      <c r="PT26" s="212"/>
      <c r="PU26" s="212"/>
      <c r="PV26" s="212"/>
      <c r="PW26" s="212"/>
      <c r="PX26" s="212"/>
      <c r="PY26" s="212"/>
      <c r="PZ26" s="212"/>
      <c r="QA26" s="212"/>
      <c r="QB26" s="212"/>
      <c r="QC26" s="212"/>
      <c r="QD26" s="212"/>
      <c r="QE26" s="212"/>
      <c r="QF26" s="212"/>
      <c r="QG26" s="212"/>
      <c r="QH26" s="212"/>
      <c r="QI26" s="212"/>
      <c r="QJ26" s="212"/>
      <c r="QK26" s="212"/>
      <c r="QL26" s="212"/>
      <c r="QM26" s="212"/>
      <c r="QN26" s="212"/>
      <c r="QO26" s="212"/>
      <c r="QP26" s="212"/>
      <c r="QQ26" s="212"/>
      <c r="QR26" s="212"/>
      <c r="QS26" s="212"/>
      <c r="QT26" s="212"/>
      <c r="QU26" s="212"/>
      <c r="QV26" s="212"/>
      <c r="QW26" s="212"/>
      <c r="QX26" s="212"/>
      <c r="QY26" s="212"/>
      <c r="QZ26" s="212"/>
      <c r="RA26" s="212"/>
      <c r="RB26" s="212"/>
      <c r="RC26" s="212"/>
      <c r="RD26" s="212"/>
      <c r="RE26" s="212"/>
      <c r="RF26" s="212"/>
      <c r="RG26" s="212"/>
      <c r="RH26" s="212"/>
      <c r="RI26" s="212"/>
      <c r="RJ26" s="212"/>
      <c r="RK26" s="212"/>
      <c r="RL26" s="212"/>
      <c r="RM26" s="212"/>
      <c r="RN26" s="212"/>
      <c r="RO26" s="212"/>
      <c r="RP26" s="212"/>
      <c r="RQ26" s="212"/>
      <c r="RR26" s="212"/>
      <c r="RS26" s="212"/>
      <c r="RT26" s="212"/>
      <c r="RU26" s="212"/>
      <c r="RV26" s="212"/>
      <c r="RW26" s="212"/>
      <c r="RX26" s="212"/>
      <c r="RY26" s="212"/>
      <c r="RZ26" s="212"/>
      <c r="SA26" s="212"/>
      <c r="SB26" s="212"/>
      <c r="SC26" s="212"/>
      <c r="SD26" s="212"/>
      <c r="SE26" s="212"/>
      <c r="SF26" s="212"/>
      <c r="SG26" s="212"/>
      <c r="SH26" s="212"/>
      <c r="SI26" s="212"/>
      <c r="SJ26" s="212"/>
      <c r="SK26" s="212"/>
      <c r="SL26" s="212"/>
      <c r="SM26" s="212"/>
      <c r="SN26" s="212"/>
      <c r="SO26" s="212"/>
      <c r="SP26" s="212"/>
      <c r="SQ26" s="212"/>
      <c r="SR26" s="212"/>
      <c r="SS26" s="212"/>
      <c r="ST26" s="212"/>
      <c r="SU26" s="212"/>
      <c r="SV26" s="212"/>
      <c r="SW26" s="212"/>
      <c r="SX26" s="212"/>
      <c r="SY26" s="212"/>
      <c r="SZ26" s="212"/>
      <c r="TA26" s="212"/>
      <c r="TB26" s="212"/>
      <c r="TC26" s="212"/>
      <c r="TD26" s="212"/>
      <c r="TE26" s="212"/>
      <c r="TF26" s="212"/>
      <c r="TG26" s="212"/>
      <c r="TH26" s="212"/>
      <c r="TI26" s="212"/>
      <c r="TJ26" s="212"/>
      <c r="TK26" s="212"/>
      <c r="TL26" s="212"/>
      <c r="TM26" s="212"/>
      <c r="TN26" s="212"/>
      <c r="TO26" s="212"/>
      <c r="TP26" s="212"/>
      <c r="TQ26" s="212"/>
      <c r="TR26" s="212"/>
      <c r="TS26" s="212"/>
      <c r="TT26" s="212"/>
      <c r="TU26" s="212"/>
      <c r="TV26" s="212"/>
      <c r="TW26" s="212"/>
      <c r="TX26" s="212"/>
      <c r="TY26" s="212"/>
      <c r="TZ26" s="212"/>
      <c r="UA26" s="212"/>
      <c r="UB26" s="212"/>
      <c r="UC26" s="212"/>
      <c r="UD26" s="212"/>
      <c r="UE26" s="212"/>
      <c r="UF26" s="212"/>
      <c r="UG26" s="212"/>
      <c r="UH26" s="212"/>
      <c r="UI26" s="212"/>
      <c r="UJ26" s="212"/>
      <c r="UK26" s="212"/>
      <c r="UL26" s="212"/>
      <c r="UM26" s="212"/>
      <c r="UN26" s="212"/>
      <c r="UO26" s="212"/>
      <c r="UP26" s="212"/>
      <c r="UQ26" s="212"/>
      <c r="UR26" s="212"/>
      <c r="US26" s="212"/>
      <c r="UT26" s="212"/>
      <c r="UU26" s="212"/>
      <c r="UV26" s="212"/>
      <c r="UW26" s="212"/>
      <c r="UX26" s="212"/>
      <c r="UY26" s="212"/>
      <c r="UZ26" s="212"/>
      <c r="VA26" s="212"/>
      <c r="VB26" s="212"/>
      <c r="VC26" s="212"/>
      <c r="VD26" s="212"/>
      <c r="VE26" s="212"/>
      <c r="VF26" s="212"/>
      <c r="VG26" s="212"/>
      <c r="VH26" s="212"/>
      <c r="VI26" s="212"/>
      <c r="VJ26" s="212"/>
      <c r="VK26" s="212"/>
      <c r="VL26" s="212"/>
      <c r="VM26" s="212"/>
      <c r="VN26" s="212"/>
      <c r="VO26" s="212"/>
      <c r="VP26" s="212"/>
      <c r="VQ26" s="212"/>
      <c r="VR26" s="212"/>
      <c r="VS26" s="212"/>
      <c r="VT26" s="212"/>
      <c r="VU26" s="212"/>
      <c r="VV26" s="212"/>
      <c r="VW26" s="212"/>
      <c r="VX26" s="212"/>
      <c r="VY26" s="212"/>
      <c r="VZ26" s="212"/>
      <c r="WA26" s="212"/>
      <c r="WB26" s="212"/>
      <c r="WC26" s="212"/>
      <c r="WD26" s="212"/>
      <c r="WE26" s="212"/>
      <c r="WF26" s="212"/>
      <c r="WG26" s="212"/>
      <c r="WH26" s="212"/>
      <c r="WI26" s="212"/>
      <c r="WJ26" s="212"/>
      <c r="WK26" s="212"/>
      <c r="WL26" s="212"/>
      <c r="WM26" s="212"/>
      <c r="WN26" s="212"/>
      <c r="WO26" s="212"/>
      <c r="WP26" s="212"/>
      <c r="WQ26" s="212"/>
      <c r="WR26" s="212"/>
      <c r="WS26" s="212"/>
      <c r="WT26" s="212"/>
      <c r="WU26" s="212"/>
      <c r="WV26" s="212"/>
      <c r="WW26" s="212"/>
      <c r="WX26" s="212"/>
      <c r="WY26" s="212"/>
      <c r="WZ26" s="212"/>
      <c r="XA26" s="212"/>
      <c r="XB26" s="212"/>
      <c r="XC26" s="212"/>
      <c r="XD26" s="212"/>
      <c r="XE26" s="212"/>
      <c r="XF26" s="212"/>
      <c r="XG26" s="212"/>
      <c r="XH26" s="212"/>
      <c r="XI26" s="212"/>
      <c r="XJ26" s="212"/>
      <c r="XK26" s="212"/>
      <c r="XL26" s="212"/>
      <c r="XM26" s="212"/>
      <c r="XN26" s="212"/>
      <c r="XO26" s="212"/>
      <c r="XP26" s="212"/>
      <c r="XQ26" s="212"/>
      <c r="XR26" s="212"/>
      <c r="XS26" s="212"/>
      <c r="XT26" s="212"/>
      <c r="XU26" s="212"/>
      <c r="XV26" s="212"/>
      <c r="XW26" s="212"/>
      <c r="XX26" s="212"/>
      <c r="XY26" s="212"/>
      <c r="XZ26" s="212"/>
      <c r="YA26" s="212"/>
      <c r="YB26" s="212"/>
      <c r="YC26" s="212"/>
      <c r="YD26" s="212"/>
      <c r="YE26" s="212"/>
      <c r="YF26" s="212"/>
      <c r="YG26" s="212"/>
      <c r="YH26" s="212"/>
      <c r="YI26" s="212"/>
      <c r="YJ26" s="212"/>
      <c r="YK26" s="212"/>
      <c r="YL26" s="212"/>
      <c r="YM26" s="212"/>
      <c r="YN26" s="212"/>
      <c r="YO26" s="212"/>
      <c r="YP26" s="212"/>
      <c r="YQ26" s="212"/>
      <c r="YR26" s="212"/>
      <c r="YS26" s="212"/>
      <c r="YT26" s="212"/>
      <c r="YU26" s="212"/>
      <c r="YV26" s="212"/>
      <c r="YW26" s="212"/>
      <c r="YX26" s="212"/>
      <c r="YY26" s="212"/>
      <c r="YZ26" s="212"/>
      <c r="ZA26" s="212"/>
      <c r="ZB26" s="212"/>
      <c r="ZC26" s="212"/>
      <c r="ZD26" s="212"/>
      <c r="ZE26" s="212"/>
      <c r="ZF26" s="212"/>
      <c r="ZG26" s="212"/>
      <c r="ZH26" s="212"/>
      <c r="ZI26" s="212"/>
      <c r="ZJ26" s="212"/>
      <c r="ZK26" s="212"/>
      <c r="ZL26" s="212"/>
      <c r="ZM26" s="212"/>
      <c r="ZN26" s="212"/>
      <c r="ZO26" s="212"/>
      <c r="ZP26" s="212"/>
      <c r="ZQ26" s="212"/>
      <c r="ZR26" s="212"/>
      <c r="ZS26" s="212"/>
      <c r="ZT26" s="212"/>
      <c r="ZU26" s="212"/>
      <c r="ZV26" s="212"/>
      <c r="ZW26" s="212"/>
      <c r="ZX26" s="212"/>
      <c r="ZY26" s="212"/>
      <c r="ZZ26" s="212"/>
      <c r="AAA26" s="212"/>
      <c r="AAB26" s="212"/>
      <c r="AAC26" s="212"/>
      <c r="AAD26" s="212"/>
      <c r="AAE26" s="212"/>
      <c r="AAF26" s="212"/>
      <c r="AAG26" s="212"/>
      <c r="AAH26" s="212"/>
      <c r="AAI26" s="212"/>
      <c r="AAJ26" s="212"/>
      <c r="AAK26" s="212"/>
      <c r="AAL26" s="212"/>
      <c r="AAM26" s="212"/>
      <c r="AAN26" s="212"/>
      <c r="AAO26" s="212"/>
      <c r="AAP26" s="212"/>
      <c r="AAQ26" s="212"/>
      <c r="AAR26" s="212"/>
      <c r="AAS26" s="212"/>
      <c r="AAT26" s="212"/>
      <c r="AAU26" s="212"/>
      <c r="AAV26" s="212"/>
      <c r="AAW26" s="212"/>
      <c r="AAX26" s="212"/>
      <c r="AAY26" s="212"/>
      <c r="AAZ26" s="212"/>
      <c r="ABA26" s="212"/>
      <c r="ABB26" s="212"/>
      <c r="ABC26" s="212"/>
      <c r="ABD26" s="212"/>
      <c r="ABE26" s="212"/>
      <c r="ABF26" s="212"/>
      <c r="ABG26" s="212"/>
      <c r="ABH26" s="212"/>
      <c r="ABI26" s="212"/>
      <c r="ABJ26" s="212"/>
      <c r="ABK26" s="212"/>
      <c r="ABL26" s="212"/>
      <c r="ABM26" s="212"/>
      <c r="ABN26" s="212"/>
      <c r="ABO26" s="212"/>
      <c r="ABP26" s="212"/>
      <c r="ABQ26" s="212"/>
      <c r="ABR26" s="212"/>
      <c r="ABS26" s="212"/>
      <c r="ABT26" s="212"/>
      <c r="ABU26" s="212"/>
      <c r="ABV26" s="212"/>
      <c r="ABW26" s="212"/>
      <c r="ABX26" s="212"/>
      <c r="ABY26" s="212"/>
      <c r="ABZ26" s="212"/>
      <c r="ACA26" s="212"/>
      <c r="ACB26" s="212"/>
      <c r="ACC26" s="212"/>
      <c r="ACD26" s="212"/>
      <c r="ACE26" s="212"/>
      <c r="ACF26" s="212"/>
      <c r="ACG26" s="212"/>
      <c r="ACH26" s="212"/>
      <c r="ACI26" s="212"/>
      <c r="ACJ26" s="212"/>
      <c r="ACK26" s="212"/>
      <c r="ACL26" s="212"/>
      <c r="ACM26" s="212"/>
      <c r="ACN26" s="212"/>
      <c r="ACO26" s="212"/>
      <c r="ACP26" s="212"/>
      <c r="ACQ26" s="212"/>
      <c r="ACR26" s="212"/>
      <c r="ACS26" s="212"/>
      <c r="ACT26" s="212"/>
      <c r="ACU26" s="212"/>
      <c r="ACV26" s="212"/>
      <c r="ACW26" s="212"/>
      <c r="ACX26" s="212"/>
      <c r="ACY26" s="212"/>
      <c r="ACZ26" s="212"/>
      <c r="ADA26" s="212"/>
      <c r="ADB26" s="212"/>
      <c r="ADC26" s="212"/>
      <c r="ADD26" s="212"/>
      <c r="ADE26" s="212"/>
      <c r="ADF26" s="212"/>
      <c r="ADG26" s="212"/>
      <c r="ADH26" s="212"/>
      <c r="ADI26" s="212"/>
      <c r="ADJ26" s="212"/>
      <c r="ADK26" s="212"/>
      <c r="ADL26" s="212"/>
      <c r="ADM26" s="212"/>
      <c r="ADN26" s="212"/>
      <c r="ADO26" s="212"/>
      <c r="ADP26" s="212"/>
      <c r="ADQ26" s="212"/>
      <c r="ADR26" s="212"/>
      <c r="ADS26" s="212"/>
      <c r="ADT26" s="212"/>
      <c r="ADU26" s="212"/>
      <c r="ADV26" s="212"/>
      <c r="ADW26" s="212"/>
      <c r="ADX26" s="212"/>
      <c r="ADY26" s="212"/>
      <c r="ADZ26" s="212"/>
      <c r="AEA26" s="212"/>
      <c r="AEB26" s="212"/>
      <c r="AEC26" s="212"/>
      <c r="AED26" s="212"/>
      <c r="AEE26" s="212"/>
      <c r="AEF26" s="212"/>
      <c r="AEG26" s="212"/>
      <c r="AEH26" s="212"/>
      <c r="AEI26" s="212"/>
      <c r="AEJ26" s="212"/>
      <c r="AEK26" s="212"/>
      <c r="AEL26" s="212"/>
      <c r="AEM26" s="212"/>
      <c r="AEN26" s="212"/>
      <c r="AEO26" s="212"/>
      <c r="AEP26" s="212"/>
      <c r="AEQ26" s="212"/>
      <c r="AER26" s="212"/>
      <c r="AES26" s="212"/>
      <c r="AET26" s="212"/>
      <c r="AEU26" s="212"/>
      <c r="AEV26" s="212"/>
      <c r="AEW26" s="212"/>
      <c r="AEX26" s="212"/>
      <c r="AEY26" s="212"/>
      <c r="AEZ26" s="212"/>
      <c r="AFA26" s="212"/>
      <c r="AFB26" s="212"/>
      <c r="AFC26" s="212"/>
      <c r="AFD26" s="212"/>
      <c r="AFE26" s="212"/>
      <c r="AFF26" s="212"/>
      <c r="AFG26" s="212"/>
      <c r="AFH26" s="212"/>
      <c r="AFI26" s="212"/>
      <c r="AFJ26" s="212"/>
      <c r="AFK26" s="212"/>
      <c r="AFL26" s="212"/>
      <c r="AFM26" s="212"/>
      <c r="AFN26" s="212"/>
      <c r="AFO26" s="212"/>
      <c r="AFP26" s="212"/>
      <c r="AFQ26" s="212"/>
      <c r="AFR26" s="212"/>
      <c r="AFS26" s="212"/>
      <c r="AFT26" s="212"/>
      <c r="AFU26" s="212"/>
      <c r="AFV26" s="212"/>
      <c r="AFW26" s="212"/>
      <c r="AFX26" s="212"/>
      <c r="AFY26" s="212"/>
      <c r="AFZ26" s="212"/>
      <c r="AGA26" s="212"/>
      <c r="AGB26" s="212"/>
      <c r="AGC26" s="212"/>
      <c r="AGD26" s="212"/>
      <c r="AGE26" s="212"/>
      <c r="AGF26" s="212"/>
      <c r="AGG26" s="212"/>
      <c r="AGH26" s="212"/>
      <c r="AGI26" s="212"/>
      <c r="AGJ26" s="212"/>
      <c r="AGK26" s="212"/>
      <c r="AGL26" s="212"/>
      <c r="AGM26" s="212"/>
      <c r="AGN26" s="212"/>
      <c r="AGO26" s="212"/>
      <c r="AGP26" s="212"/>
      <c r="AGQ26" s="212"/>
      <c r="AGR26" s="212"/>
      <c r="AGS26" s="212"/>
      <c r="AGT26" s="212"/>
      <c r="AGU26" s="212"/>
      <c r="AGV26" s="212"/>
      <c r="AGW26" s="212"/>
      <c r="AGX26" s="212"/>
      <c r="AGY26" s="212"/>
      <c r="AGZ26" s="212"/>
      <c r="AHA26" s="212"/>
      <c r="AHB26" s="212"/>
      <c r="AHC26" s="212"/>
      <c r="AHD26" s="212"/>
      <c r="AHE26" s="212"/>
      <c r="AHF26" s="212"/>
      <c r="AHG26" s="212"/>
      <c r="AHH26" s="212"/>
      <c r="AHI26" s="212"/>
      <c r="AHJ26" s="212"/>
      <c r="AHK26" s="212"/>
      <c r="AHL26" s="212"/>
      <c r="AHM26" s="212"/>
      <c r="AHN26" s="212"/>
      <c r="AHO26" s="212"/>
      <c r="AHP26" s="212"/>
      <c r="AHQ26" s="212"/>
      <c r="AHR26" s="212"/>
      <c r="AHS26" s="212"/>
      <c r="AHT26" s="212"/>
      <c r="AHU26" s="212"/>
      <c r="AHV26" s="212"/>
      <c r="AHW26" s="212"/>
      <c r="AHX26" s="212"/>
      <c r="AHY26" s="212"/>
      <c r="AHZ26" s="212"/>
      <c r="AIA26" s="212"/>
      <c r="AIB26" s="212"/>
      <c r="AIC26" s="212"/>
      <c r="AID26" s="212"/>
      <c r="AIE26" s="212"/>
      <c r="AIF26" s="212"/>
      <c r="AIG26" s="212"/>
      <c r="AIH26" s="212"/>
      <c r="AII26" s="212"/>
      <c r="AIJ26" s="212"/>
      <c r="AIK26" s="212"/>
      <c r="AIL26" s="212"/>
      <c r="AIM26" s="212"/>
      <c r="AIN26" s="212"/>
      <c r="AIO26" s="212"/>
      <c r="AIP26" s="212"/>
      <c r="AIQ26" s="212"/>
      <c r="AIR26" s="212"/>
      <c r="AIS26" s="212"/>
      <c r="AIT26" s="212"/>
      <c r="AIU26" s="212"/>
      <c r="AIV26" s="212"/>
      <c r="AIW26" s="212"/>
      <c r="AIX26" s="212"/>
      <c r="AIY26" s="212"/>
      <c r="AIZ26" s="212"/>
      <c r="AJA26" s="212"/>
      <c r="AJB26" s="212"/>
      <c r="AJC26" s="212"/>
      <c r="AJD26" s="212"/>
      <c r="AJE26" s="212"/>
      <c r="AJF26" s="212"/>
      <c r="AJG26" s="212"/>
      <c r="AJH26" s="212"/>
      <c r="AJI26" s="212"/>
      <c r="AJJ26" s="212"/>
      <c r="AJK26" s="212"/>
      <c r="AJL26" s="212"/>
      <c r="AJM26" s="212"/>
      <c r="AJN26" s="212"/>
      <c r="AJO26" s="212"/>
      <c r="AJP26" s="212"/>
      <c r="AJQ26" s="212"/>
      <c r="AJR26" s="212"/>
      <c r="AJS26" s="212"/>
      <c r="AJT26" s="212"/>
      <c r="AJU26" s="212"/>
      <c r="AJV26" s="212"/>
      <c r="AJW26" s="212"/>
      <c r="AJX26" s="212"/>
      <c r="AJY26" s="212"/>
      <c r="AJZ26" s="212"/>
      <c r="AKA26" s="212"/>
      <c r="AKB26" s="212"/>
      <c r="AKC26" s="212"/>
      <c r="AKD26" s="212"/>
      <c r="AKE26" s="212"/>
      <c r="AKF26" s="212"/>
      <c r="AKG26" s="212"/>
      <c r="AKH26" s="212"/>
      <c r="AKI26" s="212"/>
      <c r="AKJ26" s="212"/>
      <c r="AKK26" s="212"/>
      <c r="AKL26" s="212"/>
      <c r="AKM26" s="212"/>
      <c r="AKN26" s="212"/>
      <c r="AKO26" s="212"/>
      <c r="AKP26" s="212"/>
      <c r="AKQ26" s="212"/>
      <c r="AKR26" s="212"/>
      <c r="AKS26" s="212"/>
      <c r="AKT26" s="212"/>
      <c r="AKU26" s="212"/>
      <c r="AKV26" s="212"/>
      <c r="AKW26" s="212"/>
      <c r="AKX26" s="212"/>
      <c r="AKY26" s="212"/>
      <c r="AKZ26" s="212"/>
      <c r="ALA26" s="212"/>
      <c r="ALB26" s="212"/>
      <c r="ALC26" s="212"/>
      <c r="ALD26" s="212"/>
      <c r="ALE26" s="212"/>
      <c r="ALF26" s="212"/>
      <c r="ALG26" s="212"/>
      <c r="ALH26" s="212"/>
      <c r="ALI26" s="212"/>
      <c r="ALJ26" s="212"/>
      <c r="ALK26" s="212"/>
      <c r="ALL26" s="212"/>
      <c r="ALM26" s="212"/>
      <c r="ALN26" s="212"/>
      <c r="ALO26" s="212"/>
      <c r="ALP26" s="212"/>
      <c r="ALQ26" s="212"/>
      <c r="ALR26" s="212"/>
      <c r="ALS26" s="212"/>
      <c r="ALT26" s="212"/>
      <c r="ALU26" s="212"/>
      <c r="ALV26" s="212"/>
      <c r="ALW26" s="212"/>
      <c r="ALX26" s="212"/>
      <c r="ALY26" s="212"/>
      <c r="ALZ26" s="212"/>
      <c r="AMA26" s="212"/>
      <c r="AMB26" s="212"/>
      <c r="AMC26" s="212"/>
      <c r="AMD26" s="212"/>
      <c r="AME26" s="212"/>
      <c r="AMF26" s="212"/>
      <c r="AMG26" s="212"/>
      <c r="AMH26" s="212"/>
      <c r="AMI26" s="212"/>
      <c r="AMJ26" s="212"/>
      <c r="AMK26" s="212"/>
      <c r="AML26" s="212"/>
      <c r="AMM26" s="212"/>
      <c r="AMN26" s="212"/>
      <c r="AMO26" s="212"/>
      <c r="AMP26" s="212"/>
      <c r="AMQ26" s="212"/>
      <c r="AMR26" s="212"/>
      <c r="AMS26" s="212"/>
      <c r="AMT26" s="212"/>
      <c r="AMU26" s="212"/>
      <c r="AMV26" s="212"/>
      <c r="AMW26" s="212"/>
      <c r="AMX26" s="212"/>
      <c r="AMY26" s="212"/>
      <c r="AMZ26" s="212"/>
      <c r="ANA26" s="212"/>
      <c r="ANB26" s="212"/>
      <c r="ANC26" s="212"/>
      <c r="AND26" s="212"/>
      <c r="ANE26" s="212"/>
      <c r="ANF26" s="212"/>
      <c r="ANG26" s="212"/>
      <c r="ANH26" s="212"/>
      <c r="ANI26" s="212"/>
      <c r="ANJ26" s="212"/>
      <c r="ANK26" s="212"/>
      <c r="ANL26" s="212"/>
      <c r="ANM26" s="212"/>
      <c r="ANN26" s="212"/>
      <c r="ANO26" s="212"/>
      <c r="ANP26" s="212"/>
      <c r="ANQ26" s="212"/>
      <c r="ANR26" s="212"/>
      <c r="ANS26" s="212"/>
      <c r="ANT26" s="212"/>
      <c r="ANU26" s="212"/>
      <c r="ANV26" s="212"/>
      <c r="ANW26" s="212"/>
      <c r="ANX26" s="212"/>
      <c r="ANY26" s="212"/>
      <c r="ANZ26" s="212"/>
      <c r="AOA26" s="212"/>
      <c r="AOB26" s="212"/>
      <c r="AOC26" s="212"/>
      <c r="AOD26" s="212"/>
      <c r="AOE26" s="212"/>
      <c r="AOF26" s="212"/>
      <c r="AOG26" s="212"/>
      <c r="AOH26" s="212"/>
      <c r="AOI26" s="212"/>
      <c r="AOJ26" s="212"/>
      <c r="AOK26" s="212"/>
      <c r="AOL26" s="212"/>
      <c r="AOM26" s="212"/>
      <c r="AON26" s="212"/>
      <c r="AOO26" s="212"/>
      <c r="AOP26" s="212"/>
      <c r="AOQ26" s="212"/>
      <c r="AOR26" s="212"/>
      <c r="AOS26" s="212"/>
      <c r="AOT26" s="212"/>
      <c r="AOU26" s="212"/>
      <c r="AOV26" s="212"/>
      <c r="AOW26" s="212"/>
      <c r="AOX26" s="212"/>
      <c r="AOY26" s="212"/>
      <c r="AOZ26" s="212"/>
      <c r="APA26" s="212"/>
      <c r="APB26" s="212"/>
      <c r="APC26" s="212"/>
      <c r="APD26" s="212"/>
      <c r="APE26" s="212"/>
      <c r="APF26" s="212"/>
      <c r="APG26" s="212"/>
      <c r="APH26" s="212"/>
      <c r="API26" s="212"/>
      <c r="APJ26" s="212"/>
      <c r="APK26" s="212"/>
      <c r="APL26" s="212"/>
      <c r="APM26" s="212"/>
      <c r="APN26" s="212"/>
      <c r="APO26" s="212"/>
      <c r="APP26" s="212"/>
      <c r="APQ26" s="212"/>
      <c r="APR26" s="212"/>
      <c r="APS26" s="212"/>
      <c r="APT26" s="212"/>
      <c r="APU26" s="212"/>
      <c r="APV26" s="212"/>
      <c r="APW26" s="212"/>
      <c r="APX26" s="212"/>
      <c r="APY26" s="212"/>
      <c r="APZ26" s="212"/>
      <c r="AQA26" s="212"/>
      <c r="AQB26" s="212"/>
      <c r="AQC26" s="212"/>
      <c r="AQD26" s="212"/>
      <c r="AQE26" s="212"/>
      <c r="AQF26" s="212"/>
      <c r="AQG26" s="212"/>
      <c r="AQH26" s="212"/>
      <c r="AQI26" s="212"/>
      <c r="AQJ26" s="212"/>
      <c r="AQK26" s="212"/>
      <c r="AQL26" s="212"/>
      <c r="AQM26" s="212"/>
      <c r="AQN26" s="212"/>
      <c r="AQO26" s="212"/>
      <c r="AQP26" s="212"/>
      <c r="AQQ26" s="212"/>
      <c r="AQR26" s="212"/>
      <c r="AQS26" s="212"/>
      <c r="AQT26" s="212"/>
      <c r="AQU26" s="212"/>
      <c r="AQV26" s="212"/>
      <c r="AQW26" s="212"/>
      <c r="AQX26" s="212"/>
      <c r="AQY26" s="212"/>
      <c r="AQZ26" s="212"/>
      <c r="ARA26" s="212"/>
      <c r="ARB26" s="212"/>
      <c r="ARC26" s="212"/>
      <c r="ARD26" s="212"/>
      <c r="ARE26" s="212"/>
      <c r="ARF26" s="212"/>
      <c r="ARG26" s="212"/>
      <c r="ARH26" s="212"/>
      <c r="ARI26" s="212"/>
      <c r="ARJ26" s="212"/>
      <c r="ARK26" s="212"/>
      <c r="ARL26" s="212"/>
      <c r="ARM26" s="212"/>
      <c r="ARN26" s="212"/>
      <c r="ARO26" s="212"/>
      <c r="ARP26" s="212"/>
      <c r="ARQ26" s="212"/>
      <c r="ARR26" s="212"/>
      <c r="ARS26" s="212"/>
      <c r="ART26" s="212"/>
      <c r="ARU26" s="212"/>
      <c r="ARV26" s="212"/>
      <c r="ARW26" s="212"/>
      <c r="ARX26" s="212"/>
      <c r="ARY26" s="212"/>
      <c r="ARZ26" s="212"/>
      <c r="ASA26" s="212"/>
      <c r="ASB26" s="212"/>
      <c r="ASC26" s="212"/>
      <c r="ASD26" s="212"/>
      <c r="ASE26" s="212"/>
      <c r="ASF26" s="212"/>
      <c r="ASG26" s="212"/>
      <c r="ASH26" s="212"/>
      <c r="ASI26" s="212"/>
      <c r="ASJ26" s="212"/>
      <c r="ASK26" s="212"/>
      <c r="ASL26" s="212"/>
      <c r="ASM26" s="212"/>
      <c r="ASN26" s="212"/>
      <c r="ASO26" s="212"/>
      <c r="ASP26" s="212"/>
      <c r="ASQ26" s="212"/>
      <c r="ASR26" s="212"/>
      <c r="ASS26" s="212"/>
      <c r="AST26" s="212"/>
      <c r="ASU26" s="212"/>
      <c r="ASV26" s="212"/>
      <c r="ASW26" s="212"/>
      <c r="ASX26" s="212"/>
      <c r="ASY26" s="212"/>
      <c r="ASZ26" s="212"/>
      <c r="ATA26" s="212"/>
      <c r="ATB26" s="212"/>
      <c r="ATC26" s="212"/>
      <c r="ATD26" s="212"/>
      <c r="ATE26" s="212"/>
      <c r="ATF26" s="212"/>
      <c r="ATG26" s="212"/>
      <c r="ATH26" s="212"/>
      <c r="ATI26" s="212"/>
      <c r="ATJ26" s="212"/>
      <c r="ATK26" s="212"/>
      <c r="ATL26" s="212"/>
      <c r="ATM26" s="212"/>
      <c r="ATN26" s="212"/>
      <c r="ATO26" s="212"/>
      <c r="ATP26" s="212"/>
      <c r="ATQ26" s="212"/>
      <c r="ATR26" s="212"/>
      <c r="ATS26" s="212"/>
      <c r="ATT26" s="212"/>
      <c r="ATU26" s="212"/>
      <c r="ATV26" s="212"/>
      <c r="ATW26" s="212"/>
      <c r="ATX26" s="212"/>
      <c r="ATY26" s="212"/>
      <c r="ATZ26" s="212"/>
      <c r="AUA26" s="212"/>
      <c r="AUB26" s="212"/>
      <c r="AUC26" s="212"/>
      <c r="AUD26" s="212"/>
      <c r="AUE26" s="212"/>
      <c r="AUF26" s="212"/>
      <c r="AUG26" s="212"/>
      <c r="AUH26" s="212"/>
      <c r="AUI26" s="212"/>
      <c r="AUJ26" s="212"/>
      <c r="AUK26" s="212"/>
      <c r="AUL26" s="212"/>
      <c r="AUM26" s="212"/>
      <c r="AUN26" s="212"/>
      <c r="AUO26" s="212"/>
      <c r="AUP26" s="212"/>
      <c r="AUQ26" s="212"/>
      <c r="AUR26" s="212"/>
      <c r="AUS26" s="212"/>
      <c r="AUT26" s="212"/>
      <c r="AUU26" s="212"/>
      <c r="AUV26" s="212"/>
      <c r="AUW26" s="212"/>
      <c r="AUX26" s="212"/>
      <c r="AUY26" s="212"/>
      <c r="AUZ26" s="212"/>
      <c r="AVA26" s="212"/>
      <c r="AVB26" s="212"/>
      <c r="AVC26" s="212"/>
      <c r="AVD26" s="212"/>
      <c r="AVE26" s="212"/>
      <c r="AVF26" s="212"/>
      <c r="AVG26" s="212"/>
      <c r="AVH26" s="212"/>
      <c r="AVI26" s="212"/>
      <c r="AVJ26" s="212"/>
      <c r="AVK26" s="212"/>
      <c r="AVL26" s="212"/>
      <c r="AVM26" s="212"/>
      <c r="AVN26" s="212"/>
      <c r="AVO26" s="212"/>
      <c r="AVP26" s="212"/>
      <c r="AVQ26" s="212"/>
      <c r="AVR26" s="212"/>
      <c r="AVS26" s="212"/>
      <c r="AVT26" s="212"/>
      <c r="AVU26" s="212"/>
      <c r="AVV26" s="212"/>
      <c r="AVW26" s="212"/>
      <c r="AVX26" s="212"/>
      <c r="AVY26" s="212"/>
      <c r="AVZ26" s="212"/>
      <c r="AWA26" s="212"/>
      <c r="AWB26" s="212"/>
      <c r="AWC26" s="212"/>
      <c r="AWD26" s="212"/>
      <c r="AWE26" s="212"/>
      <c r="AWF26" s="212"/>
      <c r="AWG26" s="212"/>
      <c r="AWH26" s="212"/>
      <c r="AWI26" s="212"/>
      <c r="AWJ26" s="212"/>
      <c r="AWK26" s="212"/>
      <c r="AWL26" s="212"/>
      <c r="AWM26" s="212"/>
      <c r="AWN26" s="212"/>
      <c r="AWO26" s="212"/>
      <c r="AWP26" s="212"/>
      <c r="AWQ26" s="212"/>
      <c r="AWR26" s="212"/>
      <c r="AWS26" s="212"/>
      <c r="AWT26" s="212"/>
      <c r="AWU26" s="212"/>
      <c r="AWV26" s="212"/>
      <c r="AWW26" s="212"/>
      <c r="AWX26" s="212"/>
      <c r="AWY26" s="212"/>
      <c r="AWZ26" s="212"/>
      <c r="AXA26" s="212"/>
      <c r="AXB26" s="212"/>
      <c r="AXC26" s="212"/>
      <c r="AXD26" s="212"/>
      <c r="AXE26" s="212"/>
      <c r="AXF26" s="212"/>
      <c r="AXG26" s="212"/>
      <c r="AXH26" s="212"/>
      <c r="AXI26" s="212"/>
      <c r="AXJ26" s="212"/>
      <c r="AXK26" s="212"/>
      <c r="AXL26" s="212"/>
      <c r="AXM26" s="212"/>
      <c r="AXN26" s="212"/>
      <c r="AXO26" s="212"/>
      <c r="AXP26" s="212"/>
      <c r="AXQ26" s="212"/>
      <c r="AXR26" s="212"/>
      <c r="AXS26" s="212"/>
      <c r="AXT26" s="212"/>
      <c r="AXU26" s="212"/>
      <c r="AXV26" s="212"/>
      <c r="AXW26" s="212"/>
      <c r="AXX26" s="212"/>
      <c r="AXY26" s="212"/>
      <c r="AXZ26" s="212"/>
      <c r="AYA26" s="212"/>
      <c r="AYB26" s="212"/>
      <c r="AYC26" s="212"/>
      <c r="AYD26" s="212"/>
      <c r="AYE26" s="212"/>
      <c r="AYF26" s="212"/>
      <c r="AYG26" s="212"/>
      <c r="AYH26" s="212"/>
      <c r="AYI26" s="212"/>
      <c r="AYJ26" s="212"/>
      <c r="AYK26" s="212"/>
      <c r="AYL26" s="212"/>
      <c r="AYM26" s="212"/>
      <c r="AYN26" s="212"/>
      <c r="AYO26" s="212"/>
      <c r="AYP26" s="212"/>
      <c r="AYQ26" s="212"/>
      <c r="AYR26" s="212"/>
      <c r="AYS26" s="212"/>
      <c r="AYT26" s="212"/>
      <c r="AYU26" s="212"/>
      <c r="AYV26" s="212"/>
      <c r="AYW26" s="212"/>
      <c r="AYX26" s="212"/>
      <c r="AYY26" s="212"/>
      <c r="AYZ26" s="212"/>
      <c r="AZA26" s="212"/>
      <c r="AZB26" s="212"/>
      <c r="AZC26" s="212"/>
      <c r="AZD26" s="212"/>
      <c r="AZE26" s="212"/>
      <c r="AZF26" s="212"/>
      <c r="AZG26" s="212"/>
      <c r="AZH26" s="212"/>
      <c r="AZI26" s="212"/>
      <c r="AZJ26" s="212"/>
      <c r="AZK26" s="212"/>
      <c r="AZL26" s="212"/>
      <c r="AZM26" s="212"/>
      <c r="AZN26" s="212"/>
      <c r="AZO26" s="212"/>
      <c r="AZP26" s="212"/>
      <c r="AZQ26" s="212"/>
      <c r="AZR26" s="212"/>
      <c r="AZS26" s="212"/>
      <c r="AZT26" s="212"/>
      <c r="AZU26" s="212"/>
      <c r="AZV26" s="212"/>
      <c r="AZW26" s="212"/>
      <c r="AZX26" s="212"/>
      <c r="AZY26" s="212"/>
      <c r="AZZ26" s="212"/>
      <c r="BAA26" s="212"/>
      <c r="BAB26" s="212"/>
      <c r="BAC26" s="212"/>
      <c r="BAD26" s="212"/>
      <c r="BAE26" s="212"/>
      <c r="BAF26" s="212"/>
      <c r="BAG26" s="212"/>
      <c r="BAH26" s="212"/>
      <c r="BAI26" s="212"/>
      <c r="BAJ26" s="212"/>
      <c r="BAK26" s="212"/>
      <c r="BAL26" s="212"/>
      <c r="BAM26" s="212"/>
      <c r="BAN26" s="212"/>
      <c r="BAO26" s="212"/>
      <c r="BAP26" s="212"/>
      <c r="BAQ26" s="212"/>
      <c r="BAR26" s="212"/>
      <c r="BAS26" s="212"/>
      <c r="BAT26" s="212"/>
      <c r="BAU26" s="212"/>
      <c r="BAV26" s="212"/>
      <c r="BAW26" s="212"/>
      <c r="BAX26" s="212"/>
      <c r="BAY26" s="212"/>
      <c r="BAZ26" s="212"/>
      <c r="BBA26" s="212"/>
      <c r="BBB26" s="212"/>
      <c r="BBC26" s="212"/>
      <c r="BBD26" s="212"/>
      <c r="BBE26" s="212"/>
      <c r="BBF26" s="212"/>
      <c r="BBG26" s="212"/>
      <c r="BBH26" s="212"/>
      <c r="BBI26" s="212"/>
      <c r="BBJ26" s="212"/>
      <c r="BBK26" s="212"/>
      <c r="BBL26" s="212"/>
      <c r="BBM26" s="212"/>
      <c r="BBN26" s="212"/>
      <c r="BBO26" s="212"/>
      <c r="BBP26" s="212"/>
      <c r="BBQ26" s="212"/>
      <c r="BBR26" s="212"/>
      <c r="BBS26" s="212"/>
      <c r="BBT26" s="212"/>
      <c r="BBU26" s="212"/>
      <c r="BBV26" s="212"/>
      <c r="BBW26" s="212"/>
      <c r="BBX26" s="212"/>
      <c r="BBY26" s="212"/>
      <c r="BBZ26" s="212"/>
      <c r="BCA26" s="212"/>
      <c r="BCB26" s="212"/>
      <c r="BCC26" s="212"/>
      <c r="BCD26" s="212"/>
      <c r="BCE26" s="212"/>
      <c r="BCF26" s="212"/>
      <c r="BCG26" s="212"/>
      <c r="BCH26" s="212"/>
      <c r="BCI26" s="212"/>
      <c r="BCJ26" s="212"/>
      <c r="BCK26" s="212"/>
      <c r="BCL26" s="212"/>
      <c r="BCM26" s="212"/>
      <c r="BCN26" s="212"/>
      <c r="BCO26" s="212"/>
      <c r="BCP26" s="212"/>
      <c r="BCQ26" s="212"/>
      <c r="BCR26" s="212"/>
      <c r="BCS26" s="212"/>
      <c r="BCT26" s="212"/>
      <c r="BCU26" s="212"/>
      <c r="BCV26" s="212"/>
      <c r="BCW26" s="212"/>
      <c r="BCX26" s="212"/>
      <c r="BCY26" s="212"/>
      <c r="BCZ26" s="212"/>
      <c r="BDA26" s="212"/>
      <c r="BDB26" s="212"/>
      <c r="BDC26" s="212"/>
      <c r="BDD26" s="212"/>
      <c r="BDE26" s="212"/>
      <c r="BDF26" s="212"/>
      <c r="BDG26" s="212"/>
      <c r="BDH26" s="212"/>
      <c r="BDI26" s="212"/>
      <c r="BDJ26" s="212"/>
      <c r="BDK26" s="212"/>
      <c r="BDL26" s="212"/>
      <c r="BDM26" s="212"/>
      <c r="BDN26" s="212"/>
      <c r="BDO26" s="212"/>
      <c r="BDP26" s="212"/>
      <c r="BDQ26" s="212"/>
      <c r="BDR26" s="212"/>
      <c r="BDS26" s="212"/>
      <c r="BDT26" s="212"/>
      <c r="BDU26" s="212"/>
      <c r="BDV26" s="212"/>
      <c r="BDW26" s="212"/>
      <c r="BDX26" s="212"/>
      <c r="BDY26" s="212"/>
      <c r="BDZ26" s="212"/>
      <c r="BEA26" s="212"/>
      <c r="BEB26" s="212"/>
      <c r="BEC26" s="212"/>
      <c r="BED26" s="212"/>
      <c r="BEE26" s="212"/>
      <c r="BEF26" s="212"/>
      <c r="BEG26" s="212"/>
      <c r="BEH26" s="212"/>
      <c r="BEI26" s="212"/>
      <c r="BEJ26" s="212"/>
      <c r="BEK26" s="212"/>
      <c r="BEL26" s="212"/>
      <c r="BEM26" s="212"/>
      <c r="BEN26" s="212"/>
      <c r="BEO26" s="212"/>
      <c r="BEP26" s="212"/>
      <c r="BEQ26" s="212"/>
      <c r="BER26" s="212"/>
      <c r="BES26" s="212"/>
      <c r="BET26" s="212"/>
      <c r="BEU26" s="212"/>
      <c r="BEV26" s="212"/>
      <c r="BEW26" s="212"/>
      <c r="BEX26" s="212"/>
      <c r="BEY26" s="212"/>
      <c r="BEZ26" s="212"/>
      <c r="BFA26" s="212"/>
      <c r="BFB26" s="212"/>
      <c r="BFC26" s="212"/>
      <c r="BFD26" s="212"/>
      <c r="BFE26" s="212"/>
      <c r="BFF26" s="212"/>
      <c r="BFG26" s="212"/>
      <c r="BFH26" s="212"/>
      <c r="BFI26" s="212"/>
      <c r="BFJ26" s="212"/>
      <c r="BFK26" s="212"/>
      <c r="BFL26" s="212"/>
      <c r="BFM26" s="212"/>
      <c r="BFN26" s="212"/>
      <c r="BFO26" s="212"/>
      <c r="BFP26" s="212"/>
      <c r="BFQ26" s="212"/>
      <c r="BFR26" s="212"/>
      <c r="BFS26" s="212"/>
      <c r="BFT26" s="212"/>
      <c r="BFU26" s="212"/>
      <c r="BFV26" s="212"/>
      <c r="BFW26" s="212"/>
      <c r="BFX26" s="212"/>
      <c r="BFY26" s="212"/>
      <c r="BFZ26" s="212"/>
      <c r="BGA26" s="212"/>
      <c r="BGB26" s="212"/>
      <c r="BGC26" s="212"/>
      <c r="BGD26" s="212"/>
      <c r="BGE26" s="212"/>
      <c r="BGF26" s="212"/>
      <c r="BGG26" s="212"/>
      <c r="BGH26" s="212"/>
      <c r="BGI26" s="212"/>
      <c r="BGJ26" s="212"/>
      <c r="BGK26" s="212"/>
      <c r="BGL26" s="212"/>
      <c r="BGM26" s="212"/>
      <c r="BGN26" s="212"/>
      <c r="BGO26" s="212"/>
      <c r="BGP26" s="212"/>
      <c r="BGQ26" s="212"/>
      <c r="BGR26" s="212"/>
      <c r="BGS26" s="212"/>
      <c r="BGT26" s="212"/>
      <c r="BGU26" s="212"/>
      <c r="BGV26" s="212"/>
      <c r="BGW26" s="212"/>
      <c r="BGX26" s="212"/>
      <c r="BGY26" s="212"/>
      <c r="BGZ26" s="212"/>
      <c r="BHA26" s="212"/>
      <c r="BHB26" s="212"/>
      <c r="BHC26" s="212"/>
      <c r="BHD26" s="212"/>
      <c r="BHE26" s="212"/>
      <c r="BHF26" s="212"/>
      <c r="BHG26" s="212"/>
      <c r="BHH26" s="212"/>
      <c r="BHI26" s="212"/>
      <c r="BHJ26" s="212"/>
      <c r="BHK26" s="212"/>
      <c r="BHL26" s="212"/>
      <c r="BHM26" s="212"/>
      <c r="BHN26" s="212"/>
      <c r="BHO26" s="212"/>
      <c r="BHP26" s="212"/>
      <c r="BHQ26" s="212"/>
      <c r="BHR26" s="212"/>
      <c r="BHS26" s="212"/>
      <c r="BHT26" s="212"/>
      <c r="BHU26" s="212"/>
      <c r="BHV26" s="212"/>
      <c r="BHW26" s="212"/>
      <c r="BHX26" s="212"/>
      <c r="BHY26" s="212"/>
      <c r="BHZ26" s="212"/>
      <c r="BIA26" s="212"/>
      <c r="BIB26" s="212"/>
      <c r="BIC26" s="212"/>
      <c r="BID26" s="212"/>
      <c r="BIE26" s="212"/>
      <c r="BIF26" s="212"/>
      <c r="BIG26" s="212"/>
      <c r="BIH26" s="212"/>
      <c r="BII26" s="212"/>
      <c r="BIJ26" s="212"/>
      <c r="BIK26" s="212"/>
      <c r="BIL26" s="212"/>
      <c r="BIM26" s="212"/>
      <c r="BIN26" s="212"/>
      <c r="BIO26" s="212"/>
      <c r="BIP26" s="212"/>
      <c r="BIQ26" s="212"/>
      <c r="BIR26" s="212"/>
      <c r="BIS26" s="212"/>
      <c r="BIT26" s="212"/>
      <c r="BIU26" s="212"/>
      <c r="BIV26" s="212"/>
      <c r="BIW26" s="212"/>
      <c r="BIX26" s="212"/>
      <c r="BIY26" s="212"/>
      <c r="BIZ26" s="212"/>
      <c r="BJA26" s="212"/>
      <c r="BJB26" s="212"/>
      <c r="BJC26" s="212"/>
      <c r="BJD26" s="212"/>
      <c r="BJE26" s="212"/>
      <c r="BJF26" s="212"/>
      <c r="BJG26" s="212"/>
      <c r="BJH26" s="212"/>
      <c r="BJI26" s="212"/>
      <c r="BJJ26" s="212"/>
      <c r="BJK26" s="212"/>
      <c r="BJL26" s="212"/>
      <c r="BJM26" s="212"/>
      <c r="BJN26" s="212"/>
      <c r="BJO26" s="212"/>
      <c r="BJP26" s="212"/>
      <c r="BJQ26" s="212"/>
      <c r="BJR26" s="212"/>
      <c r="BJS26" s="212"/>
      <c r="BJT26" s="212"/>
      <c r="BJU26" s="212"/>
      <c r="BJV26" s="212"/>
      <c r="BJW26" s="212"/>
      <c r="BJX26" s="212"/>
      <c r="BJY26" s="212"/>
      <c r="BJZ26" s="212"/>
      <c r="BKA26" s="212"/>
      <c r="BKB26" s="212"/>
      <c r="BKC26" s="212"/>
      <c r="BKD26" s="212"/>
      <c r="BKE26" s="212"/>
      <c r="BKF26" s="212"/>
      <c r="BKG26" s="212"/>
      <c r="BKH26" s="212"/>
      <c r="BKI26" s="212"/>
      <c r="BKJ26" s="212"/>
      <c r="BKK26" s="212"/>
      <c r="BKL26" s="212"/>
      <c r="BKM26" s="212"/>
      <c r="BKN26" s="212"/>
      <c r="BKO26" s="212"/>
      <c r="BKP26" s="212"/>
      <c r="BKQ26" s="212"/>
      <c r="BKR26" s="212"/>
      <c r="BKS26" s="212"/>
      <c r="BKT26" s="212"/>
      <c r="BKU26" s="212"/>
      <c r="BKV26" s="212"/>
      <c r="BKW26" s="212"/>
      <c r="BKX26" s="212"/>
      <c r="BKY26" s="212"/>
      <c r="BKZ26" s="212"/>
      <c r="BLA26" s="212"/>
      <c r="BLB26" s="212"/>
      <c r="BLC26" s="212"/>
      <c r="BLD26" s="212"/>
      <c r="BLE26" s="212"/>
      <c r="BLF26" s="212"/>
      <c r="BLG26" s="212"/>
      <c r="BLH26" s="212"/>
      <c r="BLI26" s="212"/>
      <c r="BLJ26" s="212"/>
      <c r="BLK26" s="212"/>
      <c r="BLL26" s="212"/>
      <c r="BLM26" s="212"/>
      <c r="BLN26" s="212"/>
      <c r="BLO26" s="212"/>
      <c r="BLP26" s="212"/>
      <c r="BLQ26" s="212"/>
      <c r="BLR26" s="212"/>
      <c r="BLS26" s="212"/>
      <c r="BLT26" s="212"/>
      <c r="BLU26" s="212"/>
      <c r="BLV26" s="212"/>
      <c r="BLW26" s="212"/>
      <c r="BLX26" s="212"/>
      <c r="BLY26" s="212"/>
      <c r="BLZ26" s="212"/>
      <c r="BMA26" s="212"/>
      <c r="BMB26" s="212"/>
      <c r="BMC26" s="212"/>
      <c r="BMD26" s="212"/>
      <c r="BME26" s="212"/>
      <c r="BMF26" s="212"/>
      <c r="BMG26" s="212"/>
      <c r="BMH26" s="212"/>
      <c r="BMI26" s="212"/>
      <c r="BMJ26" s="212"/>
      <c r="BMK26" s="212"/>
      <c r="BML26" s="212"/>
      <c r="BMM26" s="212"/>
      <c r="BMN26" s="212"/>
      <c r="BMO26" s="212"/>
      <c r="BMP26" s="212"/>
      <c r="BMQ26" s="212"/>
      <c r="BMR26" s="212"/>
      <c r="BMS26" s="212"/>
      <c r="BMT26" s="212"/>
      <c r="BMU26" s="212"/>
      <c r="BMV26" s="212"/>
      <c r="BMW26" s="212"/>
      <c r="BMX26" s="212"/>
      <c r="BMY26" s="212"/>
      <c r="BMZ26" s="212"/>
      <c r="BNA26" s="212"/>
      <c r="BNB26" s="212"/>
      <c r="BNC26" s="212"/>
      <c r="BND26" s="212"/>
      <c r="BNE26" s="212"/>
      <c r="BNF26" s="212"/>
      <c r="BNG26" s="212"/>
      <c r="BNH26" s="212"/>
      <c r="BNI26" s="212"/>
      <c r="BNJ26" s="212"/>
      <c r="BNK26" s="212"/>
      <c r="BNL26" s="212"/>
      <c r="BNM26" s="212"/>
      <c r="BNN26" s="212"/>
      <c r="BNO26" s="212"/>
      <c r="BNP26" s="212"/>
      <c r="BNQ26" s="212"/>
      <c r="BNR26" s="212"/>
      <c r="BNS26" s="212"/>
      <c r="BNT26" s="212"/>
      <c r="BNU26" s="212"/>
      <c r="BNV26" s="212"/>
      <c r="BNW26" s="212"/>
      <c r="BNX26" s="212"/>
      <c r="BNY26" s="212"/>
      <c r="BNZ26" s="212"/>
      <c r="BOA26" s="212"/>
      <c r="BOB26" s="212"/>
      <c r="BOC26" s="212"/>
      <c r="BOD26" s="212"/>
      <c r="BOE26" s="212"/>
      <c r="BOF26" s="212"/>
      <c r="BOG26" s="212"/>
      <c r="BOH26" s="212"/>
      <c r="BOI26" s="212"/>
      <c r="BOJ26" s="212"/>
      <c r="BOK26" s="212"/>
      <c r="BOL26" s="212"/>
      <c r="BOM26" s="212"/>
      <c r="BON26" s="212"/>
      <c r="BOO26" s="212"/>
      <c r="BOP26" s="212"/>
      <c r="BOQ26" s="212"/>
      <c r="BOR26" s="212"/>
      <c r="BOS26" s="212"/>
      <c r="BOT26" s="212"/>
      <c r="BOU26" s="212"/>
      <c r="BOV26" s="212"/>
      <c r="BOW26" s="212"/>
      <c r="BOX26" s="212"/>
      <c r="BOY26" s="212"/>
      <c r="BOZ26" s="212"/>
      <c r="BPA26" s="212"/>
      <c r="BPB26" s="212"/>
      <c r="BPC26" s="212"/>
      <c r="BPD26" s="212"/>
      <c r="BPE26" s="212"/>
      <c r="BPF26" s="212"/>
      <c r="BPG26" s="212"/>
      <c r="BPH26" s="212"/>
      <c r="BPI26" s="212"/>
      <c r="BPJ26" s="212"/>
      <c r="BPK26" s="212"/>
      <c r="BPL26" s="212"/>
      <c r="BPM26" s="212"/>
      <c r="BPN26" s="212"/>
      <c r="BPO26" s="212"/>
      <c r="BPP26" s="212"/>
      <c r="BPQ26" s="212"/>
      <c r="BPR26" s="212"/>
      <c r="BPS26" s="212"/>
      <c r="BPT26" s="212"/>
      <c r="BPU26" s="212"/>
      <c r="BPV26" s="212"/>
      <c r="BPW26" s="212"/>
      <c r="BPX26" s="212"/>
      <c r="BPY26" s="212"/>
      <c r="BPZ26" s="212"/>
      <c r="BQA26" s="212"/>
      <c r="BQB26" s="212"/>
      <c r="BQC26" s="212"/>
      <c r="BQD26" s="212"/>
      <c r="BQE26" s="212"/>
      <c r="BQF26" s="212"/>
      <c r="BQG26" s="212"/>
      <c r="BQH26" s="212"/>
      <c r="BQI26" s="212"/>
      <c r="BQJ26" s="212"/>
      <c r="BQK26" s="212"/>
      <c r="BQL26" s="212"/>
      <c r="BQM26" s="212"/>
      <c r="BQN26" s="212"/>
      <c r="BQO26" s="212"/>
      <c r="BQP26" s="212"/>
      <c r="BQQ26" s="212"/>
      <c r="BQR26" s="212"/>
      <c r="BQS26" s="212"/>
      <c r="BQT26" s="212"/>
      <c r="BQU26" s="212"/>
      <c r="BQV26" s="212"/>
      <c r="BQW26" s="212"/>
      <c r="BQX26" s="212"/>
      <c r="BQY26" s="212"/>
      <c r="BQZ26" s="212"/>
      <c r="BRA26" s="212"/>
      <c r="BRB26" s="212"/>
      <c r="BRC26" s="212"/>
      <c r="BRD26" s="212"/>
      <c r="BRE26" s="212"/>
      <c r="BRF26" s="212"/>
      <c r="BRG26" s="212"/>
      <c r="BRH26" s="212"/>
      <c r="BRI26" s="212"/>
      <c r="BRJ26" s="212"/>
      <c r="BRK26" s="212"/>
      <c r="BRL26" s="212"/>
      <c r="BRM26" s="212"/>
      <c r="BRN26" s="212"/>
      <c r="BRO26" s="212"/>
      <c r="BRP26" s="212"/>
      <c r="BRQ26" s="212"/>
      <c r="BRR26" s="212"/>
      <c r="BRS26" s="212"/>
      <c r="BRT26" s="212"/>
      <c r="BRU26" s="212"/>
      <c r="BRV26" s="212"/>
      <c r="BRW26" s="212"/>
      <c r="BRX26" s="212"/>
      <c r="BRY26" s="212"/>
      <c r="BRZ26" s="212"/>
      <c r="BSA26" s="212"/>
      <c r="BSB26" s="212"/>
      <c r="BSC26" s="212"/>
      <c r="BSD26" s="212"/>
      <c r="BSE26" s="212"/>
      <c r="BSF26" s="212"/>
      <c r="BSG26" s="212"/>
      <c r="BSH26" s="212"/>
      <c r="BSI26" s="212"/>
      <c r="BSJ26" s="212"/>
      <c r="BSK26" s="212"/>
      <c r="BSL26" s="212"/>
      <c r="BSM26" s="212"/>
      <c r="BSN26" s="212"/>
      <c r="BSO26" s="212"/>
      <c r="BSP26" s="212"/>
      <c r="BSQ26" s="212"/>
      <c r="BSR26" s="212"/>
      <c r="BSS26" s="212"/>
      <c r="BST26" s="212"/>
      <c r="BSU26" s="212"/>
      <c r="BSV26" s="212"/>
      <c r="BSW26" s="212"/>
      <c r="BSX26" s="212"/>
      <c r="BSY26" s="212"/>
      <c r="BSZ26" s="212"/>
      <c r="BTA26" s="212"/>
      <c r="BTB26" s="212"/>
      <c r="BTC26" s="212"/>
      <c r="BTD26" s="212"/>
      <c r="BTE26" s="212"/>
      <c r="BTF26" s="212"/>
      <c r="BTG26" s="212"/>
      <c r="BTH26" s="212"/>
      <c r="BTI26" s="212"/>
      <c r="BTJ26" s="212"/>
      <c r="BTK26" s="212"/>
      <c r="BTL26" s="212"/>
      <c r="BTM26" s="212"/>
      <c r="BTN26" s="212"/>
      <c r="BTO26" s="212"/>
      <c r="BTP26" s="212"/>
      <c r="BTQ26" s="212"/>
      <c r="BTR26" s="212"/>
      <c r="BTS26" s="212"/>
      <c r="BTT26" s="212"/>
      <c r="BTU26" s="212"/>
      <c r="BTV26" s="212"/>
      <c r="BTW26" s="212"/>
      <c r="BTX26" s="212"/>
      <c r="BTY26" s="212"/>
      <c r="BTZ26" s="212"/>
      <c r="BUA26" s="212"/>
      <c r="BUB26" s="212"/>
      <c r="BUC26" s="212"/>
      <c r="BUD26" s="212"/>
      <c r="BUE26" s="212"/>
      <c r="BUF26" s="212"/>
      <c r="BUG26" s="212"/>
      <c r="BUH26" s="212"/>
      <c r="BUI26" s="212"/>
      <c r="BUJ26" s="212"/>
      <c r="BUK26" s="212"/>
      <c r="BUL26" s="212"/>
      <c r="BUM26" s="212"/>
      <c r="BUN26" s="212"/>
      <c r="BUO26" s="212"/>
      <c r="BUP26" s="212"/>
      <c r="BUQ26" s="212"/>
      <c r="BUR26" s="212"/>
      <c r="BUS26" s="212"/>
      <c r="BUT26" s="212"/>
      <c r="BUU26" s="212"/>
      <c r="BUV26" s="212"/>
      <c r="BUW26" s="212"/>
      <c r="BUX26" s="212"/>
      <c r="BUY26" s="212"/>
      <c r="BUZ26" s="212"/>
      <c r="BVA26" s="212"/>
      <c r="BVB26" s="212"/>
      <c r="BVC26" s="212"/>
      <c r="BVD26" s="212"/>
      <c r="BVE26" s="212"/>
      <c r="BVF26" s="212"/>
      <c r="BVG26" s="212"/>
      <c r="BVH26" s="212"/>
      <c r="BVI26" s="212"/>
      <c r="BVJ26" s="212"/>
      <c r="BVK26" s="212"/>
      <c r="BVL26" s="212"/>
      <c r="BVM26" s="212"/>
      <c r="BVN26" s="212"/>
      <c r="BVO26" s="212"/>
      <c r="BVP26" s="212"/>
      <c r="BVQ26" s="212"/>
      <c r="BVR26" s="212"/>
      <c r="BVS26" s="212"/>
      <c r="BVT26" s="212"/>
      <c r="BVU26" s="212"/>
      <c r="BVV26" s="212"/>
      <c r="BVW26" s="212"/>
      <c r="BVX26" s="212"/>
      <c r="BVY26" s="212"/>
      <c r="BVZ26" s="212"/>
      <c r="BWA26" s="212"/>
      <c r="BWB26" s="212"/>
      <c r="BWC26" s="212"/>
      <c r="BWD26" s="212"/>
      <c r="BWE26" s="212"/>
      <c r="BWF26" s="212"/>
      <c r="BWG26" s="212"/>
      <c r="BWH26" s="212"/>
      <c r="BWI26" s="212"/>
      <c r="BWJ26" s="212"/>
      <c r="BWK26" s="212"/>
      <c r="BWL26" s="212"/>
      <c r="BWM26" s="212"/>
      <c r="BWN26" s="212"/>
      <c r="BWO26" s="212"/>
      <c r="BWP26" s="212"/>
      <c r="BWQ26" s="212"/>
      <c r="BWR26" s="212"/>
      <c r="BWS26" s="212"/>
      <c r="BWT26" s="212"/>
      <c r="BWU26" s="212"/>
      <c r="BWV26" s="212"/>
      <c r="BWW26" s="212"/>
      <c r="BWX26" s="212"/>
      <c r="BWY26" s="212"/>
      <c r="BWZ26" s="212"/>
      <c r="BXA26" s="212"/>
      <c r="BXB26" s="212"/>
      <c r="BXC26" s="212"/>
      <c r="BXD26" s="212"/>
      <c r="BXE26" s="212"/>
      <c r="BXF26" s="212"/>
      <c r="BXG26" s="212"/>
      <c r="BXH26" s="212"/>
      <c r="BXI26" s="212"/>
      <c r="BXJ26" s="212"/>
      <c r="BXK26" s="212"/>
      <c r="BXL26" s="212"/>
      <c r="BXM26" s="212"/>
      <c r="BXN26" s="212"/>
      <c r="BXO26" s="212"/>
      <c r="BXP26" s="212"/>
      <c r="BXQ26" s="212"/>
      <c r="BXR26" s="212"/>
      <c r="BXS26" s="212"/>
      <c r="BXT26" s="212"/>
      <c r="BXU26" s="212"/>
      <c r="BXV26" s="212"/>
      <c r="BXW26" s="212"/>
      <c r="BXX26" s="212"/>
      <c r="BXY26" s="212"/>
      <c r="BXZ26" s="212"/>
      <c r="BYA26" s="212"/>
      <c r="BYB26" s="212"/>
      <c r="BYC26" s="212"/>
      <c r="BYD26" s="212"/>
      <c r="BYE26" s="212"/>
      <c r="BYF26" s="212"/>
      <c r="BYG26" s="212"/>
      <c r="BYH26" s="212"/>
      <c r="BYI26" s="212"/>
      <c r="BYJ26" s="212"/>
      <c r="BYK26" s="212"/>
      <c r="BYL26" s="212"/>
      <c r="BYM26" s="212"/>
      <c r="BYN26" s="212"/>
      <c r="BYO26" s="212"/>
      <c r="BYP26" s="212"/>
      <c r="BYQ26" s="212"/>
      <c r="BYR26" s="212"/>
      <c r="BYS26" s="212"/>
      <c r="BYT26" s="212"/>
      <c r="BYU26" s="212"/>
      <c r="BYV26" s="212"/>
      <c r="BYW26" s="212"/>
      <c r="BYX26" s="212"/>
      <c r="BYY26" s="212"/>
      <c r="BYZ26" s="212"/>
      <c r="BZA26" s="212"/>
      <c r="BZB26" s="212"/>
      <c r="BZC26" s="212"/>
      <c r="BZD26" s="212"/>
      <c r="BZE26" s="212"/>
      <c r="BZF26" s="212"/>
      <c r="BZG26" s="212"/>
      <c r="BZH26" s="212"/>
      <c r="BZI26" s="212"/>
      <c r="BZJ26" s="212"/>
      <c r="BZK26" s="212"/>
      <c r="BZL26" s="212"/>
      <c r="BZM26" s="212"/>
      <c r="BZN26" s="212"/>
      <c r="BZO26" s="212"/>
      <c r="BZP26" s="212"/>
      <c r="BZQ26" s="212"/>
      <c r="BZR26" s="212"/>
      <c r="BZS26" s="212"/>
      <c r="BZT26" s="212"/>
      <c r="BZU26" s="212"/>
      <c r="BZV26" s="212"/>
      <c r="BZW26" s="212"/>
      <c r="BZX26" s="212"/>
      <c r="BZY26" s="212"/>
      <c r="BZZ26" s="212"/>
      <c r="CAA26" s="212"/>
      <c r="CAB26" s="212"/>
      <c r="CAC26" s="212"/>
      <c r="CAD26" s="212"/>
      <c r="CAE26" s="212"/>
      <c r="CAF26" s="212"/>
      <c r="CAG26" s="212"/>
      <c r="CAH26" s="212"/>
      <c r="CAI26" s="212"/>
      <c r="CAJ26" s="212"/>
      <c r="CAK26" s="212"/>
      <c r="CAL26" s="212"/>
      <c r="CAM26" s="212"/>
      <c r="CAN26" s="212"/>
      <c r="CAO26" s="212"/>
      <c r="CAP26" s="212"/>
      <c r="CAQ26" s="212"/>
      <c r="CAR26" s="212"/>
      <c r="CAS26" s="212"/>
      <c r="CAT26" s="212"/>
      <c r="CAU26" s="212"/>
      <c r="CAV26" s="212"/>
      <c r="CAW26" s="212"/>
      <c r="CAX26" s="212"/>
      <c r="CAY26" s="212"/>
      <c r="CAZ26" s="212"/>
      <c r="CBA26" s="212"/>
      <c r="CBB26" s="212"/>
      <c r="CBC26" s="212"/>
      <c r="CBD26" s="212"/>
      <c r="CBE26" s="212"/>
      <c r="CBF26" s="212"/>
      <c r="CBG26" s="212"/>
      <c r="CBH26" s="212"/>
      <c r="CBI26" s="212"/>
      <c r="CBJ26" s="212"/>
      <c r="CBK26" s="212"/>
      <c r="CBL26" s="212"/>
      <c r="CBM26" s="212"/>
      <c r="CBN26" s="212"/>
      <c r="CBO26" s="212"/>
      <c r="CBP26" s="212"/>
      <c r="CBQ26" s="212"/>
      <c r="CBR26" s="212"/>
      <c r="CBS26" s="212"/>
      <c r="CBT26" s="212"/>
      <c r="CBU26" s="212"/>
      <c r="CBV26" s="212"/>
      <c r="CBW26" s="212"/>
      <c r="CBX26" s="212"/>
      <c r="CBY26" s="212"/>
      <c r="CBZ26" s="212"/>
      <c r="CCA26" s="212"/>
      <c r="CCB26" s="212"/>
      <c r="CCC26" s="212"/>
      <c r="CCD26" s="212"/>
      <c r="CCE26" s="212"/>
      <c r="CCF26" s="212"/>
      <c r="CCG26" s="212"/>
      <c r="CCH26" s="212"/>
      <c r="CCI26" s="212"/>
      <c r="CCJ26" s="212"/>
      <c r="CCK26" s="212"/>
      <c r="CCL26" s="212"/>
      <c r="CCM26" s="212"/>
      <c r="CCN26" s="212"/>
      <c r="CCO26" s="212"/>
      <c r="CCP26" s="212"/>
      <c r="CCQ26" s="212"/>
      <c r="CCR26" s="212"/>
      <c r="CCS26" s="212"/>
      <c r="CCT26" s="212"/>
      <c r="CCU26" s="212"/>
      <c r="CCV26" s="212"/>
      <c r="CCW26" s="212"/>
      <c r="CCX26" s="212"/>
      <c r="CCY26" s="212"/>
      <c r="CCZ26" s="212"/>
      <c r="CDA26" s="212"/>
      <c r="CDB26" s="212"/>
      <c r="CDC26" s="212"/>
      <c r="CDD26" s="212"/>
      <c r="CDE26" s="212"/>
      <c r="CDF26" s="212"/>
      <c r="CDG26" s="212"/>
      <c r="CDH26" s="212"/>
      <c r="CDI26" s="212"/>
      <c r="CDJ26" s="212"/>
      <c r="CDK26" s="212"/>
      <c r="CDL26" s="212"/>
      <c r="CDM26" s="212"/>
      <c r="CDN26" s="212"/>
      <c r="CDO26" s="212"/>
      <c r="CDP26" s="212"/>
      <c r="CDQ26" s="212"/>
      <c r="CDR26" s="212"/>
      <c r="CDS26" s="212"/>
      <c r="CDT26" s="212"/>
      <c r="CDU26" s="212"/>
      <c r="CDV26" s="212"/>
      <c r="CDW26" s="212"/>
      <c r="CDX26" s="212"/>
      <c r="CDY26" s="212"/>
      <c r="CDZ26" s="212"/>
      <c r="CEA26" s="212"/>
      <c r="CEB26" s="212"/>
      <c r="CEC26" s="212"/>
      <c r="CED26" s="212"/>
      <c r="CEE26" s="212"/>
      <c r="CEF26" s="212"/>
      <c r="CEG26" s="212"/>
      <c r="CEH26" s="212"/>
      <c r="CEI26" s="212"/>
      <c r="CEJ26" s="212"/>
      <c r="CEK26" s="212"/>
      <c r="CEL26" s="212"/>
      <c r="CEM26" s="212"/>
      <c r="CEN26" s="212"/>
      <c r="CEO26" s="212"/>
      <c r="CEP26" s="212"/>
      <c r="CEQ26" s="212"/>
      <c r="CER26" s="212"/>
      <c r="CES26" s="212"/>
      <c r="CET26" s="212"/>
      <c r="CEU26" s="212"/>
      <c r="CEV26" s="212"/>
      <c r="CEW26" s="212"/>
      <c r="CEX26" s="212"/>
      <c r="CEY26" s="212"/>
      <c r="CEZ26" s="212"/>
      <c r="CFA26" s="212"/>
      <c r="CFB26" s="212"/>
      <c r="CFC26" s="212"/>
      <c r="CFD26" s="212"/>
      <c r="CFE26" s="212"/>
      <c r="CFF26" s="212"/>
      <c r="CFG26" s="212"/>
      <c r="CFH26" s="212"/>
      <c r="CFI26" s="212"/>
      <c r="CFJ26" s="212"/>
      <c r="CFK26" s="212"/>
      <c r="CFL26" s="212"/>
      <c r="CFM26" s="212"/>
      <c r="CFN26" s="212"/>
      <c r="CFO26" s="212"/>
      <c r="CFP26" s="212"/>
      <c r="CFQ26" s="212"/>
      <c r="CFR26" s="212"/>
      <c r="CFS26" s="212"/>
      <c r="CFT26" s="212"/>
      <c r="CFU26" s="212"/>
      <c r="CFV26" s="212"/>
      <c r="CFW26" s="212"/>
      <c r="CFX26" s="212"/>
      <c r="CFY26" s="212"/>
      <c r="CFZ26" s="212"/>
      <c r="CGA26" s="212"/>
      <c r="CGB26" s="212"/>
      <c r="CGC26" s="212"/>
      <c r="CGD26" s="212"/>
      <c r="CGE26" s="212"/>
      <c r="CGF26" s="212"/>
      <c r="CGG26" s="212"/>
      <c r="CGH26" s="212"/>
      <c r="CGI26" s="212"/>
      <c r="CGJ26" s="212"/>
      <c r="CGK26" s="212"/>
      <c r="CGL26" s="212"/>
      <c r="CGM26" s="212"/>
      <c r="CGN26" s="212"/>
      <c r="CGO26" s="212"/>
      <c r="CGP26" s="212"/>
      <c r="CGQ26" s="212"/>
      <c r="CGR26" s="212"/>
      <c r="CGS26" s="212"/>
      <c r="CGT26" s="212"/>
      <c r="CGU26" s="212"/>
      <c r="CGV26" s="212"/>
      <c r="CGW26" s="212"/>
      <c r="CGX26" s="212"/>
      <c r="CGY26" s="212"/>
      <c r="CGZ26" s="212"/>
      <c r="CHA26" s="212"/>
      <c r="CHB26" s="212"/>
      <c r="CHC26" s="212"/>
      <c r="CHD26" s="212"/>
      <c r="CHE26" s="212"/>
      <c r="CHF26" s="212"/>
      <c r="CHG26" s="212"/>
      <c r="CHH26" s="212"/>
      <c r="CHI26" s="212"/>
      <c r="CHJ26" s="212"/>
      <c r="CHK26" s="212"/>
      <c r="CHL26" s="212"/>
      <c r="CHM26" s="212"/>
      <c r="CHN26" s="212"/>
      <c r="CHO26" s="212"/>
      <c r="CHP26" s="212"/>
      <c r="CHQ26" s="212"/>
      <c r="CHR26" s="212"/>
      <c r="CHS26" s="212"/>
      <c r="CHT26" s="212"/>
      <c r="CHU26" s="212"/>
      <c r="CHV26" s="212"/>
      <c r="CHW26" s="212"/>
      <c r="CHX26" s="212"/>
      <c r="CHY26" s="212"/>
      <c r="CHZ26" s="212"/>
      <c r="CIA26" s="212"/>
      <c r="CIB26" s="212"/>
      <c r="CIC26" s="212"/>
      <c r="CID26" s="212"/>
      <c r="CIE26" s="212"/>
      <c r="CIF26" s="212"/>
      <c r="CIG26" s="212"/>
      <c r="CIH26" s="212"/>
      <c r="CII26" s="212"/>
      <c r="CIJ26" s="212"/>
      <c r="CIK26" s="212"/>
      <c r="CIL26" s="212"/>
      <c r="CIM26" s="212"/>
      <c r="CIN26" s="212"/>
      <c r="CIO26" s="212"/>
      <c r="CIP26" s="212"/>
      <c r="CIQ26" s="212"/>
      <c r="CIR26" s="212"/>
      <c r="CIS26" s="212"/>
      <c r="CIT26" s="212"/>
      <c r="CIU26" s="212"/>
      <c r="CIV26" s="212"/>
      <c r="CIW26" s="212"/>
      <c r="CIX26" s="212"/>
      <c r="CIY26" s="212"/>
      <c r="CIZ26" s="212"/>
      <c r="CJA26" s="212"/>
      <c r="CJB26" s="212"/>
      <c r="CJC26" s="212"/>
      <c r="CJD26" s="212"/>
      <c r="CJE26" s="212"/>
      <c r="CJF26" s="212"/>
      <c r="CJG26" s="212"/>
      <c r="CJH26" s="212"/>
      <c r="CJI26" s="212"/>
      <c r="CJJ26" s="212"/>
      <c r="CJK26" s="212"/>
      <c r="CJL26" s="212"/>
      <c r="CJM26" s="212"/>
      <c r="CJN26" s="212"/>
      <c r="CJO26" s="212"/>
      <c r="CJP26" s="212"/>
      <c r="CJQ26" s="212"/>
      <c r="CJR26" s="212"/>
      <c r="CJS26" s="212"/>
      <c r="CJT26" s="212"/>
      <c r="CJU26" s="212"/>
      <c r="CJV26" s="212"/>
      <c r="CJW26" s="212"/>
      <c r="CJX26" s="212"/>
      <c r="CJY26" s="212"/>
      <c r="CJZ26" s="212"/>
      <c r="CKA26" s="212"/>
      <c r="CKB26" s="212"/>
      <c r="CKC26" s="212"/>
      <c r="CKD26" s="212"/>
      <c r="CKE26" s="212"/>
      <c r="CKF26" s="212"/>
      <c r="CKG26" s="212"/>
      <c r="CKH26" s="212"/>
      <c r="CKI26" s="212"/>
      <c r="CKJ26" s="212"/>
      <c r="CKK26" s="212"/>
      <c r="CKL26" s="212"/>
      <c r="CKM26" s="212"/>
      <c r="CKN26" s="212"/>
      <c r="CKO26" s="212"/>
      <c r="CKP26" s="212"/>
      <c r="CKQ26" s="212"/>
      <c r="CKR26" s="212"/>
      <c r="CKS26" s="212"/>
      <c r="CKT26" s="212"/>
      <c r="CKU26" s="212"/>
      <c r="CKV26" s="212"/>
      <c r="CKW26" s="212"/>
      <c r="CKX26" s="212"/>
      <c r="CKY26" s="212"/>
      <c r="CKZ26" s="212"/>
      <c r="CLA26" s="212"/>
      <c r="CLB26" s="212"/>
      <c r="CLC26" s="212"/>
      <c r="CLD26" s="212"/>
      <c r="CLE26" s="212"/>
      <c r="CLF26" s="212"/>
      <c r="CLG26" s="212"/>
      <c r="CLH26" s="212"/>
      <c r="CLI26" s="212"/>
      <c r="CLJ26" s="212"/>
      <c r="CLK26" s="212"/>
      <c r="CLL26" s="212"/>
      <c r="CLM26" s="212"/>
      <c r="CLN26" s="212"/>
      <c r="CLO26" s="212"/>
      <c r="CLP26" s="212"/>
      <c r="CLQ26" s="212"/>
      <c r="CLR26" s="212"/>
      <c r="CLS26" s="212"/>
      <c r="CLT26" s="212"/>
      <c r="CLU26" s="212"/>
      <c r="CLV26" s="212"/>
      <c r="CLW26" s="212"/>
      <c r="CLX26" s="212"/>
      <c r="CLY26" s="212"/>
      <c r="CLZ26" s="212"/>
      <c r="CMA26" s="212"/>
      <c r="CMB26" s="212"/>
      <c r="CMC26" s="212"/>
      <c r="CMD26" s="212"/>
      <c r="CME26" s="212"/>
      <c r="CMF26" s="212"/>
      <c r="CMG26" s="212"/>
      <c r="CMH26" s="212"/>
      <c r="CMI26" s="212"/>
      <c r="CMJ26" s="212"/>
      <c r="CMK26" s="212"/>
      <c r="CML26" s="212"/>
      <c r="CMM26" s="212"/>
      <c r="CMN26" s="212"/>
      <c r="CMO26" s="212"/>
      <c r="CMP26" s="212"/>
      <c r="CMQ26" s="212"/>
      <c r="CMR26" s="212"/>
      <c r="CMS26" s="212"/>
      <c r="CMT26" s="212"/>
      <c r="CMU26" s="212"/>
      <c r="CMV26" s="212"/>
      <c r="CMW26" s="212"/>
      <c r="CMX26" s="212"/>
      <c r="CMY26" s="212"/>
      <c r="CMZ26" s="212"/>
      <c r="CNA26" s="212"/>
      <c r="CNB26" s="212"/>
      <c r="CNC26" s="212"/>
      <c r="CND26" s="212"/>
      <c r="CNE26" s="212"/>
      <c r="CNF26" s="212"/>
      <c r="CNG26" s="212"/>
      <c r="CNH26" s="212"/>
      <c r="CNI26" s="212"/>
      <c r="CNJ26" s="212"/>
      <c r="CNK26" s="212"/>
      <c r="CNL26" s="212"/>
      <c r="CNM26" s="212"/>
      <c r="CNN26" s="212"/>
      <c r="CNO26" s="212"/>
      <c r="CNP26" s="212"/>
      <c r="CNQ26" s="212"/>
      <c r="CNR26" s="212"/>
      <c r="CNS26" s="212"/>
      <c r="CNT26" s="212"/>
      <c r="CNU26" s="212"/>
      <c r="CNV26" s="212"/>
      <c r="CNW26" s="212"/>
      <c r="CNX26" s="212"/>
      <c r="CNY26" s="212"/>
      <c r="CNZ26" s="212"/>
      <c r="COA26" s="212"/>
      <c r="COB26" s="212"/>
      <c r="COC26" s="212"/>
      <c r="COD26" s="212"/>
      <c r="COE26" s="212"/>
      <c r="COF26" s="212"/>
      <c r="COG26" s="212"/>
      <c r="COH26" s="212"/>
      <c r="COI26" s="212"/>
      <c r="COJ26" s="212"/>
      <c r="COK26" s="212"/>
      <c r="COL26" s="212"/>
      <c r="COM26" s="212"/>
      <c r="CON26" s="212"/>
      <c r="COO26" s="212"/>
      <c r="COP26" s="212"/>
      <c r="COQ26" s="212"/>
      <c r="COR26" s="212"/>
      <c r="COS26" s="212"/>
      <c r="COT26" s="212"/>
      <c r="COU26" s="212"/>
      <c r="COV26" s="212"/>
      <c r="COW26" s="212"/>
      <c r="COX26" s="212"/>
      <c r="COY26" s="212"/>
      <c r="COZ26" s="212"/>
      <c r="CPA26" s="212"/>
      <c r="CPB26" s="212"/>
      <c r="CPC26" s="212"/>
      <c r="CPD26" s="212"/>
      <c r="CPE26" s="212"/>
      <c r="CPF26" s="212"/>
      <c r="CPG26" s="212"/>
      <c r="CPH26" s="212"/>
      <c r="CPI26" s="212"/>
      <c r="CPJ26" s="212"/>
      <c r="CPK26" s="212"/>
      <c r="CPL26" s="212"/>
      <c r="CPM26" s="212"/>
      <c r="CPN26" s="212"/>
      <c r="CPO26" s="212"/>
      <c r="CPP26" s="212"/>
      <c r="CPQ26" s="212"/>
      <c r="CPR26" s="212"/>
      <c r="CPS26" s="212"/>
      <c r="CPT26" s="212"/>
      <c r="CPU26" s="212"/>
      <c r="CPV26" s="212"/>
      <c r="CPW26" s="212"/>
      <c r="CPX26" s="212"/>
      <c r="CPY26" s="212"/>
      <c r="CPZ26" s="212"/>
      <c r="CQA26" s="212"/>
      <c r="CQB26" s="212"/>
      <c r="CQC26" s="212"/>
      <c r="CQD26" s="212"/>
      <c r="CQE26" s="212"/>
      <c r="CQF26" s="212"/>
      <c r="CQG26" s="212"/>
      <c r="CQH26" s="212"/>
      <c r="CQI26" s="212"/>
      <c r="CQJ26" s="212"/>
      <c r="CQK26" s="212"/>
      <c r="CQL26" s="212"/>
      <c r="CQM26" s="212"/>
      <c r="CQN26" s="212"/>
      <c r="CQO26" s="212"/>
      <c r="CQP26" s="212"/>
      <c r="CQQ26" s="212"/>
      <c r="CQR26" s="212"/>
      <c r="CQS26" s="212"/>
      <c r="CQT26" s="212"/>
      <c r="CQU26" s="212"/>
      <c r="CQV26" s="212"/>
      <c r="CQW26" s="212"/>
      <c r="CQX26" s="212"/>
      <c r="CQY26" s="212"/>
      <c r="CQZ26" s="212"/>
      <c r="CRA26" s="212"/>
      <c r="CRB26" s="212"/>
      <c r="CRC26" s="212"/>
      <c r="CRD26" s="212"/>
      <c r="CRE26" s="212"/>
      <c r="CRF26" s="212"/>
      <c r="CRG26" s="212"/>
      <c r="CRH26" s="212"/>
      <c r="CRI26" s="212"/>
      <c r="CRJ26" s="212"/>
      <c r="CRK26" s="212"/>
      <c r="CRL26" s="212"/>
      <c r="CRM26" s="212"/>
      <c r="CRN26" s="212"/>
      <c r="CRO26" s="212"/>
      <c r="CRP26" s="212"/>
      <c r="CRQ26" s="212"/>
      <c r="CRR26" s="212"/>
      <c r="CRS26" s="212"/>
      <c r="CRT26" s="212"/>
      <c r="CRU26" s="212"/>
      <c r="CRV26" s="212"/>
      <c r="CRW26" s="212"/>
      <c r="CRX26" s="212"/>
      <c r="CRY26" s="212"/>
      <c r="CRZ26" s="212"/>
      <c r="CSA26" s="212"/>
      <c r="CSB26" s="212"/>
      <c r="CSC26" s="212"/>
      <c r="CSD26" s="212"/>
      <c r="CSE26" s="212"/>
      <c r="CSF26" s="212"/>
      <c r="CSG26" s="212"/>
      <c r="CSH26" s="212"/>
      <c r="CSI26" s="212"/>
      <c r="CSJ26" s="212"/>
      <c r="CSK26" s="212"/>
      <c r="CSL26" s="212"/>
      <c r="CSM26" s="212"/>
      <c r="CSN26" s="212"/>
      <c r="CSO26" s="212"/>
      <c r="CSP26" s="212"/>
      <c r="CSQ26" s="212"/>
      <c r="CSR26" s="212"/>
      <c r="CSS26" s="212"/>
      <c r="CST26" s="212"/>
      <c r="CSU26" s="212"/>
      <c r="CSV26" s="212"/>
      <c r="CSW26" s="212"/>
      <c r="CSX26" s="212"/>
      <c r="CSY26" s="212"/>
      <c r="CSZ26" s="212"/>
      <c r="CTA26" s="212"/>
      <c r="CTB26" s="212"/>
      <c r="CTC26" s="212"/>
      <c r="CTD26" s="212"/>
      <c r="CTE26" s="212"/>
      <c r="CTF26" s="212"/>
      <c r="CTG26" s="212"/>
      <c r="CTH26" s="212"/>
      <c r="CTI26" s="212"/>
      <c r="CTJ26" s="212"/>
      <c r="CTK26" s="212"/>
      <c r="CTL26" s="212"/>
      <c r="CTM26" s="212"/>
      <c r="CTN26" s="212"/>
      <c r="CTO26" s="212"/>
      <c r="CTP26" s="212"/>
      <c r="CTQ26" s="212"/>
      <c r="CTR26" s="212"/>
      <c r="CTS26" s="212"/>
      <c r="CTT26" s="212"/>
      <c r="CTU26" s="212"/>
      <c r="CTV26" s="212"/>
      <c r="CTW26" s="212"/>
      <c r="CTX26" s="212"/>
      <c r="CTY26" s="212"/>
      <c r="CTZ26" s="212"/>
      <c r="CUA26" s="212"/>
      <c r="CUB26" s="212"/>
      <c r="CUC26" s="212"/>
      <c r="CUD26" s="212"/>
      <c r="CUE26" s="212"/>
      <c r="CUF26" s="212"/>
      <c r="CUG26" s="212"/>
      <c r="CUH26" s="212"/>
      <c r="CUI26" s="212"/>
      <c r="CUJ26" s="212"/>
      <c r="CUK26" s="212"/>
      <c r="CUL26" s="212"/>
      <c r="CUM26" s="212"/>
      <c r="CUN26" s="212"/>
      <c r="CUO26" s="212"/>
      <c r="CUP26" s="212"/>
      <c r="CUQ26" s="212"/>
      <c r="CUR26" s="212"/>
      <c r="CUS26" s="212"/>
      <c r="CUT26" s="212"/>
      <c r="CUU26" s="212"/>
      <c r="CUV26" s="212"/>
      <c r="CUW26" s="212"/>
      <c r="CUX26" s="212"/>
      <c r="CUY26" s="212"/>
      <c r="CUZ26" s="212"/>
      <c r="CVA26" s="212"/>
      <c r="CVB26" s="212"/>
      <c r="CVC26" s="212"/>
      <c r="CVD26" s="212"/>
      <c r="CVE26" s="212"/>
      <c r="CVF26" s="212"/>
      <c r="CVG26" s="212"/>
      <c r="CVH26" s="212"/>
      <c r="CVI26" s="212"/>
      <c r="CVJ26" s="212"/>
      <c r="CVK26" s="212"/>
      <c r="CVL26" s="212"/>
      <c r="CVM26" s="212"/>
      <c r="CVN26" s="212"/>
      <c r="CVO26" s="212"/>
      <c r="CVP26" s="212"/>
      <c r="CVQ26" s="212"/>
      <c r="CVR26" s="212"/>
      <c r="CVS26" s="212"/>
      <c r="CVT26" s="212"/>
      <c r="CVU26" s="212"/>
      <c r="CVV26" s="212"/>
      <c r="CVW26" s="212"/>
      <c r="CVX26" s="212"/>
      <c r="CVY26" s="212"/>
      <c r="CVZ26" s="212"/>
      <c r="CWA26" s="212"/>
      <c r="CWB26" s="212"/>
      <c r="CWC26" s="212"/>
      <c r="CWD26" s="212"/>
      <c r="CWE26" s="212"/>
      <c r="CWF26" s="212"/>
      <c r="CWG26" s="212"/>
      <c r="CWH26" s="212"/>
      <c r="CWI26" s="212"/>
      <c r="CWJ26" s="212"/>
      <c r="CWK26" s="212"/>
      <c r="CWL26" s="212"/>
      <c r="CWM26" s="212"/>
      <c r="CWN26" s="212"/>
      <c r="CWO26" s="212"/>
      <c r="CWP26" s="212"/>
      <c r="CWQ26" s="212"/>
      <c r="CWR26" s="212"/>
      <c r="CWS26" s="212"/>
      <c r="CWT26" s="212"/>
      <c r="CWU26" s="212"/>
      <c r="CWV26" s="212"/>
      <c r="CWW26" s="212"/>
      <c r="CWX26" s="212"/>
      <c r="CWY26" s="212"/>
      <c r="CWZ26" s="212"/>
      <c r="CXA26" s="212"/>
      <c r="CXB26" s="212"/>
      <c r="CXC26" s="212"/>
      <c r="CXD26" s="212"/>
      <c r="CXE26" s="212"/>
      <c r="CXF26" s="212"/>
      <c r="CXG26" s="212"/>
      <c r="CXH26" s="212"/>
      <c r="CXI26" s="212"/>
      <c r="CXJ26" s="212"/>
      <c r="CXK26" s="212"/>
      <c r="CXL26" s="212"/>
      <c r="CXM26" s="212"/>
      <c r="CXN26" s="212"/>
      <c r="CXO26" s="212"/>
      <c r="CXP26" s="212"/>
      <c r="CXQ26" s="212"/>
      <c r="CXR26" s="212"/>
      <c r="CXS26" s="212"/>
      <c r="CXT26" s="212"/>
      <c r="CXU26" s="212"/>
      <c r="CXV26" s="212"/>
      <c r="CXW26" s="212"/>
      <c r="CXX26" s="212"/>
      <c r="CXY26" s="212"/>
      <c r="CXZ26" s="212"/>
      <c r="CYA26" s="212"/>
      <c r="CYB26" s="212"/>
      <c r="CYC26" s="212"/>
      <c r="CYD26" s="212"/>
      <c r="CYE26" s="212"/>
      <c r="CYF26" s="212"/>
      <c r="CYG26" s="212"/>
      <c r="CYH26" s="212"/>
      <c r="CYI26" s="212"/>
      <c r="CYJ26" s="212"/>
      <c r="CYK26" s="212"/>
      <c r="CYL26" s="212"/>
      <c r="CYM26" s="212"/>
      <c r="CYN26" s="212"/>
      <c r="CYO26" s="212"/>
      <c r="CYP26" s="212"/>
      <c r="CYQ26" s="212"/>
      <c r="CYR26" s="212"/>
      <c r="CYS26" s="212"/>
      <c r="CYT26" s="212"/>
      <c r="CYU26" s="212"/>
      <c r="CYV26" s="212"/>
      <c r="CYW26" s="212"/>
      <c r="CYX26" s="212"/>
      <c r="CYY26" s="212"/>
      <c r="CYZ26" s="212"/>
      <c r="CZA26" s="212"/>
      <c r="CZB26" s="212"/>
      <c r="CZC26" s="212"/>
      <c r="CZD26" s="212"/>
      <c r="CZE26" s="212"/>
      <c r="CZF26" s="212"/>
      <c r="CZG26" s="212"/>
      <c r="CZH26" s="212"/>
      <c r="CZI26" s="212"/>
      <c r="CZJ26" s="212"/>
      <c r="CZK26" s="212"/>
      <c r="CZL26" s="212"/>
      <c r="CZM26" s="212"/>
      <c r="CZN26" s="212"/>
      <c r="CZO26" s="212"/>
      <c r="CZP26" s="212"/>
      <c r="CZQ26" s="212"/>
      <c r="CZR26" s="212"/>
      <c r="CZS26" s="212"/>
      <c r="CZT26" s="212"/>
      <c r="CZU26" s="212"/>
      <c r="CZV26" s="212"/>
      <c r="CZW26" s="212"/>
      <c r="CZX26" s="212"/>
      <c r="CZY26" s="212"/>
      <c r="CZZ26" s="212"/>
      <c r="DAA26" s="212"/>
      <c r="DAB26" s="212"/>
      <c r="DAC26" s="212"/>
      <c r="DAD26" s="212"/>
      <c r="DAE26" s="212"/>
      <c r="DAF26" s="212"/>
      <c r="DAG26" s="212"/>
      <c r="DAH26" s="212"/>
      <c r="DAI26" s="212"/>
      <c r="DAJ26" s="212"/>
      <c r="DAK26" s="212"/>
      <c r="DAL26" s="212"/>
      <c r="DAM26" s="212"/>
      <c r="DAN26" s="212"/>
      <c r="DAO26" s="212"/>
      <c r="DAP26" s="212"/>
      <c r="DAQ26" s="212"/>
      <c r="DAR26" s="212"/>
      <c r="DAS26" s="212"/>
      <c r="DAT26" s="212"/>
      <c r="DAU26" s="212"/>
      <c r="DAV26" s="212"/>
      <c r="DAW26" s="212"/>
      <c r="DAX26" s="212"/>
      <c r="DAY26" s="212"/>
      <c r="DAZ26" s="212"/>
      <c r="DBA26" s="212"/>
      <c r="DBB26" s="212"/>
      <c r="DBC26" s="212"/>
      <c r="DBD26" s="212"/>
      <c r="DBE26" s="212"/>
      <c r="DBF26" s="212"/>
      <c r="DBG26" s="212"/>
      <c r="DBH26" s="212"/>
      <c r="DBI26" s="212"/>
      <c r="DBJ26" s="212"/>
      <c r="DBK26" s="212"/>
      <c r="DBL26" s="212"/>
      <c r="DBM26" s="212"/>
      <c r="DBN26" s="212"/>
      <c r="DBO26" s="212"/>
      <c r="DBP26" s="212"/>
      <c r="DBQ26" s="212"/>
      <c r="DBR26" s="212"/>
      <c r="DBS26" s="212"/>
      <c r="DBT26" s="212"/>
      <c r="DBU26" s="212"/>
      <c r="DBV26" s="212"/>
      <c r="DBW26" s="212"/>
      <c r="DBX26" s="212"/>
      <c r="DBY26" s="212"/>
      <c r="DBZ26" s="212"/>
      <c r="DCA26" s="212"/>
      <c r="DCB26" s="212"/>
      <c r="DCC26" s="212"/>
      <c r="DCD26" s="212"/>
      <c r="DCE26" s="212"/>
      <c r="DCF26" s="212"/>
      <c r="DCG26" s="212"/>
      <c r="DCH26" s="212"/>
      <c r="DCI26" s="212"/>
      <c r="DCJ26" s="212"/>
      <c r="DCK26" s="212"/>
      <c r="DCL26" s="212"/>
      <c r="DCM26" s="212"/>
      <c r="DCN26" s="212"/>
      <c r="DCO26" s="212"/>
      <c r="DCP26" s="212"/>
      <c r="DCQ26" s="212"/>
      <c r="DCR26" s="212"/>
      <c r="DCS26" s="212"/>
      <c r="DCT26" s="212"/>
      <c r="DCU26" s="212"/>
      <c r="DCV26" s="212"/>
      <c r="DCW26" s="212"/>
      <c r="DCX26" s="212"/>
      <c r="DCY26" s="212"/>
      <c r="DCZ26" s="212"/>
      <c r="DDA26" s="212"/>
      <c r="DDB26" s="212"/>
      <c r="DDC26" s="212"/>
      <c r="DDD26" s="212"/>
      <c r="DDE26" s="212"/>
      <c r="DDF26" s="212"/>
      <c r="DDG26" s="212"/>
      <c r="DDH26" s="212"/>
      <c r="DDI26" s="212"/>
      <c r="DDJ26" s="212"/>
      <c r="DDK26" s="212"/>
      <c r="DDL26" s="212"/>
      <c r="DDM26" s="212"/>
      <c r="DDN26" s="212"/>
      <c r="DDO26" s="212"/>
      <c r="DDP26" s="212"/>
      <c r="DDQ26" s="212"/>
      <c r="DDR26" s="212"/>
      <c r="DDS26" s="212"/>
      <c r="DDT26" s="212"/>
      <c r="DDU26" s="212"/>
      <c r="DDV26" s="212"/>
      <c r="DDW26" s="212"/>
      <c r="DDX26" s="212"/>
      <c r="DDY26" s="212"/>
      <c r="DDZ26" s="212"/>
      <c r="DEA26" s="212"/>
      <c r="DEB26" s="212"/>
      <c r="DEC26" s="212"/>
      <c r="DED26" s="212"/>
      <c r="DEE26" s="212"/>
      <c r="DEF26" s="212"/>
      <c r="DEG26" s="212"/>
      <c r="DEH26" s="212"/>
      <c r="DEI26" s="212"/>
      <c r="DEJ26" s="212"/>
      <c r="DEK26" s="212"/>
      <c r="DEL26" s="212"/>
      <c r="DEM26" s="212"/>
      <c r="DEN26" s="212"/>
      <c r="DEO26" s="212"/>
      <c r="DEP26" s="212"/>
      <c r="DEQ26" s="212"/>
      <c r="DER26" s="212"/>
      <c r="DES26" s="212"/>
      <c r="DET26" s="212"/>
      <c r="DEU26" s="212"/>
      <c r="DEV26" s="212"/>
      <c r="DEW26" s="212"/>
      <c r="DEX26" s="212"/>
      <c r="DEY26" s="212"/>
      <c r="DEZ26" s="212"/>
      <c r="DFA26" s="212"/>
      <c r="DFB26" s="212"/>
      <c r="DFC26" s="212"/>
      <c r="DFD26" s="212"/>
      <c r="DFE26" s="212"/>
      <c r="DFF26" s="212"/>
      <c r="DFG26" s="212"/>
      <c r="DFH26" s="212"/>
      <c r="DFI26" s="212"/>
      <c r="DFJ26" s="212"/>
      <c r="DFK26" s="212"/>
      <c r="DFL26" s="212"/>
      <c r="DFM26" s="212"/>
      <c r="DFN26" s="212"/>
      <c r="DFO26" s="212"/>
      <c r="DFP26" s="212"/>
      <c r="DFQ26" s="212"/>
      <c r="DFR26" s="212"/>
      <c r="DFS26" s="212"/>
      <c r="DFT26" s="212"/>
      <c r="DFU26" s="212"/>
      <c r="DFV26" s="212"/>
      <c r="DFW26" s="212"/>
      <c r="DFX26" s="212"/>
      <c r="DFY26" s="212"/>
      <c r="DFZ26" s="212"/>
      <c r="DGA26" s="212"/>
      <c r="DGB26" s="212"/>
      <c r="DGC26" s="212"/>
      <c r="DGD26" s="212"/>
      <c r="DGE26" s="212"/>
      <c r="DGF26" s="212"/>
      <c r="DGG26" s="212"/>
      <c r="DGH26" s="212"/>
      <c r="DGI26" s="212"/>
      <c r="DGJ26" s="212"/>
      <c r="DGK26" s="212"/>
      <c r="DGL26" s="212"/>
      <c r="DGM26" s="212"/>
      <c r="DGN26" s="212"/>
      <c r="DGO26" s="212"/>
      <c r="DGP26" s="212"/>
      <c r="DGQ26" s="212"/>
      <c r="DGR26" s="212"/>
      <c r="DGS26" s="212"/>
      <c r="DGT26" s="212"/>
      <c r="DGU26" s="212"/>
      <c r="DGV26" s="212"/>
      <c r="DGW26" s="212"/>
      <c r="DGX26" s="212"/>
      <c r="DGY26" s="212"/>
      <c r="DGZ26" s="212"/>
      <c r="DHA26" s="212"/>
      <c r="DHB26" s="212"/>
      <c r="DHC26" s="212"/>
      <c r="DHD26" s="212"/>
      <c r="DHE26" s="212"/>
      <c r="DHF26" s="212"/>
      <c r="DHG26" s="212"/>
      <c r="DHH26" s="212"/>
      <c r="DHI26" s="212"/>
      <c r="DHJ26" s="212"/>
      <c r="DHK26" s="212"/>
      <c r="DHL26" s="212"/>
      <c r="DHM26" s="212"/>
      <c r="DHN26" s="212"/>
      <c r="DHO26" s="212"/>
      <c r="DHP26" s="212"/>
      <c r="DHQ26" s="212"/>
      <c r="DHR26" s="212"/>
      <c r="DHS26" s="212"/>
      <c r="DHT26" s="212"/>
      <c r="DHU26" s="212"/>
      <c r="DHV26" s="212"/>
      <c r="DHW26" s="212"/>
      <c r="DHX26" s="212"/>
      <c r="DHY26" s="212"/>
      <c r="DHZ26" s="212"/>
      <c r="DIA26" s="212"/>
      <c r="DIB26" s="212"/>
      <c r="DIC26" s="212"/>
      <c r="DID26" s="212"/>
      <c r="DIE26" s="212"/>
      <c r="DIF26" s="212"/>
      <c r="DIG26" s="212"/>
      <c r="DIH26" s="212"/>
      <c r="DII26" s="212"/>
      <c r="DIJ26" s="212"/>
      <c r="DIK26" s="212"/>
      <c r="DIL26" s="212"/>
      <c r="DIM26" s="212"/>
      <c r="DIN26" s="212"/>
      <c r="DIO26" s="212"/>
      <c r="DIP26" s="212"/>
      <c r="DIQ26" s="212"/>
      <c r="DIR26" s="212"/>
      <c r="DIS26" s="212"/>
      <c r="DIT26" s="212"/>
      <c r="DIU26" s="212"/>
      <c r="DIV26" s="212"/>
      <c r="DIW26" s="212"/>
      <c r="DIX26" s="212"/>
      <c r="DIY26" s="212"/>
      <c r="DIZ26" s="212"/>
      <c r="DJA26" s="212"/>
      <c r="DJB26" s="212"/>
      <c r="DJC26" s="212"/>
      <c r="DJD26" s="212"/>
      <c r="DJE26" s="212"/>
      <c r="DJF26" s="212"/>
      <c r="DJG26" s="212"/>
      <c r="DJH26" s="212"/>
      <c r="DJI26" s="212"/>
      <c r="DJJ26" s="212"/>
      <c r="DJK26" s="212"/>
      <c r="DJL26" s="212"/>
      <c r="DJM26" s="212"/>
      <c r="DJN26" s="212"/>
      <c r="DJO26" s="212"/>
      <c r="DJP26" s="212"/>
      <c r="DJQ26" s="212"/>
      <c r="DJR26" s="212"/>
      <c r="DJS26" s="212"/>
      <c r="DJT26" s="212"/>
      <c r="DJU26" s="212"/>
      <c r="DJV26" s="212"/>
      <c r="DJW26" s="212"/>
      <c r="DJX26" s="212"/>
      <c r="DJY26" s="212"/>
      <c r="DJZ26" s="212"/>
      <c r="DKA26" s="212"/>
      <c r="DKB26" s="212"/>
      <c r="DKC26" s="212"/>
      <c r="DKD26" s="212"/>
      <c r="DKE26" s="212"/>
      <c r="DKF26" s="212"/>
      <c r="DKG26" s="212"/>
      <c r="DKH26" s="212"/>
      <c r="DKI26" s="212"/>
      <c r="DKJ26" s="212"/>
      <c r="DKK26" s="212"/>
      <c r="DKL26" s="212"/>
      <c r="DKM26" s="212"/>
      <c r="DKN26" s="212"/>
      <c r="DKO26" s="212"/>
      <c r="DKP26" s="212"/>
      <c r="DKQ26" s="212"/>
      <c r="DKR26" s="212"/>
      <c r="DKS26" s="212"/>
      <c r="DKT26" s="212"/>
      <c r="DKU26" s="212"/>
      <c r="DKV26" s="212"/>
      <c r="DKW26" s="212"/>
      <c r="DKX26" s="212"/>
      <c r="DKY26" s="212"/>
      <c r="DKZ26" s="212"/>
      <c r="DLA26" s="212"/>
      <c r="DLB26" s="212"/>
      <c r="DLC26" s="212"/>
      <c r="DLD26" s="212"/>
      <c r="DLE26" s="212"/>
      <c r="DLF26" s="212"/>
      <c r="DLG26" s="212"/>
      <c r="DLH26" s="212"/>
      <c r="DLI26" s="212"/>
      <c r="DLJ26" s="212"/>
      <c r="DLK26" s="212"/>
      <c r="DLL26" s="212"/>
      <c r="DLM26" s="212"/>
      <c r="DLN26" s="212"/>
      <c r="DLO26" s="212"/>
      <c r="DLP26" s="212"/>
      <c r="DLQ26" s="212"/>
      <c r="DLR26" s="212"/>
      <c r="DLS26" s="212"/>
      <c r="DLT26" s="212"/>
      <c r="DLU26" s="212"/>
      <c r="DLV26" s="212"/>
      <c r="DLW26" s="212"/>
      <c r="DLX26" s="212"/>
      <c r="DLY26" s="212"/>
      <c r="DLZ26" s="212"/>
      <c r="DMA26" s="212"/>
      <c r="DMB26" s="212"/>
      <c r="DMC26" s="212"/>
      <c r="DMD26" s="212"/>
      <c r="DME26" s="212"/>
      <c r="DMF26" s="212"/>
      <c r="DMG26" s="212"/>
      <c r="DMH26" s="212"/>
      <c r="DMI26" s="212"/>
      <c r="DMJ26" s="212"/>
      <c r="DMK26" s="212"/>
      <c r="DML26" s="212"/>
      <c r="DMM26" s="212"/>
      <c r="DMN26" s="212"/>
      <c r="DMO26" s="212"/>
      <c r="DMP26" s="212"/>
      <c r="DMQ26" s="212"/>
      <c r="DMR26" s="212"/>
      <c r="DMS26" s="212"/>
      <c r="DMT26" s="212"/>
      <c r="DMU26" s="212"/>
      <c r="DMV26" s="212"/>
      <c r="DMW26" s="212"/>
      <c r="DMX26" s="212"/>
      <c r="DMY26" s="212"/>
      <c r="DMZ26" s="212"/>
      <c r="DNA26" s="212"/>
      <c r="DNB26" s="212"/>
      <c r="DNC26" s="212"/>
      <c r="DND26" s="212"/>
      <c r="DNE26" s="212"/>
      <c r="DNF26" s="212"/>
      <c r="DNG26" s="212"/>
      <c r="DNH26" s="212"/>
      <c r="DNI26" s="212"/>
      <c r="DNJ26" s="212"/>
      <c r="DNK26" s="212"/>
      <c r="DNL26" s="212"/>
      <c r="DNM26" s="212"/>
      <c r="DNN26" s="212"/>
      <c r="DNO26" s="212"/>
      <c r="DNP26" s="212"/>
      <c r="DNQ26" s="212"/>
      <c r="DNR26" s="212"/>
      <c r="DNS26" s="212"/>
      <c r="DNT26" s="212"/>
      <c r="DNU26" s="212"/>
      <c r="DNV26" s="212"/>
      <c r="DNW26" s="212"/>
      <c r="DNX26" s="212"/>
      <c r="DNY26" s="212"/>
      <c r="DNZ26" s="212"/>
      <c r="DOA26" s="212"/>
      <c r="DOB26" s="212"/>
      <c r="DOC26" s="212"/>
      <c r="DOD26" s="212"/>
      <c r="DOE26" s="212"/>
      <c r="DOF26" s="212"/>
      <c r="DOG26" s="212"/>
      <c r="DOH26" s="212"/>
      <c r="DOI26" s="212"/>
      <c r="DOJ26" s="212"/>
      <c r="DOK26" s="212"/>
      <c r="DOL26" s="212"/>
      <c r="DOM26" s="212"/>
      <c r="DON26" s="212"/>
      <c r="DOO26" s="212"/>
      <c r="DOP26" s="212"/>
      <c r="DOQ26" s="212"/>
      <c r="DOR26" s="212"/>
      <c r="DOS26" s="212"/>
      <c r="DOT26" s="212"/>
      <c r="DOU26" s="212"/>
      <c r="DOV26" s="212"/>
      <c r="DOW26" s="212"/>
      <c r="DOX26" s="212"/>
      <c r="DOY26" s="212"/>
      <c r="DOZ26" s="212"/>
      <c r="DPA26" s="212"/>
      <c r="DPB26" s="212"/>
      <c r="DPC26" s="212"/>
      <c r="DPD26" s="212"/>
      <c r="DPE26" s="212"/>
      <c r="DPF26" s="212"/>
      <c r="DPG26" s="212"/>
      <c r="DPH26" s="212"/>
      <c r="DPI26" s="212"/>
      <c r="DPJ26" s="212"/>
      <c r="DPK26" s="212"/>
      <c r="DPL26" s="212"/>
      <c r="DPM26" s="212"/>
      <c r="DPN26" s="212"/>
      <c r="DPO26" s="212"/>
      <c r="DPP26" s="212"/>
      <c r="DPQ26" s="212"/>
      <c r="DPR26" s="212"/>
      <c r="DPS26" s="212"/>
      <c r="DPT26" s="212"/>
      <c r="DPU26" s="212"/>
      <c r="DPV26" s="212"/>
      <c r="DPW26" s="212"/>
      <c r="DPX26" s="212"/>
      <c r="DPY26" s="212"/>
      <c r="DPZ26" s="212"/>
      <c r="DQA26" s="212"/>
      <c r="DQB26" s="212"/>
      <c r="DQC26" s="212"/>
      <c r="DQD26" s="212"/>
      <c r="DQE26" s="212"/>
      <c r="DQF26" s="212"/>
      <c r="DQG26" s="212"/>
      <c r="DQH26" s="212"/>
      <c r="DQI26" s="212"/>
      <c r="DQJ26" s="212"/>
      <c r="DQK26" s="212"/>
      <c r="DQL26" s="212"/>
      <c r="DQM26" s="212"/>
      <c r="DQN26" s="212"/>
      <c r="DQO26" s="212"/>
      <c r="DQP26" s="212"/>
      <c r="DQQ26" s="212"/>
      <c r="DQR26" s="212"/>
      <c r="DQS26" s="212"/>
      <c r="DQT26" s="212"/>
      <c r="DQU26" s="212"/>
      <c r="DQV26" s="212"/>
      <c r="DQW26" s="212"/>
      <c r="DQX26" s="212"/>
      <c r="DQY26" s="212"/>
      <c r="DQZ26" s="212"/>
      <c r="DRA26" s="212"/>
      <c r="DRB26" s="212"/>
      <c r="DRC26" s="212"/>
      <c r="DRD26" s="212"/>
      <c r="DRE26" s="212"/>
      <c r="DRF26" s="212"/>
      <c r="DRG26" s="212"/>
      <c r="DRH26" s="212"/>
      <c r="DRI26" s="212"/>
      <c r="DRJ26" s="212"/>
      <c r="DRK26" s="212"/>
      <c r="DRL26" s="212"/>
      <c r="DRM26" s="212"/>
      <c r="DRN26" s="212"/>
      <c r="DRO26" s="212"/>
      <c r="DRP26" s="212"/>
      <c r="DRQ26" s="212"/>
      <c r="DRR26" s="212"/>
      <c r="DRS26" s="212"/>
      <c r="DRT26" s="212"/>
      <c r="DRU26" s="212"/>
      <c r="DRV26" s="212"/>
      <c r="DRW26" s="212"/>
      <c r="DRX26" s="212"/>
      <c r="DRY26" s="212"/>
      <c r="DRZ26" s="212"/>
      <c r="DSA26" s="212"/>
      <c r="DSB26" s="212"/>
      <c r="DSC26" s="212"/>
      <c r="DSD26" s="212"/>
      <c r="DSE26" s="212"/>
      <c r="DSF26" s="212"/>
      <c r="DSG26" s="212"/>
      <c r="DSH26" s="212"/>
      <c r="DSI26" s="212"/>
      <c r="DSJ26" s="212"/>
      <c r="DSK26" s="212"/>
      <c r="DSL26" s="212"/>
      <c r="DSM26" s="212"/>
      <c r="DSN26" s="212"/>
      <c r="DSO26" s="212"/>
      <c r="DSP26" s="212"/>
      <c r="DSQ26" s="212"/>
      <c r="DSR26" s="212"/>
      <c r="DSS26" s="212"/>
      <c r="DST26" s="212"/>
      <c r="DSU26" s="212"/>
      <c r="DSV26" s="212"/>
      <c r="DSW26" s="212"/>
      <c r="DSX26" s="212"/>
      <c r="DSY26" s="212"/>
      <c r="DSZ26" s="212"/>
      <c r="DTA26" s="212"/>
      <c r="DTB26" s="212"/>
      <c r="DTC26" s="212"/>
      <c r="DTD26" s="212"/>
      <c r="DTE26" s="212"/>
      <c r="DTF26" s="212"/>
      <c r="DTG26" s="212"/>
      <c r="DTH26" s="212"/>
      <c r="DTI26" s="212"/>
      <c r="DTJ26" s="212"/>
      <c r="DTK26" s="212"/>
      <c r="DTL26" s="212"/>
      <c r="DTM26" s="212"/>
      <c r="DTN26" s="212"/>
      <c r="DTO26" s="212"/>
      <c r="DTP26" s="212"/>
      <c r="DTQ26" s="212"/>
      <c r="DTR26" s="212"/>
      <c r="DTS26" s="212"/>
      <c r="DTT26" s="212"/>
      <c r="DTU26" s="212"/>
      <c r="DTV26" s="212"/>
      <c r="DTW26" s="212"/>
      <c r="DTX26" s="212"/>
      <c r="DTY26" s="212"/>
      <c r="DTZ26" s="212"/>
      <c r="DUA26" s="212"/>
      <c r="DUB26" s="212"/>
      <c r="DUC26" s="212"/>
      <c r="DUD26" s="212"/>
      <c r="DUE26" s="212"/>
      <c r="DUF26" s="212"/>
      <c r="DUG26" s="212"/>
      <c r="DUH26" s="212"/>
      <c r="DUI26" s="212"/>
      <c r="DUJ26" s="212"/>
      <c r="DUK26" s="212"/>
      <c r="DUL26" s="212"/>
      <c r="DUM26" s="212"/>
      <c r="DUN26" s="212"/>
      <c r="DUO26" s="212"/>
      <c r="DUP26" s="212"/>
      <c r="DUQ26" s="212"/>
      <c r="DUR26" s="212"/>
      <c r="DUS26" s="212"/>
      <c r="DUT26" s="212"/>
      <c r="DUU26" s="212"/>
      <c r="DUV26" s="212"/>
      <c r="DUW26" s="212"/>
      <c r="DUX26" s="212"/>
      <c r="DUY26" s="212"/>
      <c r="DUZ26" s="212"/>
      <c r="DVA26" s="212"/>
      <c r="DVB26" s="212"/>
      <c r="DVC26" s="212"/>
      <c r="DVD26" s="212"/>
      <c r="DVE26" s="212"/>
      <c r="DVF26" s="212"/>
      <c r="DVG26" s="212"/>
      <c r="DVH26" s="212"/>
      <c r="DVI26" s="212"/>
      <c r="DVJ26" s="212"/>
      <c r="DVK26" s="212"/>
      <c r="DVL26" s="212"/>
      <c r="DVM26" s="212"/>
      <c r="DVN26" s="212"/>
      <c r="DVO26" s="212"/>
      <c r="DVP26" s="212"/>
      <c r="DVQ26" s="212"/>
      <c r="DVR26" s="212"/>
      <c r="DVS26" s="212"/>
      <c r="DVT26" s="212"/>
      <c r="DVU26" s="212"/>
      <c r="DVV26" s="212"/>
      <c r="DVW26" s="212"/>
      <c r="DVX26" s="212"/>
      <c r="DVY26" s="212"/>
      <c r="DVZ26" s="212"/>
      <c r="DWA26" s="212"/>
      <c r="DWB26" s="212"/>
      <c r="DWC26" s="212"/>
      <c r="DWD26" s="212"/>
      <c r="DWE26" s="212"/>
      <c r="DWF26" s="212"/>
      <c r="DWG26" s="212"/>
      <c r="DWH26" s="212"/>
      <c r="DWI26" s="212"/>
      <c r="DWJ26" s="212"/>
      <c r="DWK26" s="212"/>
      <c r="DWL26" s="212"/>
      <c r="DWM26" s="212"/>
      <c r="DWN26" s="212"/>
      <c r="DWO26" s="212"/>
      <c r="DWP26" s="212"/>
      <c r="DWQ26" s="212"/>
      <c r="DWR26" s="212"/>
      <c r="DWS26" s="212"/>
      <c r="DWT26" s="212"/>
      <c r="DWU26" s="212"/>
      <c r="DWV26" s="212"/>
      <c r="DWW26" s="212"/>
      <c r="DWX26" s="212"/>
      <c r="DWY26" s="212"/>
      <c r="DWZ26" s="212"/>
      <c r="DXA26" s="212"/>
      <c r="DXB26" s="212"/>
      <c r="DXC26" s="212"/>
      <c r="DXD26" s="212"/>
      <c r="DXE26" s="212"/>
      <c r="DXF26" s="212"/>
      <c r="DXG26" s="212"/>
      <c r="DXH26" s="212"/>
      <c r="DXI26" s="212"/>
      <c r="DXJ26" s="212"/>
      <c r="DXK26" s="212"/>
      <c r="DXL26" s="212"/>
      <c r="DXM26" s="212"/>
      <c r="DXN26" s="212"/>
      <c r="DXO26" s="212"/>
      <c r="DXP26" s="212"/>
      <c r="DXQ26" s="212"/>
      <c r="DXR26" s="212"/>
      <c r="DXS26" s="212"/>
      <c r="DXT26" s="212"/>
      <c r="DXU26" s="212"/>
      <c r="DXV26" s="212"/>
      <c r="DXW26" s="212"/>
      <c r="DXX26" s="212"/>
      <c r="DXY26" s="212"/>
      <c r="DXZ26" s="212"/>
      <c r="DYA26" s="212"/>
      <c r="DYB26" s="212"/>
      <c r="DYC26" s="212"/>
      <c r="DYD26" s="212"/>
      <c r="DYE26" s="212"/>
      <c r="DYF26" s="212"/>
      <c r="DYG26" s="212"/>
      <c r="DYH26" s="212"/>
      <c r="DYI26" s="212"/>
      <c r="DYJ26" s="212"/>
      <c r="DYK26" s="212"/>
      <c r="DYL26" s="212"/>
      <c r="DYM26" s="212"/>
      <c r="DYN26" s="212"/>
      <c r="DYO26" s="212"/>
      <c r="DYP26" s="212"/>
      <c r="DYQ26" s="212"/>
      <c r="DYR26" s="212"/>
      <c r="DYS26" s="212"/>
      <c r="DYT26" s="212"/>
      <c r="DYU26" s="212"/>
      <c r="DYV26" s="212"/>
      <c r="DYW26" s="212"/>
      <c r="DYX26" s="212"/>
      <c r="DYY26" s="212"/>
      <c r="DYZ26" s="212"/>
      <c r="DZA26" s="212"/>
      <c r="DZB26" s="212"/>
      <c r="DZC26" s="212"/>
      <c r="DZD26" s="212"/>
      <c r="DZE26" s="212"/>
      <c r="DZF26" s="212"/>
      <c r="DZG26" s="212"/>
      <c r="DZH26" s="212"/>
      <c r="DZI26" s="212"/>
      <c r="DZJ26" s="212"/>
      <c r="DZK26" s="212"/>
      <c r="DZL26" s="212"/>
      <c r="DZM26" s="212"/>
      <c r="DZN26" s="212"/>
      <c r="DZO26" s="212"/>
      <c r="DZP26" s="212"/>
      <c r="DZQ26" s="212"/>
      <c r="DZR26" s="212"/>
      <c r="DZS26" s="212"/>
      <c r="DZT26" s="212"/>
      <c r="DZU26" s="212"/>
      <c r="DZV26" s="212"/>
      <c r="DZW26" s="212"/>
      <c r="DZX26" s="212"/>
      <c r="DZY26" s="212"/>
      <c r="DZZ26" s="212"/>
      <c r="EAA26" s="212"/>
      <c r="EAB26" s="212"/>
      <c r="EAC26" s="212"/>
      <c r="EAD26" s="212"/>
      <c r="EAE26" s="212"/>
      <c r="EAF26" s="212"/>
      <c r="EAG26" s="212"/>
      <c r="EAH26" s="212"/>
      <c r="EAI26" s="212"/>
      <c r="EAJ26" s="212"/>
      <c r="EAK26" s="212"/>
      <c r="EAL26" s="212"/>
      <c r="EAM26" s="212"/>
      <c r="EAN26" s="212"/>
      <c r="EAO26" s="212"/>
      <c r="EAP26" s="212"/>
      <c r="EAQ26" s="212"/>
      <c r="EAR26" s="212"/>
      <c r="EAS26" s="212"/>
      <c r="EAT26" s="212"/>
      <c r="EAU26" s="212"/>
      <c r="EAV26" s="212"/>
      <c r="EAW26" s="212"/>
      <c r="EAX26" s="212"/>
      <c r="EAY26" s="212"/>
      <c r="EAZ26" s="212"/>
      <c r="EBA26" s="212"/>
      <c r="EBB26" s="212"/>
      <c r="EBC26" s="212"/>
      <c r="EBD26" s="212"/>
      <c r="EBE26" s="212"/>
      <c r="EBF26" s="212"/>
      <c r="EBG26" s="212"/>
      <c r="EBH26" s="212"/>
      <c r="EBI26" s="212"/>
      <c r="EBJ26" s="212"/>
      <c r="EBK26" s="212"/>
      <c r="EBL26" s="212"/>
      <c r="EBM26" s="212"/>
      <c r="EBN26" s="212"/>
      <c r="EBO26" s="212"/>
      <c r="EBP26" s="212"/>
      <c r="EBQ26" s="212"/>
      <c r="EBR26" s="212"/>
      <c r="EBS26" s="212"/>
      <c r="EBT26" s="212"/>
      <c r="EBU26" s="212"/>
      <c r="EBV26" s="212"/>
      <c r="EBW26" s="212"/>
      <c r="EBX26" s="212"/>
      <c r="EBY26" s="212"/>
      <c r="EBZ26" s="212"/>
      <c r="ECA26" s="212"/>
      <c r="ECB26" s="212"/>
      <c r="ECC26" s="212"/>
      <c r="ECD26" s="212"/>
      <c r="ECE26" s="212"/>
      <c r="ECF26" s="212"/>
      <c r="ECG26" s="212"/>
      <c r="ECH26" s="212"/>
      <c r="ECI26" s="212"/>
      <c r="ECJ26" s="212"/>
      <c r="ECK26" s="212"/>
      <c r="ECL26" s="212"/>
      <c r="ECM26" s="212"/>
      <c r="ECN26" s="212"/>
      <c r="ECO26" s="212"/>
      <c r="ECP26" s="212"/>
      <c r="ECQ26" s="212"/>
      <c r="ECR26" s="212"/>
      <c r="ECS26" s="212"/>
      <c r="ECT26" s="212"/>
      <c r="ECU26" s="212"/>
      <c r="ECV26" s="212"/>
      <c r="ECW26" s="212"/>
      <c r="ECX26" s="212"/>
      <c r="ECY26" s="212"/>
      <c r="ECZ26" s="212"/>
      <c r="EDA26" s="212"/>
      <c r="EDB26" s="212"/>
      <c r="EDC26" s="212"/>
      <c r="EDD26" s="212"/>
      <c r="EDE26" s="212"/>
      <c r="EDF26" s="212"/>
      <c r="EDG26" s="212"/>
      <c r="EDH26" s="212"/>
      <c r="EDI26" s="212"/>
      <c r="EDJ26" s="212"/>
      <c r="EDK26" s="212"/>
      <c r="EDL26" s="212"/>
      <c r="EDM26" s="212"/>
      <c r="EDN26" s="212"/>
      <c r="EDO26" s="212"/>
      <c r="EDP26" s="212"/>
      <c r="EDQ26" s="212"/>
      <c r="EDR26" s="212"/>
      <c r="EDS26" s="212"/>
      <c r="EDT26" s="212"/>
      <c r="EDU26" s="212"/>
      <c r="EDV26" s="212"/>
      <c r="EDW26" s="212"/>
      <c r="EDX26" s="212"/>
      <c r="EDY26" s="212"/>
      <c r="EDZ26" s="212"/>
      <c r="EEA26" s="212"/>
      <c r="EEB26" s="212"/>
      <c r="EEC26" s="212"/>
      <c r="EED26" s="212"/>
      <c r="EEE26" s="212"/>
      <c r="EEF26" s="212"/>
      <c r="EEG26" s="212"/>
      <c r="EEH26" s="212"/>
      <c r="EEI26" s="212"/>
      <c r="EEJ26" s="212"/>
      <c r="EEK26" s="212"/>
      <c r="EEL26" s="212"/>
      <c r="EEM26" s="212"/>
      <c r="EEN26" s="212"/>
      <c r="EEO26" s="212"/>
      <c r="EEP26" s="212"/>
      <c r="EEQ26" s="212"/>
      <c r="EER26" s="212"/>
      <c r="EES26" s="212"/>
      <c r="EET26" s="212"/>
      <c r="EEU26" s="212"/>
      <c r="EEV26" s="212"/>
      <c r="EEW26" s="212"/>
      <c r="EEX26" s="212"/>
      <c r="EEY26" s="212"/>
      <c r="EEZ26" s="212"/>
      <c r="EFA26" s="212"/>
      <c r="EFB26" s="212"/>
      <c r="EFC26" s="212"/>
      <c r="EFD26" s="212"/>
      <c r="EFE26" s="212"/>
      <c r="EFF26" s="212"/>
      <c r="EFG26" s="212"/>
      <c r="EFH26" s="212"/>
      <c r="EFI26" s="212"/>
      <c r="EFJ26" s="212"/>
      <c r="EFK26" s="212"/>
      <c r="EFL26" s="212"/>
      <c r="EFM26" s="212"/>
      <c r="EFN26" s="212"/>
      <c r="EFO26" s="212"/>
      <c r="EFP26" s="212"/>
      <c r="EFQ26" s="212"/>
      <c r="EFR26" s="212"/>
      <c r="EFS26" s="212"/>
      <c r="EFT26" s="212"/>
      <c r="EFU26" s="212"/>
      <c r="EFV26" s="212"/>
      <c r="EFW26" s="212"/>
      <c r="EFX26" s="212"/>
      <c r="EFY26" s="212"/>
      <c r="EFZ26" s="212"/>
      <c r="EGA26" s="212"/>
      <c r="EGB26" s="212"/>
      <c r="EGC26" s="212"/>
      <c r="EGD26" s="212"/>
      <c r="EGE26" s="212"/>
      <c r="EGF26" s="212"/>
      <c r="EGG26" s="212"/>
      <c r="EGH26" s="212"/>
      <c r="EGI26" s="212"/>
      <c r="EGJ26" s="212"/>
      <c r="EGK26" s="212"/>
      <c r="EGL26" s="212"/>
      <c r="EGM26" s="212"/>
      <c r="EGN26" s="212"/>
      <c r="EGO26" s="212"/>
      <c r="EGP26" s="212"/>
      <c r="EGQ26" s="212"/>
      <c r="EGR26" s="212"/>
      <c r="EGS26" s="212"/>
      <c r="EGT26" s="212"/>
      <c r="EGU26" s="212"/>
      <c r="EGV26" s="212"/>
      <c r="EGW26" s="212"/>
      <c r="EGX26" s="212"/>
      <c r="EGY26" s="212"/>
      <c r="EGZ26" s="212"/>
      <c r="EHA26" s="212"/>
      <c r="EHB26" s="212"/>
      <c r="EHC26" s="212"/>
      <c r="EHD26" s="212"/>
      <c r="EHE26" s="212"/>
      <c r="EHF26" s="212"/>
      <c r="EHG26" s="212"/>
      <c r="EHH26" s="212"/>
      <c r="EHI26" s="212"/>
      <c r="EHJ26" s="212"/>
      <c r="EHK26" s="212"/>
      <c r="EHL26" s="212"/>
      <c r="EHM26" s="212"/>
      <c r="EHN26" s="212"/>
      <c r="EHO26" s="212"/>
      <c r="EHP26" s="212"/>
      <c r="EHQ26" s="212"/>
      <c r="EHR26" s="212"/>
      <c r="EHS26" s="212"/>
      <c r="EHT26" s="212"/>
      <c r="EHU26" s="212"/>
      <c r="EHV26" s="212"/>
      <c r="EHW26" s="212"/>
      <c r="EHX26" s="212"/>
      <c r="EHY26" s="212"/>
      <c r="EHZ26" s="212"/>
      <c r="EIA26" s="212"/>
      <c r="EIB26" s="212"/>
      <c r="EIC26" s="212"/>
      <c r="EID26" s="212"/>
      <c r="EIE26" s="212"/>
      <c r="EIF26" s="212"/>
      <c r="EIG26" s="212"/>
      <c r="EIH26" s="212"/>
      <c r="EII26" s="212"/>
      <c r="EIJ26" s="212"/>
      <c r="EIK26" s="212"/>
      <c r="EIL26" s="212"/>
      <c r="EIM26" s="212"/>
      <c r="EIN26" s="212"/>
      <c r="EIO26" s="212"/>
      <c r="EIP26" s="212"/>
      <c r="EIQ26" s="212"/>
      <c r="EIR26" s="212"/>
      <c r="EIS26" s="212"/>
      <c r="EIT26" s="212"/>
      <c r="EIU26" s="212"/>
      <c r="EIV26" s="212"/>
      <c r="EIW26" s="212"/>
      <c r="EIX26" s="212"/>
      <c r="EIY26" s="212"/>
      <c r="EIZ26" s="212"/>
      <c r="EJA26" s="212"/>
      <c r="EJB26" s="212"/>
      <c r="EJC26" s="212"/>
      <c r="EJD26" s="212"/>
      <c r="EJE26" s="212"/>
      <c r="EJF26" s="212"/>
      <c r="EJG26" s="212"/>
      <c r="EJH26" s="212"/>
      <c r="EJI26" s="212"/>
      <c r="EJJ26" s="212"/>
      <c r="EJK26" s="212"/>
      <c r="EJL26" s="212"/>
      <c r="EJM26" s="212"/>
      <c r="EJN26" s="212"/>
      <c r="EJO26" s="212"/>
      <c r="EJP26" s="212"/>
      <c r="EJQ26" s="212"/>
      <c r="EJR26" s="212"/>
      <c r="EJS26" s="212"/>
      <c r="EJT26" s="212"/>
      <c r="EJU26" s="212"/>
      <c r="EJV26" s="212"/>
      <c r="EJW26" s="212"/>
      <c r="EJX26" s="212"/>
      <c r="EJY26" s="212"/>
      <c r="EJZ26" s="212"/>
      <c r="EKA26" s="212"/>
      <c r="EKB26" s="212"/>
      <c r="EKC26" s="212"/>
      <c r="EKD26" s="212"/>
      <c r="EKE26" s="212"/>
      <c r="EKF26" s="212"/>
      <c r="EKG26" s="212"/>
      <c r="EKH26" s="212"/>
      <c r="EKI26" s="212"/>
      <c r="EKJ26" s="212"/>
      <c r="EKK26" s="212"/>
      <c r="EKL26" s="212"/>
      <c r="EKM26" s="212"/>
      <c r="EKN26" s="212"/>
      <c r="EKO26" s="212"/>
      <c r="EKP26" s="212"/>
      <c r="EKQ26" s="212"/>
      <c r="EKR26" s="212"/>
      <c r="EKS26" s="212"/>
      <c r="EKT26" s="212"/>
      <c r="EKU26" s="212"/>
      <c r="EKV26" s="212"/>
      <c r="EKW26" s="212"/>
      <c r="EKX26" s="212"/>
      <c r="EKY26" s="212"/>
      <c r="EKZ26" s="212"/>
      <c r="ELA26" s="212"/>
      <c r="ELB26" s="212"/>
      <c r="ELC26" s="212"/>
      <c r="ELD26" s="212"/>
      <c r="ELE26" s="212"/>
      <c r="ELF26" s="212"/>
      <c r="ELG26" s="212"/>
      <c r="ELH26" s="212"/>
      <c r="ELI26" s="212"/>
      <c r="ELJ26" s="212"/>
      <c r="ELK26" s="212"/>
      <c r="ELL26" s="212"/>
      <c r="ELM26" s="212"/>
      <c r="ELN26" s="212"/>
      <c r="ELO26" s="212"/>
      <c r="ELP26" s="212"/>
      <c r="ELQ26" s="212"/>
      <c r="ELR26" s="212"/>
      <c r="ELS26" s="212"/>
      <c r="ELT26" s="212"/>
      <c r="ELU26" s="212"/>
      <c r="ELV26" s="212"/>
      <c r="ELW26" s="212"/>
      <c r="ELX26" s="212"/>
      <c r="ELY26" s="212"/>
      <c r="ELZ26" s="212"/>
      <c r="EMA26" s="212"/>
      <c r="EMB26" s="212"/>
      <c r="EMC26" s="212"/>
      <c r="EMD26" s="212"/>
      <c r="EME26" s="212"/>
      <c r="EMF26" s="212"/>
      <c r="EMG26" s="212"/>
      <c r="EMH26" s="212"/>
      <c r="EMI26" s="212"/>
      <c r="EMJ26" s="212"/>
      <c r="EMK26" s="212"/>
      <c r="EML26" s="212"/>
      <c r="EMM26" s="212"/>
      <c r="EMN26" s="212"/>
      <c r="EMO26" s="212"/>
      <c r="EMP26" s="212"/>
      <c r="EMQ26" s="212"/>
      <c r="EMR26" s="212"/>
      <c r="EMS26" s="212"/>
      <c r="EMT26" s="212"/>
      <c r="EMU26" s="212"/>
      <c r="EMV26" s="212"/>
      <c r="EMW26" s="212"/>
      <c r="EMX26" s="212"/>
      <c r="EMY26" s="212"/>
      <c r="EMZ26" s="212"/>
      <c r="ENA26" s="212"/>
      <c r="ENB26" s="212"/>
      <c r="ENC26" s="212"/>
      <c r="END26" s="212"/>
      <c r="ENE26" s="212"/>
      <c r="ENF26" s="212"/>
      <c r="ENG26" s="212"/>
      <c r="ENH26" s="212"/>
      <c r="ENI26" s="212"/>
      <c r="ENJ26" s="212"/>
      <c r="ENK26" s="212"/>
      <c r="ENL26" s="212"/>
      <c r="ENM26" s="212"/>
      <c r="ENN26" s="212"/>
      <c r="ENO26" s="212"/>
      <c r="ENP26" s="212"/>
      <c r="ENQ26" s="212"/>
      <c r="ENR26" s="212"/>
      <c r="ENS26" s="212"/>
      <c r="ENT26" s="212"/>
      <c r="ENU26" s="212"/>
      <c r="ENV26" s="212"/>
      <c r="ENW26" s="212"/>
      <c r="ENX26" s="212"/>
      <c r="ENY26" s="212"/>
      <c r="ENZ26" s="212"/>
      <c r="EOA26" s="212"/>
      <c r="EOB26" s="212"/>
      <c r="EOC26" s="212"/>
      <c r="EOD26" s="212"/>
      <c r="EOE26" s="212"/>
      <c r="EOF26" s="212"/>
      <c r="EOG26" s="212"/>
      <c r="EOH26" s="212"/>
      <c r="EOI26" s="212"/>
      <c r="EOJ26" s="212"/>
      <c r="EOK26" s="212"/>
      <c r="EOL26" s="212"/>
      <c r="EOM26" s="212"/>
      <c r="EON26" s="212"/>
      <c r="EOO26" s="212"/>
      <c r="EOP26" s="212"/>
      <c r="EOQ26" s="212"/>
      <c r="EOR26" s="212"/>
      <c r="EOS26" s="212"/>
      <c r="EOT26" s="212"/>
      <c r="EOU26" s="212"/>
      <c r="EOV26" s="212"/>
      <c r="EOW26" s="212"/>
      <c r="EOX26" s="212"/>
      <c r="EOY26" s="212"/>
      <c r="EOZ26" s="212"/>
      <c r="EPA26" s="212"/>
      <c r="EPB26" s="212"/>
      <c r="EPC26" s="212"/>
      <c r="EPD26" s="212"/>
      <c r="EPE26" s="212"/>
      <c r="EPF26" s="212"/>
      <c r="EPG26" s="212"/>
      <c r="EPH26" s="212"/>
      <c r="EPI26" s="212"/>
      <c r="EPJ26" s="212"/>
      <c r="EPK26" s="212"/>
      <c r="EPL26" s="212"/>
      <c r="EPM26" s="212"/>
      <c r="EPN26" s="212"/>
      <c r="EPO26" s="212"/>
      <c r="EPP26" s="212"/>
      <c r="EPQ26" s="212"/>
      <c r="EPR26" s="212"/>
      <c r="EPS26" s="212"/>
      <c r="EPT26" s="212"/>
      <c r="EPU26" s="212"/>
      <c r="EPV26" s="212"/>
      <c r="EPW26" s="212"/>
      <c r="EPX26" s="212"/>
      <c r="EPY26" s="212"/>
      <c r="EPZ26" s="212"/>
      <c r="EQA26" s="212"/>
      <c r="EQB26" s="212"/>
      <c r="EQC26" s="212"/>
      <c r="EQD26" s="212"/>
      <c r="EQE26" s="212"/>
      <c r="EQF26" s="212"/>
      <c r="EQG26" s="212"/>
      <c r="EQH26" s="212"/>
      <c r="EQI26" s="212"/>
      <c r="EQJ26" s="212"/>
      <c r="EQK26" s="212"/>
      <c r="EQL26" s="212"/>
      <c r="EQM26" s="212"/>
      <c r="EQN26" s="212"/>
      <c r="EQO26" s="212"/>
      <c r="EQP26" s="212"/>
      <c r="EQQ26" s="212"/>
      <c r="EQR26" s="212"/>
      <c r="EQS26" s="212"/>
      <c r="EQT26" s="212"/>
      <c r="EQU26" s="212"/>
      <c r="EQV26" s="212"/>
      <c r="EQW26" s="212"/>
      <c r="EQX26" s="212"/>
      <c r="EQY26" s="212"/>
      <c r="EQZ26" s="212"/>
      <c r="ERA26" s="212"/>
      <c r="ERB26" s="212"/>
      <c r="ERC26" s="212"/>
      <c r="ERD26" s="212"/>
      <c r="ERE26" s="212"/>
      <c r="ERF26" s="212"/>
      <c r="ERG26" s="212"/>
      <c r="ERH26" s="212"/>
      <c r="ERI26" s="212"/>
      <c r="ERJ26" s="212"/>
      <c r="ERK26" s="212"/>
      <c r="ERL26" s="212"/>
      <c r="ERM26" s="212"/>
      <c r="ERN26" s="212"/>
      <c r="ERO26" s="212"/>
      <c r="ERP26" s="212"/>
      <c r="ERQ26" s="212"/>
      <c r="ERR26" s="212"/>
      <c r="ERS26" s="212"/>
      <c r="ERT26" s="212"/>
      <c r="ERU26" s="212"/>
      <c r="ERV26" s="212"/>
      <c r="ERW26" s="212"/>
      <c r="ERX26" s="212"/>
      <c r="ERY26" s="212"/>
      <c r="ERZ26" s="212"/>
      <c r="ESA26" s="212"/>
      <c r="ESB26" s="212"/>
      <c r="ESC26" s="212"/>
      <c r="ESD26" s="212"/>
      <c r="ESE26" s="212"/>
      <c r="ESF26" s="212"/>
      <c r="ESG26" s="212"/>
      <c r="ESH26" s="212"/>
      <c r="ESI26" s="212"/>
      <c r="ESJ26" s="212"/>
      <c r="ESK26" s="212"/>
      <c r="ESL26" s="212"/>
      <c r="ESM26" s="212"/>
      <c r="ESN26" s="212"/>
      <c r="ESO26" s="212"/>
      <c r="ESP26" s="212"/>
      <c r="ESQ26" s="212"/>
      <c r="ESR26" s="212"/>
      <c r="ESS26" s="212"/>
      <c r="EST26" s="212"/>
      <c r="ESU26" s="212"/>
      <c r="ESV26" s="212"/>
      <c r="ESW26" s="212"/>
      <c r="ESX26" s="212"/>
      <c r="ESY26" s="212"/>
      <c r="ESZ26" s="212"/>
      <c r="ETA26" s="212"/>
      <c r="ETB26" s="212"/>
      <c r="ETC26" s="212"/>
      <c r="ETD26" s="212"/>
      <c r="ETE26" s="212"/>
      <c r="ETF26" s="212"/>
      <c r="ETG26" s="212"/>
      <c r="ETH26" s="212"/>
      <c r="ETI26" s="212"/>
      <c r="ETJ26" s="212"/>
      <c r="ETK26" s="212"/>
      <c r="ETL26" s="212"/>
      <c r="ETM26" s="212"/>
      <c r="ETN26" s="212"/>
      <c r="ETO26" s="212"/>
      <c r="ETP26" s="212"/>
      <c r="ETQ26" s="212"/>
      <c r="ETR26" s="212"/>
      <c r="ETS26" s="212"/>
      <c r="ETT26" s="212"/>
      <c r="ETU26" s="212"/>
      <c r="ETV26" s="212"/>
      <c r="ETW26" s="212"/>
      <c r="ETX26" s="212"/>
      <c r="ETY26" s="212"/>
      <c r="ETZ26" s="212"/>
      <c r="EUA26" s="212"/>
      <c r="EUB26" s="212"/>
      <c r="EUC26" s="212"/>
      <c r="EUD26" s="212"/>
      <c r="EUE26" s="212"/>
      <c r="EUF26" s="212"/>
      <c r="EUG26" s="212"/>
      <c r="EUH26" s="212"/>
      <c r="EUI26" s="212"/>
      <c r="EUJ26" s="212"/>
      <c r="EUK26" s="212"/>
      <c r="EUL26" s="212"/>
      <c r="EUM26" s="212"/>
      <c r="EUN26" s="212"/>
      <c r="EUO26" s="212"/>
      <c r="EUP26" s="212"/>
      <c r="EUQ26" s="212"/>
      <c r="EUR26" s="212"/>
      <c r="EUS26" s="212"/>
      <c r="EUT26" s="212"/>
      <c r="EUU26" s="212"/>
      <c r="EUV26" s="212"/>
      <c r="EUW26" s="212"/>
      <c r="EUX26" s="212"/>
      <c r="EUY26" s="212"/>
      <c r="EUZ26" s="212"/>
      <c r="EVA26" s="212"/>
      <c r="EVB26" s="212"/>
      <c r="EVC26" s="212"/>
      <c r="EVD26" s="212"/>
      <c r="EVE26" s="212"/>
      <c r="EVF26" s="212"/>
      <c r="EVG26" s="212"/>
      <c r="EVH26" s="212"/>
      <c r="EVI26" s="212"/>
      <c r="EVJ26" s="212"/>
      <c r="EVK26" s="212"/>
      <c r="EVL26" s="212"/>
      <c r="EVM26" s="212"/>
      <c r="EVN26" s="212"/>
      <c r="EVO26" s="212"/>
      <c r="EVP26" s="212"/>
      <c r="EVQ26" s="212"/>
      <c r="EVR26" s="212"/>
      <c r="EVS26" s="212"/>
      <c r="EVT26" s="212"/>
      <c r="EVU26" s="212"/>
      <c r="EVV26" s="212"/>
      <c r="EVW26" s="212"/>
      <c r="EVX26" s="212"/>
      <c r="EVY26" s="212"/>
      <c r="EVZ26" s="212"/>
      <c r="EWA26" s="212"/>
      <c r="EWB26" s="212"/>
      <c r="EWC26" s="212"/>
      <c r="EWD26" s="212"/>
      <c r="EWE26" s="212"/>
      <c r="EWF26" s="212"/>
      <c r="EWG26" s="212"/>
      <c r="EWH26" s="212"/>
      <c r="EWI26" s="212"/>
      <c r="EWJ26" s="212"/>
      <c r="EWK26" s="212"/>
      <c r="EWL26" s="212"/>
      <c r="EWM26" s="212"/>
      <c r="EWN26" s="212"/>
      <c r="EWO26" s="212"/>
      <c r="EWP26" s="212"/>
      <c r="EWQ26" s="212"/>
      <c r="EWR26" s="212"/>
      <c r="EWS26" s="212"/>
      <c r="EWT26" s="212"/>
      <c r="EWU26" s="212"/>
      <c r="EWV26" s="212"/>
      <c r="EWW26" s="212"/>
      <c r="EWX26" s="212"/>
      <c r="EWY26" s="212"/>
      <c r="EWZ26" s="212"/>
      <c r="EXA26" s="212"/>
      <c r="EXB26" s="212"/>
      <c r="EXC26" s="212"/>
      <c r="EXD26" s="212"/>
      <c r="EXE26" s="212"/>
      <c r="EXF26" s="212"/>
      <c r="EXG26" s="212"/>
      <c r="EXH26" s="212"/>
      <c r="EXI26" s="212"/>
      <c r="EXJ26" s="212"/>
      <c r="EXK26" s="212"/>
      <c r="EXL26" s="212"/>
      <c r="EXM26" s="212"/>
      <c r="EXN26" s="212"/>
      <c r="EXO26" s="212"/>
      <c r="EXP26" s="212"/>
      <c r="EXQ26" s="212"/>
      <c r="EXR26" s="212"/>
      <c r="EXS26" s="212"/>
      <c r="EXT26" s="212"/>
      <c r="EXU26" s="212"/>
      <c r="EXV26" s="212"/>
      <c r="EXW26" s="212"/>
      <c r="EXX26" s="212"/>
      <c r="EXY26" s="212"/>
      <c r="EXZ26" s="212"/>
      <c r="EYA26" s="212"/>
      <c r="EYB26" s="212"/>
      <c r="EYC26" s="212"/>
      <c r="EYD26" s="212"/>
      <c r="EYE26" s="212"/>
      <c r="EYF26" s="212"/>
      <c r="EYG26" s="212"/>
      <c r="EYH26" s="212"/>
      <c r="EYI26" s="212"/>
      <c r="EYJ26" s="212"/>
      <c r="EYK26" s="212"/>
      <c r="EYL26" s="212"/>
      <c r="EYM26" s="212"/>
      <c r="EYN26" s="212"/>
      <c r="EYO26" s="212"/>
      <c r="EYP26" s="212"/>
      <c r="EYQ26" s="212"/>
      <c r="EYR26" s="212"/>
      <c r="EYS26" s="212"/>
      <c r="EYT26" s="212"/>
      <c r="EYU26" s="212"/>
      <c r="EYV26" s="212"/>
      <c r="EYW26" s="212"/>
      <c r="EYX26" s="212"/>
      <c r="EYY26" s="212"/>
      <c r="EYZ26" s="212"/>
      <c r="EZA26" s="212"/>
      <c r="EZB26" s="212"/>
      <c r="EZC26" s="212"/>
      <c r="EZD26" s="212"/>
      <c r="EZE26" s="212"/>
      <c r="EZF26" s="212"/>
      <c r="EZG26" s="212"/>
      <c r="EZH26" s="212"/>
      <c r="EZI26" s="212"/>
      <c r="EZJ26" s="212"/>
      <c r="EZK26" s="212"/>
      <c r="EZL26" s="212"/>
      <c r="EZM26" s="212"/>
      <c r="EZN26" s="212"/>
      <c r="EZO26" s="212"/>
      <c r="EZP26" s="212"/>
      <c r="EZQ26" s="212"/>
      <c r="EZR26" s="212"/>
      <c r="EZS26" s="212"/>
      <c r="EZT26" s="212"/>
      <c r="EZU26" s="212"/>
      <c r="EZV26" s="212"/>
      <c r="EZW26" s="212"/>
      <c r="EZX26" s="212"/>
      <c r="EZY26" s="212"/>
      <c r="EZZ26" s="212"/>
      <c r="FAA26" s="212"/>
      <c r="FAB26" s="212"/>
      <c r="FAC26" s="212"/>
      <c r="FAD26" s="212"/>
      <c r="FAE26" s="212"/>
      <c r="FAF26" s="212"/>
      <c r="FAG26" s="212"/>
      <c r="FAH26" s="212"/>
      <c r="FAI26" s="212"/>
      <c r="FAJ26" s="212"/>
      <c r="FAK26" s="212"/>
      <c r="FAL26" s="212"/>
      <c r="FAM26" s="212"/>
      <c r="FAN26" s="212"/>
      <c r="FAO26" s="212"/>
      <c r="FAP26" s="212"/>
      <c r="FAQ26" s="212"/>
      <c r="FAR26" s="212"/>
      <c r="FAS26" s="212"/>
      <c r="FAT26" s="212"/>
      <c r="FAU26" s="212"/>
      <c r="FAV26" s="212"/>
      <c r="FAW26" s="212"/>
      <c r="FAX26" s="212"/>
      <c r="FAY26" s="212"/>
      <c r="FAZ26" s="212"/>
      <c r="FBA26" s="212"/>
      <c r="FBB26" s="212"/>
      <c r="FBC26" s="212"/>
      <c r="FBD26" s="212"/>
      <c r="FBE26" s="212"/>
      <c r="FBF26" s="212"/>
      <c r="FBG26" s="212"/>
      <c r="FBH26" s="212"/>
      <c r="FBI26" s="212"/>
      <c r="FBJ26" s="212"/>
      <c r="FBK26" s="212"/>
      <c r="FBL26" s="212"/>
      <c r="FBM26" s="212"/>
      <c r="FBN26" s="212"/>
      <c r="FBO26" s="212"/>
      <c r="FBP26" s="212"/>
      <c r="FBQ26" s="212"/>
      <c r="FBR26" s="212"/>
      <c r="FBS26" s="212"/>
      <c r="FBT26" s="212"/>
      <c r="FBU26" s="212"/>
      <c r="FBV26" s="212"/>
      <c r="FBW26" s="212"/>
      <c r="FBX26" s="212"/>
      <c r="FBY26" s="212"/>
      <c r="FBZ26" s="212"/>
      <c r="FCA26" s="212"/>
      <c r="FCB26" s="212"/>
      <c r="FCC26" s="212"/>
      <c r="FCD26" s="212"/>
      <c r="FCE26" s="212"/>
      <c r="FCF26" s="212"/>
      <c r="FCG26" s="212"/>
      <c r="FCH26" s="212"/>
      <c r="FCI26" s="212"/>
      <c r="FCJ26" s="212"/>
      <c r="FCK26" s="212"/>
      <c r="FCL26" s="212"/>
      <c r="FCM26" s="212"/>
      <c r="FCN26" s="212"/>
      <c r="FCO26" s="212"/>
      <c r="FCP26" s="212"/>
      <c r="FCQ26" s="212"/>
      <c r="FCR26" s="212"/>
      <c r="FCS26" s="212"/>
      <c r="FCT26" s="212"/>
      <c r="FCU26" s="212"/>
      <c r="FCV26" s="212"/>
      <c r="FCW26" s="212"/>
      <c r="FCX26" s="212"/>
      <c r="FCY26" s="212"/>
      <c r="FCZ26" s="212"/>
      <c r="FDA26" s="212"/>
      <c r="FDB26" s="212"/>
      <c r="FDC26" s="212"/>
      <c r="FDD26" s="212"/>
      <c r="FDE26" s="212"/>
      <c r="FDF26" s="212"/>
      <c r="FDG26" s="212"/>
      <c r="FDH26" s="212"/>
      <c r="FDI26" s="212"/>
      <c r="FDJ26" s="212"/>
      <c r="FDK26" s="212"/>
      <c r="FDL26" s="212"/>
      <c r="FDM26" s="212"/>
      <c r="FDN26" s="212"/>
      <c r="FDO26" s="212"/>
      <c r="FDP26" s="212"/>
      <c r="FDQ26" s="212"/>
      <c r="FDR26" s="212"/>
      <c r="FDS26" s="212"/>
      <c r="FDT26" s="212"/>
      <c r="FDU26" s="212"/>
      <c r="FDV26" s="212"/>
      <c r="FDW26" s="212"/>
      <c r="FDX26" s="212"/>
      <c r="FDY26" s="212"/>
      <c r="FDZ26" s="212"/>
      <c r="FEA26" s="212"/>
      <c r="FEB26" s="212"/>
      <c r="FEC26" s="212"/>
      <c r="FED26" s="212"/>
      <c r="FEE26" s="212"/>
      <c r="FEF26" s="212"/>
      <c r="FEG26" s="212"/>
      <c r="FEH26" s="212"/>
      <c r="FEI26" s="212"/>
      <c r="FEJ26" s="212"/>
      <c r="FEK26" s="212"/>
      <c r="FEL26" s="212"/>
      <c r="FEM26" s="212"/>
      <c r="FEN26" s="212"/>
      <c r="FEO26" s="212"/>
      <c r="FEP26" s="212"/>
      <c r="FEQ26" s="212"/>
      <c r="FER26" s="212"/>
      <c r="FES26" s="212"/>
      <c r="FET26" s="212"/>
      <c r="FEU26" s="212"/>
      <c r="FEV26" s="212"/>
      <c r="FEW26" s="212"/>
      <c r="FEX26" s="212"/>
      <c r="FEY26" s="212"/>
      <c r="FEZ26" s="212"/>
      <c r="FFA26" s="212"/>
      <c r="FFB26" s="212"/>
      <c r="FFC26" s="212"/>
      <c r="FFD26" s="212"/>
      <c r="FFE26" s="212"/>
      <c r="FFF26" s="212"/>
      <c r="FFG26" s="212"/>
      <c r="FFH26" s="212"/>
      <c r="FFI26" s="212"/>
      <c r="FFJ26" s="212"/>
      <c r="FFK26" s="212"/>
      <c r="FFL26" s="212"/>
      <c r="FFM26" s="212"/>
      <c r="FFN26" s="212"/>
      <c r="FFO26" s="212"/>
      <c r="FFP26" s="212"/>
      <c r="FFQ26" s="212"/>
      <c r="FFR26" s="212"/>
      <c r="FFS26" s="212"/>
      <c r="FFT26" s="212"/>
      <c r="FFU26" s="212"/>
      <c r="FFV26" s="212"/>
      <c r="FFW26" s="212"/>
      <c r="FFX26" s="212"/>
      <c r="FFY26" s="212"/>
      <c r="FFZ26" s="212"/>
      <c r="FGA26" s="212"/>
      <c r="FGB26" s="212"/>
      <c r="FGC26" s="212"/>
      <c r="FGD26" s="212"/>
      <c r="FGE26" s="212"/>
      <c r="FGF26" s="212"/>
      <c r="FGG26" s="212"/>
      <c r="FGH26" s="212"/>
      <c r="FGI26" s="212"/>
      <c r="FGJ26" s="212"/>
      <c r="FGK26" s="212"/>
      <c r="FGL26" s="212"/>
      <c r="FGM26" s="212"/>
      <c r="FGN26" s="212"/>
      <c r="FGO26" s="212"/>
      <c r="FGP26" s="212"/>
      <c r="FGQ26" s="212"/>
      <c r="FGR26" s="212"/>
      <c r="FGS26" s="212"/>
      <c r="FGT26" s="212"/>
      <c r="FGU26" s="212"/>
      <c r="FGV26" s="212"/>
      <c r="FGW26" s="212"/>
      <c r="FGX26" s="212"/>
      <c r="FGY26" s="212"/>
      <c r="FGZ26" s="212"/>
      <c r="FHA26" s="212"/>
      <c r="FHB26" s="212"/>
      <c r="FHC26" s="212"/>
      <c r="FHD26" s="212"/>
      <c r="FHE26" s="212"/>
      <c r="FHF26" s="212"/>
      <c r="FHG26" s="212"/>
      <c r="FHH26" s="212"/>
      <c r="FHI26" s="212"/>
      <c r="FHJ26" s="212"/>
      <c r="FHK26" s="212"/>
      <c r="FHL26" s="212"/>
      <c r="FHM26" s="212"/>
      <c r="FHN26" s="212"/>
      <c r="FHO26" s="212"/>
      <c r="FHP26" s="212"/>
      <c r="FHQ26" s="212"/>
      <c r="FHR26" s="212"/>
      <c r="FHS26" s="212"/>
      <c r="FHT26" s="212"/>
      <c r="FHU26" s="212"/>
      <c r="FHV26" s="212"/>
      <c r="FHW26" s="212"/>
      <c r="FHX26" s="212"/>
      <c r="FHY26" s="212"/>
      <c r="FHZ26" s="212"/>
      <c r="FIA26" s="212"/>
      <c r="FIB26" s="212"/>
      <c r="FIC26" s="212"/>
      <c r="FID26" s="212"/>
      <c r="FIE26" s="212"/>
      <c r="FIF26" s="212"/>
      <c r="FIG26" s="212"/>
      <c r="FIH26" s="212"/>
      <c r="FII26" s="212"/>
      <c r="FIJ26" s="212"/>
      <c r="FIK26" s="212"/>
      <c r="FIL26" s="212"/>
      <c r="FIM26" s="212"/>
      <c r="FIN26" s="212"/>
      <c r="FIO26" s="212"/>
      <c r="FIP26" s="212"/>
      <c r="FIQ26" s="212"/>
      <c r="FIR26" s="212"/>
      <c r="FIS26" s="212"/>
      <c r="FIT26" s="212"/>
      <c r="FIU26" s="212"/>
      <c r="FIV26" s="212"/>
      <c r="FIW26" s="212"/>
      <c r="FIX26" s="212"/>
      <c r="FIY26" s="212"/>
      <c r="FIZ26" s="212"/>
      <c r="FJA26" s="212"/>
      <c r="FJB26" s="212"/>
      <c r="FJC26" s="212"/>
      <c r="FJD26" s="212"/>
      <c r="FJE26" s="212"/>
      <c r="FJF26" s="212"/>
      <c r="FJG26" s="212"/>
      <c r="FJH26" s="212"/>
      <c r="FJI26" s="212"/>
      <c r="FJJ26" s="212"/>
      <c r="FJK26" s="212"/>
      <c r="FJL26" s="212"/>
      <c r="FJM26" s="212"/>
      <c r="FJN26" s="212"/>
      <c r="FJO26" s="212"/>
      <c r="FJP26" s="212"/>
      <c r="FJQ26" s="212"/>
      <c r="FJR26" s="212"/>
      <c r="FJS26" s="212"/>
      <c r="FJT26" s="212"/>
      <c r="FJU26" s="212"/>
      <c r="FJV26" s="212"/>
      <c r="FJW26" s="212"/>
      <c r="FJX26" s="212"/>
      <c r="FJY26" s="212"/>
      <c r="FJZ26" s="212"/>
      <c r="FKA26" s="212"/>
      <c r="FKB26" s="212"/>
      <c r="FKC26" s="212"/>
      <c r="FKD26" s="212"/>
      <c r="FKE26" s="212"/>
      <c r="FKF26" s="212"/>
      <c r="FKG26" s="212"/>
      <c r="FKH26" s="212"/>
      <c r="FKI26" s="212"/>
      <c r="FKJ26" s="212"/>
      <c r="FKK26" s="212"/>
      <c r="FKL26" s="212"/>
      <c r="FKM26" s="212"/>
      <c r="FKN26" s="212"/>
      <c r="FKO26" s="212"/>
      <c r="FKP26" s="212"/>
      <c r="FKQ26" s="212"/>
      <c r="FKR26" s="212"/>
      <c r="FKS26" s="212"/>
      <c r="FKT26" s="212"/>
      <c r="FKU26" s="212"/>
      <c r="FKV26" s="212"/>
      <c r="FKW26" s="212"/>
      <c r="FKX26" s="212"/>
      <c r="FKY26" s="212"/>
      <c r="FKZ26" s="212"/>
      <c r="FLA26" s="212"/>
      <c r="FLB26" s="212"/>
      <c r="FLC26" s="212"/>
      <c r="FLD26" s="212"/>
      <c r="FLE26" s="212"/>
      <c r="FLF26" s="212"/>
      <c r="FLG26" s="212"/>
      <c r="FLH26" s="212"/>
      <c r="FLI26" s="212"/>
      <c r="FLJ26" s="212"/>
      <c r="FLK26" s="212"/>
      <c r="FLL26" s="212"/>
      <c r="FLM26" s="212"/>
      <c r="FLN26" s="212"/>
      <c r="FLO26" s="212"/>
      <c r="FLP26" s="212"/>
      <c r="FLQ26" s="212"/>
      <c r="FLR26" s="212"/>
      <c r="FLS26" s="212"/>
      <c r="FLT26" s="212"/>
      <c r="FLU26" s="212"/>
      <c r="FLV26" s="212"/>
      <c r="FLW26" s="212"/>
      <c r="FLX26" s="212"/>
      <c r="FLY26" s="212"/>
      <c r="FLZ26" s="212"/>
      <c r="FMA26" s="212"/>
      <c r="FMB26" s="212"/>
      <c r="FMC26" s="212"/>
      <c r="FMD26" s="212"/>
      <c r="FME26" s="212"/>
      <c r="FMF26" s="212"/>
      <c r="FMG26" s="212"/>
      <c r="FMH26" s="212"/>
      <c r="FMI26" s="212"/>
      <c r="FMJ26" s="212"/>
      <c r="FMK26" s="212"/>
      <c r="FML26" s="212"/>
      <c r="FMM26" s="212"/>
      <c r="FMN26" s="212"/>
      <c r="FMO26" s="212"/>
      <c r="FMP26" s="212"/>
      <c r="FMQ26" s="212"/>
      <c r="FMR26" s="212"/>
      <c r="FMS26" s="212"/>
      <c r="FMT26" s="212"/>
      <c r="FMU26" s="212"/>
      <c r="FMV26" s="212"/>
      <c r="FMW26" s="212"/>
      <c r="FMX26" s="212"/>
      <c r="FMY26" s="212"/>
      <c r="FMZ26" s="212"/>
      <c r="FNA26" s="212"/>
      <c r="FNB26" s="212"/>
      <c r="FNC26" s="212"/>
      <c r="FND26" s="212"/>
      <c r="FNE26" s="212"/>
      <c r="FNF26" s="212"/>
      <c r="FNG26" s="212"/>
      <c r="FNH26" s="212"/>
      <c r="FNI26" s="212"/>
      <c r="FNJ26" s="212"/>
      <c r="FNK26" s="212"/>
      <c r="FNL26" s="212"/>
      <c r="FNM26" s="212"/>
      <c r="FNN26" s="212"/>
      <c r="FNO26" s="212"/>
      <c r="FNP26" s="212"/>
      <c r="FNQ26" s="212"/>
      <c r="FNR26" s="212"/>
      <c r="FNS26" s="212"/>
      <c r="FNT26" s="212"/>
      <c r="FNU26" s="212"/>
      <c r="FNV26" s="212"/>
      <c r="FNW26" s="212"/>
      <c r="FNX26" s="212"/>
      <c r="FNY26" s="212"/>
      <c r="FNZ26" s="212"/>
      <c r="FOA26" s="212"/>
      <c r="FOB26" s="212"/>
      <c r="FOC26" s="212"/>
      <c r="FOD26" s="212"/>
      <c r="FOE26" s="212"/>
      <c r="FOF26" s="212"/>
      <c r="FOG26" s="212"/>
      <c r="FOH26" s="212"/>
      <c r="FOI26" s="212"/>
      <c r="FOJ26" s="212"/>
      <c r="FOK26" s="212"/>
      <c r="FOL26" s="212"/>
      <c r="FOM26" s="212"/>
      <c r="FON26" s="212"/>
      <c r="FOO26" s="212"/>
      <c r="FOP26" s="212"/>
      <c r="FOQ26" s="212"/>
      <c r="FOR26" s="212"/>
      <c r="FOS26" s="212"/>
      <c r="FOT26" s="212"/>
      <c r="FOU26" s="212"/>
      <c r="FOV26" s="212"/>
      <c r="FOW26" s="212"/>
      <c r="FOX26" s="212"/>
      <c r="FOY26" s="212"/>
      <c r="FOZ26" s="212"/>
      <c r="FPA26" s="212"/>
      <c r="FPB26" s="212"/>
      <c r="FPC26" s="212"/>
      <c r="FPD26" s="212"/>
      <c r="FPE26" s="212"/>
      <c r="FPF26" s="212"/>
      <c r="FPG26" s="212"/>
      <c r="FPH26" s="212"/>
      <c r="FPI26" s="212"/>
      <c r="FPJ26" s="212"/>
      <c r="FPK26" s="212"/>
      <c r="FPL26" s="212"/>
      <c r="FPM26" s="212"/>
      <c r="FPN26" s="212"/>
      <c r="FPO26" s="212"/>
      <c r="FPP26" s="212"/>
      <c r="FPQ26" s="212"/>
      <c r="FPR26" s="212"/>
      <c r="FPS26" s="212"/>
      <c r="FPT26" s="212"/>
      <c r="FPU26" s="212"/>
      <c r="FPV26" s="212"/>
      <c r="FPW26" s="212"/>
      <c r="FPX26" s="212"/>
      <c r="FPY26" s="212"/>
      <c r="FPZ26" s="212"/>
      <c r="FQA26" s="212"/>
      <c r="FQB26" s="212"/>
      <c r="FQC26" s="212"/>
      <c r="FQD26" s="212"/>
      <c r="FQE26" s="212"/>
      <c r="FQF26" s="212"/>
      <c r="FQG26" s="212"/>
      <c r="FQH26" s="212"/>
      <c r="FQI26" s="212"/>
      <c r="FQJ26" s="212"/>
      <c r="FQK26" s="212"/>
      <c r="FQL26" s="212"/>
      <c r="FQM26" s="212"/>
      <c r="FQN26" s="212"/>
      <c r="FQO26" s="212"/>
      <c r="FQP26" s="212"/>
      <c r="FQQ26" s="212"/>
      <c r="FQR26" s="212"/>
      <c r="FQS26" s="212"/>
      <c r="FQT26" s="212"/>
      <c r="FQU26" s="212"/>
      <c r="FQV26" s="212"/>
      <c r="FQW26" s="212"/>
      <c r="FQX26" s="212"/>
      <c r="FQY26" s="212"/>
      <c r="FQZ26" s="212"/>
      <c r="FRA26" s="212"/>
      <c r="FRB26" s="212"/>
      <c r="FRC26" s="212"/>
      <c r="FRD26" s="212"/>
      <c r="FRE26" s="212"/>
      <c r="FRF26" s="212"/>
      <c r="FRG26" s="212"/>
      <c r="FRH26" s="212"/>
      <c r="FRI26" s="212"/>
      <c r="FRJ26" s="212"/>
      <c r="FRK26" s="212"/>
      <c r="FRL26" s="212"/>
      <c r="FRM26" s="212"/>
      <c r="FRN26" s="212"/>
      <c r="FRO26" s="212"/>
      <c r="FRP26" s="212"/>
      <c r="FRQ26" s="212"/>
      <c r="FRR26" s="212"/>
      <c r="FRS26" s="212"/>
      <c r="FRT26" s="212"/>
      <c r="FRU26" s="212"/>
      <c r="FRV26" s="212"/>
      <c r="FRW26" s="212"/>
      <c r="FRX26" s="212"/>
      <c r="FRY26" s="212"/>
      <c r="FRZ26" s="212"/>
      <c r="FSA26" s="212"/>
      <c r="FSB26" s="212"/>
      <c r="FSC26" s="212"/>
      <c r="FSD26" s="212"/>
      <c r="FSE26" s="212"/>
      <c r="FSF26" s="212"/>
      <c r="FSG26" s="212"/>
      <c r="FSH26" s="212"/>
      <c r="FSI26" s="212"/>
      <c r="FSJ26" s="212"/>
      <c r="FSK26" s="212"/>
      <c r="FSL26" s="212"/>
      <c r="FSM26" s="212"/>
      <c r="FSN26" s="212"/>
      <c r="FSO26" s="212"/>
      <c r="FSP26" s="212"/>
      <c r="FSQ26" s="212"/>
      <c r="FSR26" s="212"/>
      <c r="FSS26" s="212"/>
      <c r="FST26" s="212"/>
      <c r="FSU26" s="212"/>
      <c r="FSV26" s="212"/>
      <c r="FSW26" s="212"/>
      <c r="FSX26" s="212"/>
      <c r="FSY26" s="212"/>
      <c r="FSZ26" s="212"/>
      <c r="FTA26" s="212"/>
      <c r="FTB26" s="212"/>
      <c r="FTC26" s="212"/>
      <c r="FTD26" s="212"/>
      <c r="FTE26" s="212"/>
      <c r="FTF26" s="212"/>
      <c r="FTG26" s="212"/>
      <c r="FTH26" s="212"/>
      <c r="FTI26" s="212"/>
      <c r="FTJ26" s="212"/>
      <c r="FTK26" s="212"/>
      <c r="FTL26" s="212"/>
      <c r="FTM26" s="212"/>
      <c r="FTN26" s="212"/>
      <c r="FTO26" s="212"/>
      <c r="FTP26" s="212"/>
      <c r="FTQ26" s="212"/>
      <c r="FTR26" s="212"/>
      <c r="FTS26" s="212"/>
      <c r="FTT26" s="212"/>
      <c r="FTU26" s="212"/>
      <c r="FTV26" s="212"/>
      <c r="FTW26" s="212"/>
      <c r="FTX26" s="212"/>
      <c r="FTY26" s="212"/>
      <c r="FTZ26" s="212"/>
      <c r="FUA26" s="212"/>
      <c r="FUB26" s="212"/>
      <c r="FUC26" s="212"/>
      <c r="FUD26" s="212"/>
      <c r="FUE26" s="212"/>
      <c r="FUF26" s="212"/>
      <c r="FUG26" s="212"/>
      <c r="FUH26" s="212"/>
      <c r="FUI26" s="212"/>
      <c r="FUJ26" s="212"/>
      <c r="FUK26" s="212"/>
      <c r="FUL26" s="212"/>
      <c r="FUM26" s="212"/>
      <c r="FUN26" s="212"/>
      <c r="FUO26" s="212"/>
      <c r="FUP26" s="212"/>
      <c r="FUQ26" s="212"/>
      <c r="FUR26" s="212"/>
      <c r="FUS26" s="212"/>
      <c r="FUT26" s="212"/>
      <c r="FUU26" s="212"/>
      <c r="FUV26" s="212"/>
      <c r="FUW26" s="212"/>
      <c r="FUX26" s="212"/>
      <c r="FUY26" s="212"/>
      <c r="FUZ26" s="212"/>
      <c r="FVA26" s="212"/>
      <c r="FVB26" s="212"/>
      <c r="FVC26" s="212"/>
      <c r="FVD26" s="212"/>
      <c r="FVE26" s="212"/>
      <c r="FVF26" s="212"/>
      <c r="FVG26" s="212"/>
      <c r="FVH26" s="212"/>
      <c r="FVI26" s="212"/>
      <c r="FVJ26" s="212"/>
      <c r="FVK26" s="212"/>
      <c r="FVL26" s="212"/>
      <c r="FVM26" s="212"/>
      <c r="FVN26" s="212"/>
      <c r="FVO26" s="212"/>
      <c r="FVP26" s="212"/>
      <c r="FVQ26" s="212"/>
      <c r="FVR26" s="212"/>
      <c r="FVS26" s="212"/>
      <c r="FVT26" s="212"/>
      <c r="FVU26" s="212"/>
      <c r="FVV26" s="212"/>
      <c r="FVW26" s="212"/>
      <c r="FVX26" s="212"/>
      <c r="FVY26" s="212"/>
      <c r="FVZ26" s="212"/>
      <c r="FWA26" s="212"/>
      <c r="FWB26" s="212"/>
      <c r="FWC26" s="212"/>
      <c r="FWD26" s="212"/>
      <c r="FWE26" s="212"/>
      <c r="FWF26" s="212"/>
      <c r="FWG26" s="212"/>
      <c r="FWH26" s="212"/>
      <c r="FWI26" s="212"/>
      <c r="FWJ26" s="212"/>
      <c r="FWK26" s="212"/>
      <c r="FWL26" s="212"/>
      <c r="FWM26" s="212"/>
      <c r="FWN26" s="212"/>
      <c r="FWO26" s="212"/>
      <c r="FWP26" s="212"/>
      <c r="FWQ26" s="212"/>
      <c r="FWR26" s="212"/>
      <c r="FWS26" s="212"/>
      <c r="FWT26" s="212"/>
      <c r="FWU26" s="212"/>
      <c r="FWV26" s="212"/>
      <c r="FWW26" s="212"/>
      <c r="FWX26" s="212"/>
      <c r="FWY26" s="212"/>
      <c r="FWZ26" s="212"/>
      <c r="FXA26" s="212"/>
      <c r="FXB26" s="212"/>
      <c r="FXC26" s="212"/>
      <c r="FXD26" s="212"/>
      <c r="FXE26" s="212"/>
      <c r="FXF26" s="212"/>
      <c r="FXG26" s="212"/>
      <c r="FXH26" s="212"/>
      <c r="FXI26" s="212"/>
      <c r="FXJ26" s="212"/>
      <c r="FXK26" s="212"/>
      <c r="FXL26" s="212"/>
      <c r="FXM26" s="212"/>
      <c r="FXN26" s="212"/>
      <c r="FXO26" s="212"/>
      <c r="FXP26" s="212"/>
      <c r="FXQ26" s="212"/>
      <c r="FXR26" s="212"/>
      <c r="FXS26" s="212"/>
      <c r="FXT26" s="212"/>
      <c r="FXU26" s="212"/>
      <c r="FXV26" s="212"/>
      <c r="FXW26" s="212"/>
      <c r="FXX26" s="212"/>
      <c r="FXY26" s="212"/>
      <c r="FXZ26" s="212"/>
      <c r="FYA26" s="212"/>
      <c r="FYB26" s="212"/>
      <c r="FYC26" s="212"/>
      <c r="FYD26" s="212"/>
      <c r="FYE26" s="212"/>
      <c r="FYF26" s="212"/>
      <c r="FYG26" s="212"/>
      <c r="FYH26" s="212"/>
      <c r="FYI26" s="212"/>
      <c r="FYJ26" s="212"/>
      <c r="FYK26" s="212"/>
      <c r="FYL26" s="212"/>
      <c r="FYM26" s="212"/>
      <c r="FYN26" s="212"/>
      <c r="FYO26" s="212"/>
      <c r="FYP26" s="212"/>
      <c r="FYQ26" s="212"/>
      <c r="FYR26" s="212"/>
      <c r="FYS26" s="212"/>
      <c r="FYT26" s="212"/>
      <c r="FYU26" s="212"/>
      <c r="FYV26" s="212"/>
      <c r="FYW26" s="212"/>
      <c r="FYX26" s="212"/>
      <c r="FYY26" s="212"/>
      <c r="FYZ26" s="212"/>
      <c r="FZA26" s="212"/>
      <c r="FZB26" s="212"/>
      <c r="FZC26" s="212"/>
      <c r="FZD26" s="212"/>
      <c r="FZE26" s="212"/>
      <c r="FZF26" s="212"/>
      <c r="FZG26" s="212"/>
      <c r="FZH26" s="212"/>
      <c r="FZI26" s="212"/>
      <c r="FZJ26" s="212"/>
      <c r="FZK26" s="212"/>
      <c r="FZL26" s="212"/>
      <c r="FZM26" s="212"/>
      <c r="FZN26" s="212"/>
      <c r="FZO26" s="212"/>
      <c r="FZP26" s="212"/>
      <c r="FZQ26" s="212"/>
      <c r="FZR26" s="212"/>
      <c r="FZS26" s="212"/>
      <c r="FZT26" s="212"/>
      <c r="FZU26" s="212"/>
      <c r="FZV26" s="212"/>
      <c r="FZW26" s="212"/>
      <c r="FZX26" s="212"/>
      <c r="FZY26" s="212"/>
      <c r="FZZ26" s="212"/>
      <c r="GAA26" s="212"/>
      <c r="GAB26" s="212"/>
      <c r="GAC26" s="212"/>
      <c r="GAD26" s="212"/>
      <c r="GAE26" s="212"/>
      <c r="GAF26" s="212"/>
      <c r="GAG26" s="212"/>
      <c r="GAH26" s="212"/>
      <c r="GAI26" s="212"/>
      <c r="GAJ26" s="212"/>
      <c r="GAK26" s="212"/>
      <c r="GAL26" s="212"/>
      <c r="GAM26" s="212"/>
      <c r="GAN26" s="212"/>
      <c r="GAO26" s="212"/>
      <c r="GAP26" s="212"/>
      <c r="GAQ26" s="212"/>
      <c r="GAR26" s="212"/>
      <c r="GAS26" s="212"/>
      <c r="GAT26" s="212"/>
      <c r="GAU26" s="212"/>
      <c r="GAV26" s="212"/>
      <c r="GAW26" s="212"/>
      <c r="GAX26" s="212"/>
      <c r="GAY26" s="212"/>
      <c r="GAZ26" s="212"/>
      <c r="GBA26" s="212"/>
      <c r="GBB26" s="212"/>
      <c r="GBC26" s="212"/>
      <c r="GBD26" s="212"/>
      <c r="GBE26" s="212"/>
      <c r="GBF26" s="212"/>
      <c r="GBG26" s="212"/>
      <c r="GBH26" s="212"/>
      <c r="GBI26" s="212"/>
      <c r="GBJ26" s="212"/>
      <c r="GBK26" s="212"/>
      <c r="GBL26" s="212"/>
      <c r="GBM26" s="212"/>
      <c r="GBN26" s="212"/>
      <c r="GBO26" s="212"/>
      <c r="GBP26" s="212"/>
      <c r="GBQ26" s="212"/>
      <c r="GBR26" s="212"/>
      <c r="GBS26" s="212"/>
      <c r="GBT26" s="212"/>
      <c r="GBU26" s="212"/>
      <c r="GBV26" s="212"/>
      <c r="GBW26" s="212"/>
      <c r="GBX26" s="212"/>
      <c r="GBY26" s="212"/>
      <c r="GBZ26" s="212"/>
      <c r="GCA26" s="212"/>
      <c r="GCB26" s="212"/>
      <c r="GCC26" s="212"/>
      <c r="GCD26" s="212"/>
      <c r="GCE26" s="212"/>
      <c r="GCF26" s="212"/>
      <c r="GCG26" s="212"/>
      <c r="GCH26" s="212"/>
      <c r="GCI26" s="212"/>
      <c r="GCJ26" s="212"/>
      <c r="GCK26" s="212"/>
      <c r="GCL26" s="212"/>
      <c r="GCM26" s="212"/>
      <c r="GCN26" s="212"/>
      <c r="GCO26" s="212"/>
      <c r="GCP26" s="212"/>
      <c r="GCQ26" s="212"/>
      <c r="GCR26" s="212"/>
      <c r="GCS26" s="212"/>
      <c r="GCT26" s="212"/>
      <c r="GCU26" s="212"/>
      <c r="GCV26" s="212"/>
      <c r="GCW26" s="212"/>
      <c r="GCX26" s="212"/>
      <c r="GCY26" s="212"/>
      <c r="GCZ26" s="212"/>
      <c r="GDA26" s="212"/>
      <c r="GDB26" s="212"/>
      <c r="GDC26" s="212"/>
      <c r="GDD26" s="212"/>
      <c r="GDE26" s="212"/>
      <c r="GDF26" s="212"/>
      <c r="GDG26" s="212"/>
      <c r="GDH26" s="212"/>
      <c r="GDI26" s="212"/>
      <c r="GDJ26" s="212"/>
      <c r="GDK26" s="212"/>
      <c r="GDL26" s="212"/>
      <c r="GDM26" s="212"/>
      <c r="GDN26" s="212"/>
      <c r="GDO26" s="212"/>
      <c r="GDP26" s="212"/>
      <c r="GDQ26" s="212"/>
      <c r="GDR26" s="212"/>
      <c r="GDS26" s="212"/>
      <c r="GDT26" s="212"/>
      <c r="GDU26" s="212"/>
      <c r="GDV26" s="212"/>
      <c r="GDW26" s="212"/>
      <c r="GDX26" s="212"/>
      <c r="GDY26" s="212"/>
      <c r="GDZ26" s="212"/>
      <c r="GEA26" s="212"/>
      <c r="GEB26" s="212"/>
      <c r="GEC26" s="212"/>
      <c r="GED26" s="212"/>
      <c r="GEE26" s="212"/>
      <c r="GEF26" s="212"/>
      <c r="GEG26" s="212"/>
      <c r="GEH26" s="212"/>
      <c r="GEI26" s="212"/>
      <c r="GEJ26" s="212"/>
      <c r="GEK26" s="212"/>
      <c r="GEL26" s="212"/>
      <c r="GEM26" s="212"/>
      <c r="GEN26" s="212"/>
      <c r="GEO26" s="212"/>
      <c r="GEP26" s="212"/>
      <c r="GEQ26" s="212"/>
      <c r="GER26" s="212"/>
      <c r="GES26" s="212"/>
      <c r="GET26" s="212"/>
      <c r="GEU26" s="212"/>
      <c r="GEV26" s="212"/>
      <c r="GEW26" s="212"/>
      <c r="GEX26" s="212"/>
      <c r="GEY26" s="212"/>
      <c r="GEZ26" s="212"/>
      <c r="GFA26" s="212"/>
      <c r="GFB26" s="212"/>
      <c r="GFC26" s="212"/>
      <c r="GFD26" s="212"/>
      <c r="GFE26" s="212"/>
      <c r="GFF26" s="212"/>
      <c r="GFG26" s="212"/>
      <c r="GFH26" s="212"/>
      <c r="GFI26" s="212"/>
      <c r="GFJ26" s="212"/>
      <c r="GFK26" s="212"/>
      <c r="GFL26" s="212"/>
      <c r="GFM26" s="212"/>
      <c r="GFN26" s="212"/>
      <c r="GFO26" s="212"/>
      <c r="GFP26" s="212"/>
      <c r="GFQ26" s="212"/>
      <c r="GFR26" s="212"/>
      <c r="GFS26" s="212"/>
      <c r="GFT26" s="212"/>
      <c r="GFU26" s="212"/>
      <c r="GFV26" s="212"/>
      <c r="GFW26" s="212"/>
      <c r="GFX26" s="212"/>
      <c r="GFY26" s="212"/>
      <c r="GFZ26" s="212"/>
      <c r="GGA26" s="212"/>
      <c r="GGB26" s="212"/>
      <c r="GGC26" s="212"/>
      <c r="GGD26" s="212"/>
      <c r="GGE26" s="212"/>
      <c r="GGF26" s="212"/>
      <c r="GGG26" s="212"/>
      <c r="GGH26" s="212"/>
      <c r="GGI26" s="212"/>
      <c r="GGJ26" s="212"/>
      <c r="GGK26" s="212"/>
      <c r="GGL26" s="212"/>
      <c r="GGM26" s="212"/>
      <c r="GGN26" s="212"/>
      <c r="GGO26" s="212"/>
      <c r="GGP26" s="212"/>
      <c r="GGQ26" s="212"/>
      <c r="GGR26" s="212"/>
      <c r="GGS26" s="212"/>
      <c r="GGT26" s="212"/>
      <c r="GGU26" s="212"/>
      <c r="GGV26" s="212"/>
      <c r="GGW26" s="212"/>
      <c r="GGX26" s="212"/>
      <c r="GGY26" s="212"/>
      <c r="GGZ26" s="212"/>
      <c r="GHA26" s="212"/>
      <c r="GHB26" s="212"/>
      <c r="GHC26" s="212"/>
      <c r="GHD26" s="212"/>
      <c r="GHE26" s="212"/>
      <c r="GHF26" s="212"/>
      <c r="GHG26" s="212"/>
      <c r="GHH26" s="212"/>
      <c r="GHI26" s="212"/>
      <c r="GHJ26" s="212"/>
      <c r="GHK26" s="212"/>
      <c r="GHL26" s="212"/>
      <c r="GHM26" s="212"/>
      <c r="GHN26" s="212"/>
      <c r="GHO26" s="212"/>
      <c r="GHP26" s="212"/>
      <c r="GHQ26" s="212"/>
      <c r="GHR26" s="212"/>
      <c r="GHS26" s="212"/>
      <c r="GHT26" s="212"/>
      <c r="GHU26" s="212"/>
      <c r="GHV26" s="212"/>
      <c r="GHW26" s="212"/>
      <c r="GHX26" s="212"/>
      <c r="GHY26" s="212"/>
      <c r="GHZ26" s="212"/>
      <c r="GIA26" s="212"/>
      <c r="GIB26" s="212"/>
      <c r="GIC26" s="212"/>
      <c r="GID26" s="212"/>
      <c r="GIE26" s="212"/>
      <c r="GIF26" s="212"/>
      <c r="GIG26" s="212"/>
      <c r="GIH26" s="212"/>
      <c r="GII26" s="212"/>
      <c r="GIJ26" s="212"/>
      <c r="GIK26" s="212"/>
      <c r="GIL26" s="212"/>
      <c r="GIM26" s="212"/>
      <c r="GIN26" s="212"/>
      <c r="GIO26" s="212"/>
      <c r="GIP26" s="212"/>
      <c r="GIQ26" s="212"/>
      <c r="GIR26" s="212"/>
      <c r="GIS26" s="212"/>
      <c r="GIT26" s="212"/>
      <c r="GIU26" s="212"/>
      <c r="GIV26" s="212"/>
      <c r="GIW26" s="212"/>
      <c r="GIX26" s="212"/>
      <c r="GIY26" s="212"/>
      <c r="GIZ26" s="212"/>
      <c r="GJA26" s="212"/>
      <c r="GJB26" s="212"/>
      <c r="GJC26" s="212"/>
      <c r="GJD26" s="212"/>
      <c r="GJE26" s="212"/>
      <c r="GJF26" s="212"/>
      <c r="GJG26" s="212"/>
      <c r="GJH26" s="212"/>
      <c r="GJI26" s="212"/>
      <c r="GJJ26" s="212"/>
      <c r="GJK26" s="212"/>
      <c r="GJL26" s="212"/>
      <c r="GJM26" s="212"/>
      <c r="GJN26" s="212"/>
      <c r="GJO26" s="212"/>
      <c r="GJP26" s="212"/>
      <c r="GJQ26" s="212"/>
      <c r="GJR26" s="212"/>
      <c r="GJS26" s="212"/>
      <c r="GJT26" s="212"/>
      <c r="GJU26" s="212"/>
      <c r="GJV26" s="212"/>
      <c r="GJW26" s="212"/>
      <c r="GJX26" s="212"/>
      <c r="GJY26" s="212"/>
      <c r="GJZ26" s="212"/>
      <c r="GKA26" s="212"/>
      <c r="GKB26" s="212"/>
      <c r="GKC26" s="212"/>
      <c r="GKD26" s="212"/>
      <c r="GKE26" s="212"/>
      <c r="GKF26" s="212"/>
      <c r="GKG26" s="212"/>
      <c r="GKH26" s="212"/>
      <c r="GKI26" s="212"/>
      <c r="GKJ26" s="212"/>
      <c r="GKK26" s="212"/>
      <c r="GKL26" s="212"/>
      <c r="GKM26" s="212"/>
      <c r="GKN26" s="212"/>
      <c r="GKO26" s="212"/>
      <c r="GKP26" s="212"/>
      <c r="GKQ26" s="212"/>
      <c r="GKR26" s="212"/>
      <c r="GKS26" s="212"/>
      <c r="GKT26" s="212"/>
      <c r="GKU26" s="212"/>
      <c r="GKV26" s="212"/>
      <c r="GKW26" s="212"/>
      <c r="GKX26" s="212"/>
      <c r="GKY26" s="212"/>
      <c r="GKZ26" s="212"/>
      <c r="GLA26" s="212"/>
      <c r="GLB26" s="212"/>
      <c r="GLC26" s="212"/>
      <c r="GLD26" s="212"/>
      <c r="GLE26" s="212"/>
      <c r="GLF26" s="212"/>
      <c r="GLG26" s="212"/>
      <c r="GLH26" s="212"/>
      <c r="GLI26" s="212"/>
      <c r="GLJ26" s="212"/>
      <c r="GLK26" s="212"/>
      <c r="GLL26" s="212"/>
      <c r="GLM26" s="212"/>
      <c r="GLN26" s="212"/>
      <c r="GLO26" s="212"/>
      <c r="GLP26" s="212"/>
      <c r="GLQ26" s="212"/>
      <c r="GLR26" s="212"/>
      <c r="GLS26" s="212"/>
      <c r="GLT26" s="212"/>
      <c r="GLU26" s="212"/>
      <c r="GLV26" s="212"/>
      <c r="GLW26" s="212"/>
      <c r="GLX26" s="212"/>
      <c r="GLY26" s="212"/>
      <c r="GLZ26" s="212"/>
      <c r="GMA26" s="212"/>
      <c r="GMB26" s="212"/>
      <c r="GMC26" s="212"/>
      <c r="GMD26" s="212"/>
      <c r="GME26" s="212"/>
      <c r="GMF26" s="212"/>
      <c r="GMG26" s="212"/>
      <c r="GMH26" s="212"/>
      <c r="GMI26" s="212"/>
      <c r="GMJ26" s="212"/>
      <c r="GMK26" s="212"/>
      <c r="GML26" s="212"/>
      <c r="GMM26" s="212"/>
      <c r="GMN26" s="212"/>
      <c r="GMO26" s="212"/>
      <c r="GMP26" s="212"/>
      <c r="GMQ26" s="212"/>
      <c r="GMR26" s="212"/>
      <c r="GMS26" s="212"/>
      <c r="GMT26" s="212"/>
      <c r="GMU26" s="212"/>
      <c r="GMV26" s="212"/>
      <c r="GMW26" s="212"/>
      <c r="GMX26" s="212"/>
      <c r="GMY26" s="212"/>
      <c r="GMZ26" s="212"/>
      <c r="GNA26" s="212"/>
      <c r="GNB26" s="212"/>
      <c r="GNC26" s="212"/>
      <c r="GND26" s="212"/>
      <c r="GNE26" s="212"/>
      <c r="GNF26" s="212"/>
      <c r="GNG26" s="212"/>
      <c r="GNH26" s="212"/>
      <c r="GNI26" s="212"/>
      <c r="GNJ26" s="212"/>
      <c r="GNK26" s="212"/>
      <c r="GNL26" s="212"/>
      <c r="GNM26" s="212"/>
      <c r="GNN26" s="212"/>
      <c r="GNO26" s="212"/>
      <c r="GNP26" s="212"/>
      <c r="GNQ26" s="212"/>
      <c r="GNR26" s="212"/>
      <c r="GNS26" s="212"/>
      <c r="GNT26" s="212"/>
      <c r="GNU26" s="212"/>
      <c r="GNV26" s="212"/>
      <c r="GNW26" s="212"/>
      <c r="GNX26" s="212"/>
      <c r="GNY26" s="212"/>
      <c r="GNZ26" s="212"/>
      <c r="GOA26" s="212"/>
      <c r="GOB26" s="212"/>
      <c r="GOC26" s="212"/>
      <c r="GOD26" s="212"/>
      <c r="GOE26" s="212"/>
      <c r="GOF26" s="212"/>
      <c r="GOG26" s="212"/>
      <c r="GOH26" s="212"/>
      <c r="GOI26" s="212"/>
      <c r="GOJ26" s="212"/>
      <c r="GOK26" s="212"/>
      <c r="GOL26" s="212"/>
      <c r="GOM26" s="212"/>
      <c r="GON26" s="212"/>
      <c r="GOO26" s="212"/>
      <c r="GOP26" s="212"/>
      <c r="GOQ26" s="212"/>
      <c r="GOR26" s="212"/>
      <c r="GOS26" s="212"/>
      <c r="GOT26" s="212"/>
      <c r="GOU26" s="212"/>
      <c r="GOV26" s="212"/>
      <c r="GOW26" s="212"/>
      <c r="GOX26" s="212"/>
      <c r="GOY26" s="212"/>
      <c r="GOZ26" s="212"/>
      <c r="GPA26" s="212"/>
      <c r="GPB26" s="212"/>
      <c r="GPC26" s="212"/>
      <c r="GPD26" s="212"/>
      <c r="GPE26" s="212"/>
      <c r="GPF26" s="212"/>
      <c r="GPG26" s="212"/>
      <c r="GPH26" s="212"/>
      <c r="GPI26" s="212"/>
      <c r="GPJ26" s="212"/>
      <c r="GPK26" s="212"/>
      <c r="GPL26" s="212"/>
      <c r="GPM26" s="212"/>
      <c r="GPN26" s="212"/>
      <c r="GPO26" s="212"/>
      <c r="GPP26" s="212"/>
      <c r="GPQ26" s="212"/>
      <c r="GPR26" s="212"/>
      <c r="GPS26" s="212"/>
      <c r="GPT26" s="212"/>
      <c r="GPU26" s="212"/>
      <c r="GPV26" s="212"/>
      <c r="GPW26" s="212"/>
      <c r="GPX26" s="212"/>
      <c r="GPY26" s="212"/>
      <c r="GPZ26" s="212"/>
      <c r="GQA26" s="212"/>
      <c r="GQB26" s="212"/>
      <c r="GQC26" s="212"/>
      <c r="GQD26" s="212"/>
      <c r="GQE26" s="212"/>
      <c r="GQF26" s="212"/>
      <c r="GQG26" s="212"/>
      <c r="GQH26" s="212"/>
      <c r="GQI26" s="212"/>
      <c r="GQJ26" s="212"/>
      <c r="GQK26" s="212"/>
      <c r="GQL26" s="212"/>
      <c r="GQM26" s="212"/>
      <c r="GQN26" s="212"/>
      <c r="GQO26" s="212"/>
      <c r="GQP26" s="212"/>
      <c r="GQQ26" s="212"/>
      <c r="GQR26" s="212"/>
      <c r="GQS26" s="212"/>
      <c r="GQT26" s="212"/>
      <c r="GQU26" s="212"/>
      <c r="GQV26" s="212"/>
      <c r="GQW26" s="212"/>
      <c r="GQX26" s="212"/>
      <c r="GQY26" s="212"/>
      <c r="GQZ26" s="212"/>
      <c r="GRA26" s="212"/>
      <c r="GRB26" s="212"/>
      <c r="GRC26" s="212"/>
      <c r="GRD26" s="212"/>
      <c r="GRE26" s="212"/>
      <c r="GRF26" s="212"/>
      <c r="GRG26" s="212"/>
      <c r="GRH26" s="212"/>
      <c r="GRI26" s="212"/>
      <c r="GRJ26" s="212"/>
      <c r="GRK26" s="212"/>
      <c r="GRL26" s="212"/>
      <c r="GRM26" s="212"/>
      <c r="GRN26" s="212"/>
      <c r="GRO26" s="212"/>
      <c r="GRP26" s="212"/>
      <c r="GRQ26" s="212"/>
      <c r="GRR26" s="212"/>
      <c r="GRS26" s="212"/>
      <c r="GRT26" s="212"/>
      <c r="GRU26" s="212"/>
      <c r="GRV26" s="212"/>
      <c r="GRW26" s="212"/>
      <c r="GRX26" s="212"/>
      <c r="GRY26" s="212"/>
      <c r="GRZ26" s="212"/>
      <c r="GSA26" s="212"/>
      <c r="GSB26" s="212"/>
      <c r="GSC26" s="212"/>
      <c r="GSD26" s="212"/>
      <c r="GSE26" s="212"/>
      <c r="GSF26" s="212"/>
      <c r="GSG26" s="212"/>
      <c r="GSH26" s="212"/>
      <c r="GSI26" s="212"/>
      <c r="GSJ26" s="212"/>
      <c r="GSK26" s="212"/>
      <c r="GSL26" s="212"/>
      <c r="GSM26" s="212"/>
      <c r="GSN26" s="212"/>
      <c r="GSO26" s="212"/>
      <c r="GSP26" s="212"/>
      <c r="GSQ26" s="212"/>
      <c r="GSR26" s="212"/>
      <c r="GSS26" s="212"/>
      <c r="GST26" s="212"/>
      <c r="GSU26" s="212"/>
      <c r="GSV26" s="212"/>
      <c r="GSW26" s="212"/>
      <c r="GSX26" s="212"/>
      <c r="GSY26" s="212"/>
      <c r="GSZ26" s="212"/>
      <c r="GTA26" s="212"/>
      <c r="GTB26" s="212"/>
      <c r="GTC26" s="212"/>
      <c r="GTD26" s="212"/>
      <c r="GTE26" s="212"/>
      <c r="GTF26" s="212"/>
      <c r="GTG26" s="212"/>
      <c r="GTH26" s="212"/>
      <c r="GTI26" s="212"/>
      <c r="GTJ26" s="212"/>
      <c r="GTK26" s="212"/>
      <c r="GTL26" s="212"/>
      <c r="GTM26" s="212"/>
      <c r="GTN26" s="212"/>
      <c r="GTO26" s="212"/>
      <c r="GTP26" s="212"/>
      <c r="GTQ26" s="212"/>
      <c r="GTR26" s="212"/>
      <c r="GTS26" s="212"/>
      <c r="GTT26" s="212"/>
      <c r="GTU26" s="212"/>
      <c r="GTV26" s="212"/>
      <c r="GTW26" s="212"/>
      <c r="GTX26" s="212"/>
      <c r="GTY26" s="212"/>
      <c r="GTZ26" s="212"/>
      <c r="GUA26" s="212"/>
      <c r="GUB26" s="212"/>
      <c r="GUC26" s="212"/>
      <c r="GUD26" s="212"/>
      <c r="GUE26" s="212"/>
      <c r="GUF26" s="212"/>
      <c r="GUG26" s="212"/>
      <c r="GUH26" s="212"/>
      <c r="GUI26" s="212"/>
      <c r="GUJ26" s="212"/>
      <c r="GUK26" s="212"/>
      <c r="GUL26" s="212"/>
      <c r="GUM26" s="212"/>
      <c r="GUN26" s="212"/>
      <c r="GUO26" s="212"/>
      <c r="GUP26" s="212"/>
      <c r="GUQ26" s="212"/>
      <c r="GUR26" s="212"/>
      <c r="GUS26" s="212"/>
      <c r="GUT26" s="212"/>
      <c r="GUU26" s="212"/>
      <c r="GUV26" s="212"/>
      <c r="GUW26" s="212"/>
      <c r="GUX26" s="212"/>
      <c r="GUY26" s="212"/>
      <c r="GUZ26" s="212"/>
      <c r="GVA26" s="212"/>
      <c r="GVB26" s="212"/>
      <c r="GVC26" s="212"/>
      <c r="GVD26" s="212"/>
      <c r="GVE26" s="212"/>
      <c r="GVF26" s="212"/>
      <c r="GVG26" s="212"/>
      <c r="GVH26" s="212"/>
      <c r="GVI26" s="212"/>
      <c r="GVJ26" s="212"/>
      <c r="GVK26" s="212"/>
      <c r="GVL26" s="212"/>
      <c r="GVM26" s="212"/>
      <c r="GVN26" s="212"/>
      <c r="GVO26" s="212"/>
      <c r="GVP26" s="212"/>
      <c r="GVQ26" s="212"/>
      <c r="GVR26" s="212"/>
      <c r="GVS26" s="212"/>
      <c r="GVT26" s="212"/>
      <c r="GVU26" s="212"/>
      <c r="GVV26" s="212"/>
      <c r="GVW26" s="212"/>
      <c r="GVX26" s="212"/>
      <c r="GVY26" s="212"/>
      <c r="GVZ26" s="212"/>
      <c r="GWA26" s="212"/>
      <c r="GWB26" s="212"/>
      <c r="GWC26" s="212"/>
      <c r="GWD26" s="212"/>
      <c r="GWE26" s="212"/>
      <c r="GWF26" s="212"/>
      <c r="GWG26" s="212"/>
      <c r="GWH26" s="212"/>
      <c r="GWI26" s="212"/>
      <c r="GWJ26" s="212"/>
      <c r="GWK26" s="212"/>
      <c r="GWL26" s="212"/>
      <c r="GWM26" s="212"/>
      <c r="GWN26" s="212"/>
      <c r="GWO26" s="212"/>
      <c r="GWP26" s="212"/>
      <c r="GWQ26" s="212"/>
      <c r="GWR26" s="212"/>
      <c r="GWS26" s="212"/>
      <c r="GWT26" s="212"/>
      <c r="GWU26" s="212"/>
      <c r="GWV26" s="212"/>
      <c r="GWW26" s="212"/>
      <c r="GWX26" s="212"/>
      <c r="GWY26" s="212"/>
      <c r="GWZ26" s="212"/>
      <c r="GXA26" s="212"/>
      <c r="GXB26" s="212"/>
      <c r="GXC26" s="212"/>
      <c r="GXD26" s="212"/>
      <c r="GXE26" s="212"/>
      <c r="GXF26" s="212"/>
      <c r="GXG26" s="212"/>
      <c r="GXH26" s="212"/>
      <c r="GXI26" s="212"/>
      <c r="GXJ26" s="212"/>
      <c r="GXK26" s="212"/>
      <c r="GXL26" s="212"/>
      <c r="GXM26" s="212"/>
      <c r="GXN26" s="212"/>
      <c r="GXO26" s="212"/>
      <c r="GXP26" s="212"/>
      <c r="GXQ26" s="212"/>
      <c r="GXR26" s="212"/>
      <c r="GXS26" s="212"/>
      <c r="GXT26" s="212"/>
      <c r="GXU26" s="212"/>
      <c r="GXV26" s="212"/>
      <c r="GXW26" s="212"/>
      <c r="GXX26" s="212"/>
      <c r="GXY26" s="212"/>
      <c r="GXZ26" s="212"/>
      <c r="GYA26" s="212"/>
      <c r="GYB26" s="212"/>
      <c r="GYC26" s="212"/>
      <c r="GYD26" s="212"/>
      <c r="GYE26" s="212"/>
      <c r="GYF26" s="212"/>
      <c r="GYG26" s="212"/>
      <c r="GYH26" s="212"/>
      <c r="GYI26" s="212"/>
      <c r="GYJ26" s="212"/>
      <c r="GYK26" s="212"/>
      <c r="GYL26" s="212"/>
      <c r="GYM26" s="212"/>
      <c r="GYN26" s="212"/>
      <c r="GYO26" s="212"/>
      <c r="GYP26" s="212"/>
      <c r="GYQ26" s="212"/>
      <c r="GYR26" s="212"/>
      <c r="GYS26" s="212"/>
      <c r="GYT26" s="212"/>
      <c r="GYU26" s="212"/>
      <c r="GYV26" s="212"/>
      <c r="GYW26" s="212"/>
      <c r="GYX26" s="212"/>
      <c r="GYY26" s="212"/>
      <c r="GYZ26" s="212"/>
      <c r="GZA26" s="212"/>
      <c r="GZB26" s="212"/>
      <c r="GZC26" s="212"/>
      <c r="GZD26" s="212"/>
      <c r="GZE26" s="212"/>
      <c r="GZF26" s="212"/>
      <c r="GZG26" s="212"/>
      <c r="GZH26" s="212"/>
      <c r="GZI26" s="212"/>
      <c r="GZJ26" s="212"/>
      <c r="GZK26" s="212"/>
      <c r="GZL26" s="212"/>
      <c r="GZM26" s="212"/>
      <c r="GZN26" s="212"/>
      <c r="GZO26" s="212"/>
      <c r="GZP26" s="212"/>
      <c r="GZQ26" s="212"/>
      <c r="GZR26" s="212"/>
      <c r="GZS26" s="212"/>
      <c r="GZT26" s="212"/>
      <c r="GZU26" s="212"/>
      <c r="GZV26" s="212"/>
      <c r="GZW26" s="212"/>
      <c r="GZX26" s="212"/>
      <c r="GZY26" s="212"/>
      <c r="GZZ26" s="212"/>
      <c r="HAA26" s="212"/>
      <c r="HAB26" s="212"/>
      <c r="HAC26" s="212"/>
      <c r="HAD26" s="212"/>
      <c r="HAE26" s="212"/>
      <c r="HAF26" s="212"/>
      <c r="HAG26" s="212"/>
      <c r="HAH26" s="212"/>
      <c r="HAI26" s="212"/>
      <c r="HAJ26" s="212"/>
      <c r="HAK26" s="212"/>
      <c r="HAL26" s="212"/>
      <c r="HAM26" s="212"/>
      <c r="HAN26" s="212"/>
      <c r="HAO26" s="212"/>
      <c r="HAP26" s="212"/>
      <c r="HAQ26" s="212"/>
      <c r="HAR26" s="212"/>
      <c r="HAS26" s="212"/>
      <c r="HAT26" s="212"/>
      <c r="HAU26" s="212"/>
      <c r="HAV26" s="212"/>
      <c r="HAW26" s="212"/>
      <c r="HAX26" s="212"/>
      <c r="HAY26" s="212"/>
      <c r="HAZ26" s="212"/>
      <c r="HBA26" s="212"/>
      <c r="HBB26" s="212"/>
      <c r="HBC26" s="212"/>
      <c r="HBD26" s="212"/>
      <c r="HBE26" s="212"/>
      <c r="HBF26" s="212"/>
      <c r="HBG26" s="212"/>
      <c r="HBH26" s="212"/>
      <c r="HBI26" s="212"/>
      <c r="HBJ26" s="212"/>
      <c r="HBK26" s="212"/>
      <c r="HBL26" s="212"/>
      <c r="HBM26" s="212"/>
      <c r="HBN26" s="212"/>
      <c r="HBO26" s="212"/>
      <c r="HBP26" s="212"/>
      <c r="HBQ26" s="212"/>
      <c r="HBR26" s="212"/>
      <c r="HBS26" s="212"/>
      <c r="HBT26" s="212"/>
      <c r="HBU26" s="212"/>
      <c r="HBV26" s="212"/>
      <c r="HBW26" s="212"/>
      <c r="HBX26" s="212"/>
      <c r="HBY26" s="212"/>
      <c r="HBZ26" s="212"/>
      <c r="HCA26" s="212"/>
      <c r="HCB26" s="212"/>
      <c r="HCC26" s="212"/>
      <c r="HCD26" s="212"/>
      <c r="HCE26" s="212"/>
      <c r="HCF26" s="212"/>
      <c r="HCG26" s="212"/>
      <c r="HCH26" s="212"/>
      <c r="HCI26" s="212"/>
      <c r="HCJ26" s="212"/>
      <c r="HCK26" s="212"/>
      <c r="HCL26" s="212"/>
      <c r="HCM26" s="212"/>
      <c r="HCN26" s="212"/>
      <c r="HCO26" s="212"/>
      <c r="HCP26" s="212"/>
      <c r="HCQ26" s="212"/>
      <c r="HCR26" s="212"/>
      <c r="HCS26" s="212"/>
      <c r="HCT26" s="212"/>
      <c r="HCU26" s="212"/>
      <c r="HCV26" s="212"/>
      <c r="HCW26" s="212"/>
      <c r="HCX26" s="212"/>
      <c r="HCY26" s="212"/>
      <c r="HCZ26" s="212"/>
      <c r="HDA26" s="212"/>
      <c r="HDB26" s="212"/>
      <c r="HDC26" s="212"/>
      <c r="HDD26" s="212"/>
      <c r="HDE26" s="212"/>
      <c r="HDF26" s="212"/>
      <c r="HDG26" s="212"/>
      <c r="HDH26" s="212"/>
      <c r="HDI26" s="212"/>
      <c r="HDJ26" s="212"/>
      <c r="HDK26" s="212"/>
      <c r="HDL26" s="212"/>
      <c r="HDM26" s="212"/>
      <c r="HDN26" s="212"/>
      <c r="HDO26" s="212"/>
      <c r="HDP26" s="212"/>
      <c r="HDQ26" s="212"/>
      <c r="HDR26" s="212"/>
      <c r="HDS26" s="212"/>
      <c r="HDT26" s="212"/>
      <c r="HDU26" s="212"/>
      <c r="HDV26" s="212"/>
      <c r="HDW26" s="212"/>
      <c r="HDX26" s="212"/>
      <c r="HDY26" s="212"/>
      <c r="HDZ26" s="212"/>
      <c r="HEA26" s="212"/>
      <c r="HEB26" s="212"/>
      <c r="HEC26" s="212"/>
      <c r="HED26" s="212"/>
      <c r="HEE26" s="212"/>
      <c r="HEF26" s="212"/>
      <c r="HEG26" s="212"/>
      <c r="HEH26" s="212"/>
      <c r="HEI26" s="212"/>
      <c r="HEJ26" s="212"/>
      <c r="HEK26" s="212"/>
      <c r="HEL26" s="212"/>
      <c r="HEM26" s="212"/>
      <c r="HEN26" s="212"/>
      <c r="HEO26" s="212"/>
      <c r="HEP26" s="212"/>
      <c r="HEQ26" s="212"/>
      <c r="HER26" s="212"/>
      <c r="HES26" s="212"/>
      <c r="HET26" s="212"/>
      <c r="HEU26" s="212"/>
      <c r="HEV26" s="212"/>
      <c r="HEW26" s="212"/>
      <c r="HEX26" s="212"/>
      <c r="HEY26" s="212"/>
      <c r="HEZ26" s="212"/>
      <c r="HFA26" s="212"/>
      <c r="HFB26" s="212"/>
      <c r="HFC26" s="212"/>
      <c r="HFD26" s="212"/>
      <c r="HFE26" s="212"/>
      <c r="HFF26" s="212"/>
      <c r="HFG26" s="212"/>
      <c r="HFH26" s="212"/>
      <c r="HFI26" s="212"/>
      <c r="HFJ26" s="212"/>
      <c r="HFK26" s="212"/>
      <c r="HFL26" s="212"/>
      <c r="HFM26" s="212"/>
      <c r="HFN26" s="212"/>
      <c r="HFO26" s="212"/>
      <c r="HFP26" s="212"/>
      <c r="HFQ26" s="212"/>
      <c r="HFR26" s="212"/>
      <c r="HFS26" s="212"/>
      <c r="HFT26" s="212"/>
      <c r="HFU26" s="212"/>
      <c r="HFV26" s="212"/>
      <c r="HFW26" s="212"/>
      <c r="HFX26" s="212"/>
      <c r="HFY26" s="212"/>
      <c r="HFZ26" s="212"/>
      <c r="HGA26" s="212"/>
      <c r="HGB26" s="212"/>
      <c r="HGC26" s="212"/>
      <c r="HGD26" s="212"/>
      <c r="HGE26" s="212"/>
      <c r="HGF26" s="212"/>
      <c r="HGG26" s="212"/>
      <c r="HGH26" s="212"/>
      <c r="HGI26" s="212"/>
      <c r="HGJ26" s="212"/>
      <c r="HGK26" s="212"/>
      <c r="HGL26" s="212"/>
      <c r="HGM26" s="212"/>
      <c r="HGN26" s="212"/>
      <c r="HGO26" s="212"/>
      <c r="HGP26" s="212"/>
      <c r="HGQ26" s="212"/>
      <c r="HGR26" s="212"/>
      <c r="HGS26" s="212"/>
      <c r="HGT26" s="212"/>
      <c r="HGU26" s="212"/>
      <c r="HGV26" s="212"/>
      <c r="HGW26" s="212"/>
      <c r="HGX26" s="212"/>
      <c r="HGY26" s="212"/>
      <c r="HGZ26" s="212"/>
      <c r="HHA26" s="212"/>
      <c r="HHB26" s="212"/>
      <c r="HHC26" s="212"/>
      <c r="HHD26" s="212"/>
      <c r="HHE26" s="212"/>
      <c r="HHF26" s="212"/>
      <c r="HHG26" s="212"/>
      <c r="HHH26" s="212"/>
      <c r="HHI26" s="212"/>
      <c r="HHJ26" s="212"/>
      <c r="HHK26" s="212"/>
      <c r="HHL26" s="212"/>
      <c r="HHM26" s="212"/>
      <c r="HHN26" s="212"/>
      <c r="HHO26" s="212"/>
      <c r="HHP26" s="212"/>
      <c r="HHQ26" s="212"/>
      <c r="HHR26" s="212"/>
      <c r="HHS26" s="212"/>
      <c r="HHT26" s="212"/>
      <c r="HHU26" s="212"/>
      <c r="HHV26" s="212"/>
      <c r="HHW26" s="212"/>
      <c r="HHX26" s="212"/>
      <c r="HHY26" s="212"/>
      <c r="HHZ26" s="212"/>
      <c r="HIA26" s="212"/>
      <c r="HIB26" s="212"/>
      <c r="HIC26" s="212"/>
      <c r="HID26" s="212"/>
      <c r="HIE26" s="212"/>
      <c r="HIF26" s="212"/>
      <c r="HIG26" s="212"/>
      <c r="HIH26" s="212"/>
      <c r="HII26" s="212"/>
      <c r="HIJ26" s="212"/>
      <c r="HIK26" s="212"/>
      <c r="HIL26" s="212"/>
      <c r="HIM26" s="212"/>
      <c r="HIN26" s="212"/>
      <c r="HIO26" s="212"/>
      <c r="HIP26" s="212"/>
      <c r="HIQ26" s="212"/>
      <c r="HIR26" s="212"/>
      <c r="HIS26" s="212"/>
      <c r="HIT26" s="212"/>
      <c r="HIU26" s="212"/>
      <c r="HIV26" s="212"/>
      <c r="HIW26" s="212"/>
      <c r="HIX26" s="212"/>
      <c r="HIY26" s="212"/>
      <c r="HIZ26" s="212"/>
      <c r="HJA26" s="212"/>
      <c r="HJB26" s="212"/>
      <c r="HJC26" s="212"/>
      <c r="HJD26" s="212"/>
      <c r="HJE26" s="212"/>
      <c r="HJF26" s="212"/>
      <c r="HJG26" s="212"/>
      <c r="HJH26" s="212"/>
      <c r="HJI26" s="212"/>
      <c r="HJJ26" s="212"/>
      <c r="HJK26" s="212"/>
      <c r="HJL26" s="212"/>
      <c r="HJM26" s="212"/>
      <c r="HJN26" s="212"/>
      <c r="HJO26" s="212"/>
      <c r="HJP26" s="212"/>
      <c r="HJQ26" s="212"/>
      <c r="HJR26" s="212"/>
      <c r="HJS26" s="212"/>
      <c r="HJT26" s="212"/>
      <c r="HJU26" s="212"/>
      <c r="HJV26" s="212"/>
      <c r="HJW26" s="212"/>
      <c r="HJX26" s="212"/>
      <c r="HJY26" s="212"/>
      <c r="HJZ26" s="212"/>
      <c r="HKA26" s="212"/>
      <c r="HKB26" s="212"/>
      <c r="HKC26" s="212"/>
      <c r="HKD26" s="212"/>
      <c r="HKE26" s="212"/>
      <c r="HKF26" s="212"/>
      <c r="HKG26" s="212"/>
      <c r="HKH26" s="212"/>
      <c r="HKI26" s="212"/>
      <c r="HKJ26" s="212"/>
      <c r="HKK26" s="212"/>
      <c r="HKL26" s="212"/>
      <c r="HKM26" s="212"/>
      <c r="HKN26" s="212"/>
      <c r="HKO26" s="212"/>
      <c r="HKP26" s="212"/>
      <c r="HKQ26" s="212"/>
      <c r="HKR26" s="212"/>
      <c r="HKS26" s="212"/>
      <c r="HKT26" s="212"/>
      <c r="HKU26" s="212"/>
      <c r="HKV26" s="212"/>
      <c r="HKW26" s="212"/>
      <c r="HKX26" s="212"/>
      <c r="HKY26" s="212"/>
      <c r="HKZ26" s="212"/>
      <c r="HLA26" s="212"/>
      <c r="HLB26" s="212"/>
      <c r="HLC26" s="212"/>
      <c r="HLD26" s="212"/>
      <c r="HLE26" s="212"/>
      <c r="HLF26" s="212"/>
      <c r="HLG26" s="212"/>
      <c r="HLH26" s="212"/>
      <c r="HLI26" s="212"/>
      <c r="HLJ26" s="212"/>
      <c r="HLK26" s="212"/>
      <c r="HLL26" s="212"/>
      <c r="HLM26" s="212"/>
      <c r="HLN26" s="212"/>
      <c r="HLO26" s="212"/>
      <c r="HLP26" s="212"/>
      <c r="HLQ26" s="212"/>
      <c r="HLR26" s="212"/>
      <c r="HLS26" s="212"/>
      <c r="HLT26" s="212"/>
      <c r="HLU26" s="212"/>
      <c r="HLV26" s="212"/>
      <c r="HLW26" s="212"/>
      <c r="HLX26" s="212"/>
      <c r="HLY26" s="212"/>
      <c r="HLZ26" s="212"/>
      <c r="HMA26" s="212"/>
      <c r="HMB26" s="212"/>
      <c r="HMC26" s="212"/>
      <c r="HMD26" s="212"/>
      <c r="HME26" s="212"/>
      <c r="HMF26" s="212"/>
      <c r="HMG26" s="212"/>
      <c r="HMH26" s="212"/>
      <c r="HMI26" s="212"/>
      <c r="HMJ26" s="212"/>
      <c r="HMK26" s="212"/>
      <c r="HML26" s="212"/>
      <c r="HMM26" s="212"/>
      <c r="HMN26" s="212"/>
      <c r="HMO26" s="212"/>
      <c r="HMP26" s="212"/>
      <c r="HMQ26" s="212"/>
      <c r="HMR26" s="212"/>
      <c r="HMS26" s="212"/>
      <c r="HMT26" s="212"/>
      <c r="HMU26" s="212"/>
      <c r="HMV26" s="212"/>
      <c r="HMW26" s="212"/>
      <c r="HMX26" s="212"/>
      <c r="HMY26" s="212"/>
      <c r="HMZ26" s="212"/>
      <c r="HNA26" s="212"/>
      <c r="HNB26" s="212"/>
      <c r="HNC26" s="212"/>
      <c r="HND26" s="212"/>
      <c r="HNE26" s="212"/>
      <c r="HNF26" s="212"/>
      <c r="HNG26" s="212"/>
      <c r="HNH26" s="212"/>
      <c r="HNI26" s="212"/>
      <c r="HNJ26" s="212"/>
      <c r="HNK26" s="212"/>
      <c r="HNL26" s="212"/>
      <c r="HNM26" s="212"/>
      <c r="HNN26" s="212"/>
      <c r="HNO26" s="212"/>
      <c r="HNP26" s="212"/>
      <c r="HNQ26" s="212"/>
      <c r="HNR26" s="212"/>
      <c r="HNS26" s="212"/>
      <c r="HNT26" s="212"/>
      <c r="HNU26" s="212"/>
      <c r="HNV26" s="212"/>
      <c r="HNW26" s="212"/>
      <c r="HNX26" s="212"/>
      <c r="HNY26" s="212"/>
      <c r="HNZ26" s="212"/>
      <c r="HOA26" s="212"/>
      <c r="HOB26" s="212"/>
      <c r="HOC26" s="212"/>
      <c r="HOD26" s="212"/>
      <c r="HOE26" s="212"/>
      <c r="HOF26" s="212"/>
      <c r="HOG26" s="212"/>
      <c r="HOH26" s="212"/>
      <c r="HOI26" s="212"/>
      <c r="HOJ26" s="212"/>
      <c r="HOK26" s="212"/>
      <c r="HOL26" s="212"/>
      <c r="HOM26" s="212"/>
      <c r="HON26" s="212"/>
      <c r="HOO26" s="212"/>
      <c r="HOP26" s="212"/>
      <c r="HOQ26" s="212"/>
      <c r="HOR26" s="212"/>
      <c r="HOS26" s="212"/>
      <c r="HOT26" s="212"/>
      <c r="HOU26" s="212"/>
      <c r="HOV26" s="212"/>
      <c r="HOW26" s="212"/>
      <c r="HOX26" s="212"/>
      <c r="HOY26" s="212"/>
      <c r="HOZ26" s="212"/>
      <c r="HPA26" s="212"/>
      <c r="HPB26" s="212"/>
      <c r="HPC26" s="212"/>
      <c r="HPD26" s="212"/>
      <c r="HPE26" s="212"/>
      <c r="HPF26" s="212"/>
      <c r="HPG26" s="212"/>
      <c r="HPH26" s="212"/>
      <c r="HPI26" s="212"/>
      <c r="HPJ26" s="212"/>
      <c r="HPK26" s="212"/>
      <c r="HPL26" s="212"/>
      <c r="HPM26" s="212"/>
      <c r="HPN26" s="212"/>
      <c r="HPO26" s="212"/>
      <c r="HPP26" s="212"/>
      <c r="HPQ26" s="212"/>
      <c r="HPR26" s="212"/>
      <c r="HPS26" s="212"/>
      <c r="HPT26" s="212"/>
      <c r="HPU26" s="212"/>
      <c r="HPV26" s="212"/>
      <c r="HPW26" s="212"/>
      <c r="HPX26" s="212"/>
      <c r="HPY26" s="212"/>
      <c r="HPZ26" s="212"/>
      <c r="HQA26" s="212"/>
      <c r="HQB26" s="212"/>
      <c r="HQC26" s="212"/>
      <c r="HQD26" s="212"/>
      <c r="HQE26" s="212"/>
      <c r="HQF26" s="212"/>
      <c r="HQG26" s="212"/>
      <c r="HQH26" s="212"/>
      <c r="HQI26" s="212"/>
      <c r="HQJ26" s="212"/>
      <c r="HQK26" s="212"/>
      <c r="HQL26" s="212"/>
      <c r="HQM26" s="212"/>
      <c r="HQN26" s="212"/>
      <c r="HQO26" s="212"/>
      <c r="HQP26" s="212"/>
      <c r="HQQ26" s="212"/>
      <c r="HQR26" s="212"/>
      <c r="HQS26" s="212"/>
      <c r="HQT26" s="212"/>
      <c r="HQU26" s="212"/>
      <c r="HQV26" s="212"/>
      <c r="HQW26" s="212"/>
      <c r="HQX26" s="212"/>
      <c r="HQY26" s="212"/>
      <c r="HQZ26" s="212"/>
      <c r="HRA26" s="212"/>
      <c r="HRB26" s="212"/>
      <c r="HRC26" s="212"/>
      <c r="HRD26" s="212"/>
      <c r="HRE26" s="212"/>
      <c r="HRF26" s="212"/>
      <c r="HRG26" s="212"/>
      <c r="HRH26" s="212"/>
      <c r="HRI26" s="212"/>
      <c r="HRJ26" s="212"/>
      <c r="HRK26" s="212"/>
      <c r="HRL26" s="212"/>
      <c r="HRM26" s="212"/>
      <c r="HRN26" s="212"/>
      <c r="HRO26" s="212"/>
      <c r="HRP26" s="212"/>
      <c r="HRQ26" s="212"/>
      <c r="HRR26" s="212"/>
      <c r="HRS26" s="212"/>
      <c r="HRT26" s="212"/>
      <c r="HRU26" s="212"/>
      <c r="HRV26" s="212"/>
      <c r="HRW26" s="212"/>
      <c r="HRX26" s="212"/>
      <c r="HRY26" s="212"/>
      <c r="HRZ26" s="212"/>
      <c r="HSA26" s="212"/>
      <c r="HSB26" s="212"/>
      <c r="HSC26" s="212"/>
      <c r="HSD26" s="212"/>
      <c r="HSE26" s="212"/>
      <c r="HSF26" s="212"/>
      <c r="HSG26" s="212"/>
      <c r="HSH26" s="212"/>
      <c r="HSI26" s="212"/>
      <c r="HSJ26" s="212"/>
      <c r="HSK26" s="212"/>
      <c r="HSL26" s="212"/>
      <c r="HSM26" s="212"/>
      <c r="HSN26" s="212"/>
      <c r="HSO26" s="212"/>
      <c r="HSP26" s="212"/>
      <c r="HSQ26" s="212"/>
      <c r="HSR26" s="212"/>
      <c r="HSS26" s="212"/>
      <c r="HST26" s="212"/>
      <c r="HSU26" s="212"/>
      <c r="HSV26" s="212"/>
      <c r="HSW26" s="212"/>
      <c r="HSX26" s="212"/>
      <c r="HSY26" s="212"/>
      <c r="HSZ26" s="212"/>
      <c r="HTA26" s="212"/>
      <c r="HTB26" s="212"/>
      <c r="HTC26" s="212"/>
      <c r="HTD26" s="212"/>
      <c r="HTE26" s="212"/>
      <c r="HTF26" s="212"/>
      <c r="HTG26" s="212"/>
      <c r="HTH26" s="212"/>
      <c r="HTI26" s="212"/>
      <c r="HTJ26" s="212"/>
      <c r="HTK26" s="212"/>
      <c r="HTL26" s="212"/>
      <c r="HTM26" s="212"/>
      <c r="HTN26" s="212"/>
      <c r="HTO26" s="212"/>
      <c r="HTP26" s="212"/>
      <c r="HTQ26" s="212"/>
      <c r="HTR26" s="212"/>
      <c r="HTS26" s="212"/>
      <c r="HTT26" s="212"/>
      <c r="HTU26" s="212"/>
      <c r="HTV26" s="212"/>
      <c r="HTW26" s="212"/>
      <c r="HTX26" s="212"/>
      <c r="HTY26" s="212"/>
      <c r="HTZ26" s="212"/>
      <c r="HUA26" s="212"/>
      <c r="HUB26" s="212"/>
      <c r="HUC26" s="212"/>
      <c r="HUD26" s="212"/>
      <c r="HUE26" s="212"/>
      <c r="HUF26" s="212"/>
      <c r="HUG26" s="212"/>
      <c r="HUH26" s="212"/>
      <c r="HUI26" s="212"/>
      <c r="HUJ26" s="212"/>
      <c r="HUK26" s="212"/>
      <c r="HUL26" s="212"/>
      <c r="HUM26" s="212"/>
      <c r="HUN26" s="212"/>
      <c r="HUO26" s="212"/>
      <c r="HUP26" s="212"/>
      <c r="HUQ26" s="212"/>
      <c r="HUR26" s="212"/>
      <c r="HUS26" s="212"/>
      <c r="HUT26" s="212"/>
      <c r="HUU26" s="212"/>
      <c r="HUV26" s="212"/>
      <c r="HUW26" s="212"/>
      <c r="HUX26" s="212"/>
      <c r="HUY26" s="212"/>
      <c r="HUZ26" s="212"/>
      <c r="HVA26" s="212"/>
      <c r="HVB26" s="212"/>
      <c r="HVC26" s="212"/>
      <c r="HVD26" s="212"/>
      <c r="HVE26" s="212"/>
      <c r="HVF26" s="212"/>
      <c r="HVG26" s="212"/>
      <c r="HVH26" s="212"/>
      <c r="HVI26" s="212"/>
      <c r="HVJ26" s="212"/>
      <c r="HVK26" s="212"/>
      <c r="HVL26" s="212"/>
      <c r="HVM26" s="212"/>
      <c r="HVN26" s="212"/>
      <c r="HVO26" s="212"/>
      <c r="HVP26" s="212"/>
      <c r="HVQ26" s="212"/>
      <c r="HVR26" s="212"/>
      <c r="HVS26" s="212"/>
      <c r="HVT26" s="212"/>
      <c r="HVU26" s="212"/>
      <c r="HVV26" s="212"/>
      <c r="HVW26" s="212"/>
      <c r="HVX26" s="212"/>
      <c r="HVY26" s="212"/>
      <c r="HVZ26" s="212"/>
      <c r="HWA26" s="212"/>
      <c r="HWB26" s="212"/>
      <c r="HWC26" s="212"/>
      <c r="HWD26" s="212"/>
      <c r="HWE26" s="212"/>
      <c r="HWF26" s="212"/>
      <c r="HWG26" s="212"/>
      <c r="HWH26" s="212"/>
      <c r="HWI26" s="212"/>
      <c r="HWJ26" s="212"/>
      <c r="HWK26" s="212"/>
      <c r="HWL26" s="212"/>
      <c r="HWM26" s="212"/>
      <c r="HWN26" s="212"/>
      <c r="HWO26" s="212"/>
      <c r="HWP26" s="212"/>
      <c r="HWQ26" s="212"/>
      <c r="HWR26" s="212"/>
      <c r="HWS26" s="212"/>
      <c r="HWT26" s="212"/>
      <c r="HWU26" s="212"/>
      <c r="HWV26" s="212"/>
      <c r="HWW26" s="212"/>
      <c r="HWX26" s="212"/>
      <c r="HWY26" s="212"/>
      <c r="HWZ26" s="212"/>
      <c r="HXA26" s="212"/>
      <c r="HXB26" s="212"/>
      <c r="HXC26" s="212"/>
      <c r="HXD26" s="212"/>
      <c r="HXE26" s="212"/>
      <c r="HXF26" s="212"/>
      <c r="HXG26" s="212"/>
      <c r="HXH26" s="212"/>
      <c r="HXI26" s="212"/>
      <c r="HXJ26" s="212"/>
      <c r="HXK26" s="212"/>
      <c r="HXL26" s="212"/>
      <c r="HXM26" s="212"/>
      <c r="HXN26" s="212"/>
      <c r="HXO26" s="212"/>
      <c r="HXP26" s="212"/>
      <c r="HXQ26" s="212"/>
      <c r="HXR26" s="212"/>
      <c r="HXS26" s="212"/>
      <c r="HXT26" s="212"/>
      <c r="HXU26" s="212"/>
      <c r="HXV26" s="212"/>
      <c r="HXW26" s="212"/>
      <c r="HXX26" s="212"/>
      <c r="HXY26" s="212"/>
      <c r="HXZ26" s="212"/>
      <c r="HYA26" s="212"/>
      <c r="HYB26" s="212"/>
      <c r="HYC26" s="212"/>
      <c r="HYD26" s="212"/>
      <c r="HYE26" s="212"/>
      <c r="HYF26" s="212"/>
      <c r="HYG26" s="212"/>
      <c r="HYH26" s="212"/>
      <c r="HYI26" s="212"/>
      <c r="HYJ26" s="212"/>
      <c r="HYK26" s="212"/>
      <c r="HYL26" s="212"/>
      <c r="HYM26" s="212"/>
      <c r="HYN26" s="212"/>
      <c r="HYO26" s="212"/>
      <c r="HYP26" s="212"/>
      <c r="HYQ26" s="212"/>
      <c r="HYR26" s="212"/>
      <c r="HYS26" s="212"/>
      <c r="HYT26" s="212"/>
      <c r="HYU26" s="212"/>
      <c r="HYV26" s="212"/>
      <c r="HYW26" s="212"/>
      <c r="HYX26" s="212"/>
      <c r="HYY26" s="212"/>
      <c r="HYZ26" s="212"/>
      <c r="HZA26" s="212"/>
      <c r="HZB26" s="212"/>
      <c r="HZC26" s="212"/>
      <c r="HZD26" s="212"/>
      <c r="HZE26" s="212"/>
      <c r="HZF26" s="212"/>
      <c r="HZG26" s="212"/>
      <c r="HZH26" s="212"/>
      <c r="HZI26" s="212"/>
      <c r="HZJ26" s="212"/>
      <c r="HZK26" s="212"/>
      <c r="HZL26" s="212"/>
      <c r="HZM26" s="212"/>
      <c r="HZN26" s="212"/>
      <c r="HZO26" s="212"/>
      <c r="HZP26" s="212"/>
      <c r="HZQ26" s="212"/>
      <c r="HZR26" s="212"/>
      <c r="HZS26" s="212"/>
      <c r="HZT26" s="212"/>
      <c r="HZU26" s="212"/>
      <c r="HZV26" s="212"/>
      <c r="HZW26" s="212"/>
      <c r="HZX26" s="212"/>
      <c r="HZY26" s="212"/>
      <c r="HZZ26" s="212"/>
      <c r="IAA26" s="212"/>
      <c r="IAB26" s="212"/>
      <c r="IAC26" s="212"/>
      <c r="IAD26" s="212"/>
      <c r="IAE26" s="212"/>
      <c r="IAF26" s="212"/>
      <c r="IAG26" s="212"/>
      <c r="IAH26" s="212"/>
      <c r="IAI26" s="212"/>
      <c r="IAJ26" s="212"/>
      <c r="IAK26" s="212"/>
      <c r="IAL26" s="212"/>
      <c r="IAM26" s="212"/>
      <c r="IAN26" s="212"/>
      <c r="IAO26" s="212"/>
      <c r="IAP26" s="212"/>
      <c r="IAQ26" s="212"/>
      <c r="IAR26" s="212"/>
      <c r="IAS26" s="212"/>
      <c r="IAT26" s="212"/>
      <c r="IAU26" s="212"/>
      <c r="IAV26" s="212"/>
      <c r="IAW26" s="212"/>
      <c r="IAX26" s="212"/>
      <c r="IAY26" s="212"/>
      <c r="IAZ26" s="212"/>
      <c r="IBA26" s="212"/>
      <c r="IBB26" s="212"/>
      <c r="IBC26" s="212"/>
      <c r="IBD26" s="212"/>
      <c r="IBE26" s="212"/>
      <c r="IBF26" s="212"/>
      <c r="IBG26" s="212"/>
      <c r="IBH26" s="212"/>
      <c r="IBI26" s="212"/>
      <c r="IBJ26" s="212"/>
      <c r="IBK26" s="212"/>
      <c r="IBL26" s="212"/>
      <c r="IBM26" s="212"/>
      <c r="IBN26" s="212"/>
      <c r="IBO26" s="212"/>
      <c r="IBP26" s="212"/>
      <c r="IBQ26" s="212"/>
      <c r="IBR26" s="212"/>
      <c r="IBS26" s="212"/>
      <c r="IBT26" s="212"/>
      <c r="IBU26" s="212"/>
      <c r="IBV26" s="212"/>
      <c r="IBW26" s="212"/>
      <c r="IBX26" s="212"/>
      <c r="IBY26" s="212"/>
      <c r="IBZ26" s="212"/>
      <c r="ICA26" s="212"/>
      <c r="ICB26" s="212"/>
      <c r="ICC26" s="212"/>
      <c r="ICD26" s="212"/>
      <c r="ICE26" s="212"/>
      <c r="ICF26" s="212"/>
      <c r="ICG26" s="212"/>
      <c r="ICH26" s="212"/>
      <c r="ICI26" s="212"/>
      <c r="ICJ26" s="212"/>
      <c r="ICK26" s="212"/>
      <c r="ICL26" s="212"/>
      <c r="ICM26" s="212"/>
      <c r="ICN26" s="212"/>
      <c r="ICO26" s="212"/>
      <c r="ICP26" s="212"/>
      <c r="ICQ26" s="212"/>
      <c r="ICR26" s="212"/>
      <c r="ICS26" s="212"/>
      <c r="ICT26" s="212"/>
      <c r="ICU26" s="212"/>
      <c r="ICV26" s="212"/>
      <c r="ICW26" s="212"/>
      <c r="ICX26" s="212"/>
      <c r="ICY26" s="212"/>
      <c r="ICZ26" s="212"/>
      <c r="IDA26" s="212"/>
      <c r="IDB26" s="212"/>
      <c r="IDC26" s="212"/>
      <c r="IDD26" s="212"/>
      <c r="IDE26" s="212"/>
      <c r="IDF26" s="212"/>
      <c r="IDG26" s="212"/>
      <c r="IDH26" s="212"/>
      <c r="IDI26" s="212"/>
      <c r="IDJ26" s="212"/>
      <c r="IDK26" s="212"/>
      <c r="IDL26" s="212"/>
      <c r="IDM26" s="212"/>
      <c r="IDN26" s="212"/>
      <c r="IDO26" s="212"/>
      <c r="IDP26" s="212"/>
      <c r="IDQ26" s="212"/>
      <c r="IDR26" s="212"/>
      <c r="IDS26" s="212"/>
      <c r="IDT26" s="212"/>
      <c r="IDU26" s="212"/>
      <c r="IDV26" s="212"/>
      <c r="IDW26" s="212"/>
      <c r="IDX26" s="212"/>
      <c r="IDY26" s="212"/>
      <c r="IDZ26" s="212"/>
      <c r="IEA26" s="212"/>
      <c r="IEB26" s="212"/>
      <c r="IEC26" s="212"/>
      <c r="IED26" s="212"/>
      <c r="IEE26" s="212"/>
      <c r="IEF26" s="212"/>
      <c r="IEG26" s="212"/>
      <c r="IEH26" s="212"/>
      <c r="IEI26" s="212"/>
      <c r="IEJ26" s="212"/>
      <c r="IEK26" s="212"/>
      <c r="IEL26" s="212"/>
      <c r="IEM26" s="212"/>
      <c r="IEN26" s="212"/>
      <c r="IEO26" s="212"/>
      <c r="IEP26" s="212"/>
      <c r="IEQ26" s="212"/>
      <c r="IER26" s="212"/>
      <c r="IES26" s="212"/>
      <c r="IET26" s="212"/>
      <c r="IEU26" s="212"/>
      <c r="IEV26" s="212"/>
      <c r="IEW26" s="212"/>
      <c r="IEX26" s="212"/>
      <c r="IEY26" s="212"/>
      <c r="IEZ26" s="212"/>
      <c r="IFA26" s="212"/>
      <c r="IFB26" s="212"/>
      <c r="IFC26" s="212"/>
      <c r="IFD26" s="212"/>
      <c r="IFE26" s="212"/>
      <c r="IFF26" s="212"/>
      <c r="IFG26" s="212"/>
      <c r="IFH26" s="212"/>
      <c r="IFI26" s="212"/>
      <c r="IFJ26" s="212"/>
      <c r="IFK26" s="212"/>
      <c r="IFL26" s="212"/>
      <c r="IFM26" s="212"/>
      <c r="IFN26" s="212"/>
      <c r="IFO26" s="212"/>
      <c r="IFP26" s="212"/>
      <c r="IFQ26" s="212"/>
      <c r="IFR26" s="212"/>
      <c r="IFS26" s="212"/>
      <c r="IFT26" s="212"/>
      <c r="IFU26" s="212"/>
      <c r="IFV26" s="212"/>
      <c r="IFW26" s="212"/>
      <c r="IFX26" s="212"/>
      <c r="IFY26" s="212"/>
      <c r="IFZ26" s="212"/>
      <c r="IGA26" s="212"/>
      <c r="IGB26" s="212"/>
      <c r="IGC26" s="212"/>
      <c r="IGD26" s="212"/>
      <c r="IGE26" s="212"/>
      <c r="IGF26" s="212"/>
      <c r="IGG26" s="212"/>
      <c r="IGH26" s="212"/>
      <c r="IGI26" s="212"/>
      <c r="IGJ26" s="212"/>
      <c r="IGK26" s="212"/>
      <c r="IGL26" s="212"/>
      <c r="IGM26" s="212"/>
      <c r="IGN26" s="212"/>
      <c r="IGO26" s="212"/>
      <c r="IGP26" s="212"/>
      <c r="IGQ26" s="212"/>
      <c r="IGR26" s="212"/>
      <c r="IGS26" s="212"/>
      <c r="IGT26" s="212"/>
      <c r="IGU26" s="212"/>
      <c r="IGV26" s="212"/>
      <c r="IGW26" s="212"/>
      <c r="IGX26" s="212"/>
      <c r="IGY26" s="212"/>
      <c r="IGZ26" s="212"/>
      <c r="IHA26" s="212"/>
      <c r="IHB26" s="212"/>
      <c r="IHC26" s="212"/>
      <c r="IHD26" s="212"/>
      <c r="IHE26" s="212"/>
      <c r="IHF26" s="212"/>
      <c r="IHG26" s="212"/>
      <c r="IHH26" s="212"/>
      <c r="IHI26" s="212"/>
      <c r="IHJ26" s="212"/>
      <c r="IHK26" s="212"/>
      <c r="IHL26" s="212"/>
      <c r="IHM26" s="212"/>
      <c r="IHN26" s="212"/>
      <c r="IHO26" s="212"/>
      <c r="IHP26" s="212"/>
      <c r="IHQ26" s="212"/>
      <c r="IHR26" s="212"/>
      <c r="IHS26" s="212"/>
      <c r="IHT26" s="212"/>
      <c r="IHU26" s="212"/>
      <c r="IHV26" s="212"/>
      <c r="IHW26" s="212"/>
      <c r="IHX26" s="212"/>
      <c r="IHY26" s="212"/>
      <c r="IHZ26" s="212"/>
      <c r="IIA26" s="212"/>
      <c r="IIB26" s="212"/>
      <c r="IIC26" s="212"/>
      <c r="IID26" s="212"/>
      <c r="IIE26" s="212"/>
      <c r="IIF26" s="212"/>
      <c r="IIG26" s="212"/>
      <c r="IIH26" s="212"/>
      <c r="III26" s="212"/>
      <c r="IIJ26" s="212"/>
      <c r="IIK26" s="212"/>
      <c r="IIL26" s="212"/>
      <c r="IIM26" s="212"/>
      <c r="IIN26" s="212"/>
      <c r="IIO26" s="212"/>
      <c r="IIP26" s="212"/>
      <c r="IIQ26" s="212"/>
      <c r="IIR26" s="212"/>
      <c r="IIS26" s="212"/>
      <c r="IIT26" s="212"/>
      <c r="IIU26" s="212"/>
      <c r="IIV26" s="212"/>
      <c r="IIW26" s="212"/>
      <c r="IIX26" s="212"/>
      <c r="IIY26" s="212"/>
      <c r="IIZ26" s="212"/>
      <c r="IJA26" s="212"/>
      <c r="IJB26" s="212"/>
      <c r="IJC26" s="212"/>
      <c r="IJD26" s="212"/>
      <c r="IJE26" s="212"/>
      <c r="IJF26" s="212"/>
      <c r="IJG26" s="212"/>
      <c r="IJH26" s="212"/>
      <c r="IJI26" s="212"/>
      <c r="IJJ26" s="212"/>
      <c r="IJK26" s="212"/>
      <c r="IJL26" s="212"/>
      <c r="IJM26" s="212"/>
      <c r="IJN26" s="212"/>
      <c r="IJO26" s="212"/>
      <c r="IJP26" s="212"/>
      <c r="IJQ26" s="212"/>
      <c r="IJR26" s="212"/>
      <c r="IJS26" s="212"/>
      <c r="IJT26" s="212"/>
      <c r="IJU26" s="212"/>
      <c r="IJV26" s="212"/>
      <c r="IJW26" s="212"/>
      <c r="IJX26" s="212"/>
      <c r="IJY26" s="212"/>
      <c r="IJZ26" s="212"/>
      <c r="IKA26" s="212"/>
      <c r="IKB26" s="212"/>
      <c r="IKC26" s="212"/>
      <c r="IKD26" s="212"/>
      <c r="IKE26" s="212"/>
      <c r="IKF26" s="212"/>
      <c r="IKG26" s="212"/>
      <c r="IKH26" s="212"/>
      <c r="IKI26" s="212"/>
      <c r="IKJ26" s="212"/>
      <c r="IKK26" s="212"/>
      <c r="IKL26" s="212"/>
      <c r="IKM26" s="212"/>
      <c r="IKN26" s="212"/>
      <c r="IKO26" s="212"/>
      <c r="IKP26" s="212"/>
      <c r="IKQ26" s="212"/>
      <c r="IKR26" s="212"/>
      <c r="IKS26" s="212"/>
      <c r="IKT26" s="212"/>
      <c r="IKU26" s="212"/>
      <c r="IKV26" s="212"/>
      <c r="IKW26" s="212"/>
      <c r="IKX26" s="212"/>
      <c r="IKY26" s="212"/>
      <c r="IKZ26" s="212"/>
      <c r="ILA26" s="212"/>
      <c r="ILB26" s="212"/>
      <c r="ILC26" s="212"/>
      <c r="ILD26" s="212"/>
      <c r="ILE26" s="212"/>
      <c r="ILF26" s="212"/>
      <c r="ILG26" s="212"/>
      <c r="ILH26" s="212"/>
      <c r="ILI26" s="212"/>
      <c r="ILJ26" s="212"/>
      <c r="ILK26" s="212"/>
      <c r="ILL26" s="212"/>
      <c r="ILM26" s="212"/>
      <c r="ILN26" s="212"/>
      <c r="ILO26" s="212"/>
      <c r="ILP26" s="212"/>
      <c r="ILQ26" s="212"/>
      <c r="ILR26" s="212"/>
      <c r="ILS26" s="212"/>
      <c r="ILT26" s="212"/>
      <c r="ILU26" s="212"/>
      <c r="ILV26" s="212"/>
      <c r="ILW26" s="212"/>
      <c r="ILX26" s="212"/>
      <c r="ILY26" s="212"/>
      <c r="ILZ26" s="212"/>
      <c r="IMA26" s="212"/>
      <c r="IMB26" s="212"/>
      <c r="IMC26" s="212"/>
      <c r="IMD26" s="212"/>
      <c r="IME26" s="212"/>
      <c r="IMF26" s="212"/>
      <c r="IMG26" s="212"/>
      <c r="IMH26" s="212"/>
      <c r="IMI26" s="212"/>
      <c r="IMJ26" s="212"/>
      <c r="IMK26" s="212"/>
      <c r="IML26" s="212"/>
      <c r="IMM26" s="212"/>
      <c r="IMN26" s="212"/>
      <c r="IMO26" s="212"/>
      <c r="IMP26" s="212"/>
      <c r="IMQ26" s="212"/>
      <c r="IMR26" s="212"/>
      <c r="IMS26" s="212"/>
      <c r="IMT26" s="212"/>
      <c r="IMU26" s="212"/>
      <c r="IMV26" s="212"/>
      <c r="IMW26" s="212"/>
      <c r="IMX26" s="212"/>
      <c r="IMY26" s="212"/>
      <c r="IMZ26" s="212"/>
      <c r="INA26" s="212"/>
      <c r="INB26" s="212"/>
      <c r="INC26" s="212"/>
      <c r="IND26" s="212"/>
      <c r="INE26" s="212"/>
      <c r="INF26" s="212"/>
      <c r="ING26" s="212"/>
      <c r="INH26" s="212"/>
      <c r="INI26" s="212"/>
      <c r="INJ26" s="212"/>
      <c r="INK26" s="212"/>
      <c r="INL26" s="212"/>
      <c r="INM26" s="212"/>
      <c r="INN26" s="212"/>
      <c r="INO26" s="212"/>
      <c r="INP26" s="212"/>
      <c r="INQ26" s="212"/>
      <c r="INR26" s="212"/>
      <c r="INS26" s="212"/>
      <c r="INT26" s="212"/>
      <c r="INU26" s="212"/>
      <c r="INV26" s="212"/>
      <c r="INW26" s="212"/>
      <c r="INX26" s="212"/>
      <c r="INY26" s="212"/>
      <c r="INZ26" s="212"/>
      <c r="IOA26" s="212"/>
      <c r="IOB26" s="212"/>
      <c r="IOC26" s="212"/>
      <c r="IOD26" s="212"/>
      <c r="IOE26" s="212"/>
      <c r="IOF26" s="212"/>
      <c r="IOG26" s="212"/>
      <c r="IOH26" s="212"/>
      <c r="IOI26" s="212"/>
      <c r="IOJ26" s="212"/>
      <c r="IOK26" s="212"/>
      <c r="IOL26" s="212"/>
      <c r="IOM26" s="212"/>
      <c r="ION26" s="212"/>
      <c r="IOO26" s="212"/>
      <c r="IOP26" s="212"/>
      <c r="IOQ26" s="212"/>
      <c r="IOR26" s="212"/>
      <c r="IOS26" s="212"/>
      <c r="IOT26" s="212"/>
      <c r="IOU26" s="212"/>
      <c r="IOV26" s="212"/>
      <c r="IOW26" s="212"/>
      <c r="IOX26" s="212"/>
      <c r="IOY26" s="212"/>
      <c r="IOZ26" s="212"/>
      <c r="IPA26" s="212"/>
      <c r="IPB26" s="212"/>
      <c r="IPC26" s="212"/>
      <c r="IPD26" s="212"/>
      <c r="IPE26" s="212"/>
      <c r="IPF26" s="212"/>
      <c r="IPG26" s="212"/>
      <c r="IPH26" s="212"/>
      <c r="IPI26" s="212"/>
      <c r="IPJ26" s="212"/>
      <c r="IPK26" s="212"/>
      <c r="IPL26" s="212"/>
      <c r="IPM26" s="212"/>
      <c r="IPN26" s="212"/>
      <c r="IPO26" s="212"/>
      <c r="IPP26" s="212"/>
      <c r="IPQ26" s="212"/>
      <c r="IPR26" s="212"/>
      <c r="IPS26" s="212"/>
      <c r="IPT26" s="212"/>
      <c r="IPU26" s="212"/>
      <c r="IPV26" s="212"/>
      <c r="IPW26" s="212"/>
      <c r="IPX26" s="212"/>
      <c r="IPY26" s="212"/>
      <c r="IPZ26" s="212"/>
      <c r="IQA26" s="212"/>
      <c r="IQB26" s="212"/>
      <c r="IQC26" s="212"/>
      <c r="IQD26" s="212"/>
      <c r="IQE26" s="212"/>
      <c r="IQF26" s="212"/>
      <c r="IQG26" s="212"/>
      <c r="IQH26" s="212"/>
      <c r="IQI26" s="212"/>
      <c r="IQJ26" s="212"/>
      <c r="IQK26" s="212"/>
      <c r="IQL26" s="212"/>
      <c r="IQM26" s="212"/>
      <c r="IQN26" s="212"/>
      <c r="IQO26" s="212"/>
      <c r="IQP26" s="212"/>
      <c r="IQQ26" s="212"/>
      <c r="IQR26" s="212"/>
      <c r="IQS26" s="212"/>
      <c r="IQT26" s="212"/>
      <c r="IQU26" s="212"/>
      <c r="IQV26" s="212"/>
      <c r="IQW26" s="212"/>
      <c r="IQX26" s="212"/>
      <c r="IQY26" s="212"/>
      <c r="IQZ26" s="212"/>
      <c r="IRA26" s="212"/>
      <c r="IRB26" s="212"/>
      <c r="IRC26" s="212"/>
      <c r="IRD26" s="212"/>
      <c r="IRE26" s="212"/>
      <c r="IRF26" s="212"/>
      <c r="IRG26" s="212"/>
      <c r="IRH26" s="212"/>
      <c r="IRI26" s="212"/>
      <c r="IRJ26" s="212"/>
      <c r="IRK26" s="212"/>
      <c r="IRL26" s="212"/>
      <c r="IRM26" s="212"/>
      <c r="IRN26" s="212"/>
      <c r="IRO26" s="212"/>
      <c r="IRP26" s="212"/>
      <c r="IRQ26" s="212"/>
      <c r="IRR26" s="212"/>
      <c r="IRS26" s="212"/>
      <c r="IRT26" s="212"/>
      <c r="IRU26" s="212"/>
      <c r="IRV26" s="212"/>
      <c r="IRW26" s="212"/>
      <c r="IRX26" s="212"/>
      <c r="IRY26" s="212"/>
      <c r="IRZ26" s="212"/>
      <c r="ISA26" s="212"/>
      <c r="ISB26" s="212"/>
      <c r="ISC26" s="212"/>
      <c r="ISD26" s="212"/>
      <c r="ISE26" s="212"/>
      <c r="ISF26" s="212"/>
      <c r="ISG26" s="212"/>
      <c r="ISH26" s="212"/>
      <c r="ISI26" s="212"/>
      <c r="ISJ26" s="212"/>
      <c r="ISK26" s="212"/>
      <c r="ISL26" s="212"/>
      <c r="ISM26" s="212"/>
      <c r="ISN26" s="212"/>
      <c r="ISO26" s="212"/>
      <c r="ISP26" s="212"/>
      <c r="ISQ26" s="212"/>
      <c r="ISR26" s="212"/>
      <c r="ISS26" s="212"/>
      <c r="IST26" s="212"/>
      <c r="ISU26" s="212"/>
      <c r="ISV26" s="212"/>
      <c r="ISW26" s="212"/>
      <c r="ISX26" s="212"/>
      <c r="ISY26" s="212"/>
      <c r="ISZ26" s="212"/>
      <c r="ITA26" s="212"/>
      <c r="ITB26" s="212"/>
      <c r="ITC26" s="212"/>
      <c r="ITD26" s="212"/>
      <c r="ITE26" s="212"/>
      <c r="ITF26" s="212"/>
      <c r="ITG26" s="212"/>
      <c r="ITH26" s="212"/>
      <c r="ITI26" s="212"/>
      <c r="ITJ26" s="212"/>
      <c r="ITK26" s="212"/>
      <c r="ITL26" s="212"/>
      <c r="ITM26" s="212"/>
      <c r="ITN26" s="212"/>
      <c r="ITO26" s="212"/>
      <c r="ITP26" s="212"/>
      <c r="ITQ26" s="212"/>
      <c r="ITR26" s="212"/>
      <c r="ITS26" s="212"/>
      <c r="ITT26" s="212"/>
      <c r="ITU26" s="212"/>
      <c r="ITV26" s="212"/>
      <c r="ITW26" s="212"/>
      <c r="ITX26" s="212"/>
      <c r="ITY26" s="212"/>
      <c r="ITZ26" s="212"/>
      <c r="IUA26" s="212"/>
      <c r="IUB26" s="212"/>
      <c r="IUC26" s="212"/>
      <c r="IUD26" s="212"/>
      <c r="IUE26" s="212"/>
      <c r="IUF26" s="212"/>
      <c r="IUG26" s="212"/>
      <c r="IUH26" s="212"/>
      <c r="IUI26" s="212"/>
      <c r="IUJ26" s="212"/>
      <c r="IUK26" s="212"/>
      <c r="IUL26" s="212"/>
      <c r="IUM26" s="212"/>
      <c r="IUN26" s="212"/>
      <c r="IUO26" s="212"/>
      <c r="IUP26" s="212"/>
      <c r="IUQ26" s="212"/>
      <c r="IUR26" s="212"/>
      <c r="IUS26" s="212"/>
      <c r="IUT26" s="212"/>
      <c r="IUU26" s="212"/>
      <c r="IUV26" s="212"/>
      <c r="IUW26" s="212"/>
      <c r="IUX26" s="212"/>
      <c r="IUY26" s="212"/>
      <c r="IUZ26" s="212"/>
      <c r="IVA26" s="212"/>
      <c r="IVB26" s="212"/>
      <c r="IVC26" s="212"/>
      <c r="IVD26" s="212"/>
      <c r="IVE26" s="212"/>
      <c r="IVF26" s="212"/>
      <c r="IVG26" s="212"/>
      <c r="IVH26" s="212"/>
      <c r="IVI26" s="212"/>
      <c r="IVJ26" s="212"/>
      <c r="IVK26" s="212"/>
      <c r="IVL26" s="212"/>
      <c r="IVM26" s="212"/>
      <c r="IVN26" s="212"/>
      <c r="IVO26" s="212"/>
      <c r="IVP26" s="212"/>
      <c r="IVQ26" s="212"/>
      <c r="IVR26" s="212"/>
      <c r="IVS26" s="212"/>
      <c r="IVT26" s="212"/>
      <c r="IVU26" s="212"/>
      <c r="IVV26" s="212"/>
      <c r="IVW26" s="212"/>
      <c r="IVX26" s="212"/>
      <c r="IVY26" s="212"/>
      <c r="IVZ26" s="212"/>
      <c r="IWA26" s="212"/>
      <c r="IWB26" s="212"/>
      <c r="IWC26" s="212"/>
      <c r="IWD26" s="212"/>
      <c r="IWE26" s="212"/>
      <c r="IWF26" s="212"/>
      <c r="IWG26" s="212"/>
      <c r="IWH26" s="212"/>
      <c r="IWI26" s="212"/>
      <c r="IWJ26" s="212"/>
      <c r="IWK26" s="212"/>
      <c r="IWL26" s="212"/>
      <c r="IWM26" s="212"/>
      <c r="IWN26" s="212"/>
      <c r="IWO26" s="212"/>
      <c r="IWP26" s="212"/>
      <c r="IWQ26" s="212"/>
      <c r="IWR26" s="212"/>
      <c r="IWS26" s="212"/>
      <c r="IWT26" s="212"/>
      <c r="IWU26" s="212"/>
      <c r="IWV26" s="212"/>
      <c r="IWW26" s="212"/>
      <c r="IWX26" s="212"/>
      <c r="IWY26" s="212"/>
      <c r="IWZ26" s="212"/>
      <c r="IXA26" s="212"/>
      <c r="IXB26" s="212"/>
      <c r="IXC26" s="212"/>
      <c r="IXD26" s="212"/>
      <c r="IXE26" s="212"/>
      <c r="IXF26" s="212"/>
      <c r="IXG26" s="212"/>
      <c r="IXH26" s="212"/>
      <c r="IXI26" s="212"/>
      <c r="IXJ26" s="212"/>
      <c r="IXK26" s="212"/>
      <c r="IXL26" s="212"/>
      <c r="IXM26" s="212"/>
      <c r="IXN26" s="212"/>
      <c r="IXO26" s="212"/>
      <c r="IXP26" s="212"/>
      <c r="IXQ26" s="212"/>
      <c r="IXR26" s="212"/>
      <c r="IXS26" s="212"/>
      <c r="IXT26" s="212"/>
      <c r="IXU26" s="212"/>
      <c r="IXV26" s="212"/>
      <c r="IXW26" s="212"/>
      <c r="IXX26" s="212"/>
      <c r="IXY26" s="212"/>
      <c r="IXZ26" s="212"/>
      <c r="IYA26" s="212"/>
      <c r="IYB26" s="212"/>
      <c r="IYC26" s="212"/>
      <c r="IYD26" s="212"/>
      <c r="IYE26" s="212"/>
      <c r="IYF26" s="212"/>
      <c r="IYG26" s="212"/>
      <c r="IYH26" s="212"/>
      <c r="IYI26" s="212"/>
      <c r="IYJ26" s="212"/>
      <c r="IYK26" s="212"/>
      <c r="IYL26" s="212"/>
      <c r="IYM26" s="212"/>
      <c r="IYN26" s="212"/>
      <c r="IYO26" s="212"/>
      <c r="IYP26" s="212"/>
      <c r="IYQ26" s="212"/>
      <c r="IYR26" s="212"/>
      <c r="IYS26" s="212"/>
      <c r="IYT26" s="212"/>
      <c r="IYU26" s="212"/>
      <c r="IYV26" s="212"/>
      <c r="IYW26" s="212"/>
      <c r="IYX26" s="212"/>
      <c r="IYY26" s="212"/>
      <c r="IYZ26" s="212"/>
      <c r="IZA26" s="212"/>
      <c r="IZB26" s="212"/>
      <c r="IZC26" s="212"/>
      <c r="IZD26" s="212"/>
      <c r="IZE26" s="212"/>
      <c r="IZF26" s="212"/>
      <c r="IZG26" s="212"/>
      <c r="IZH26" s="212"/>
      <c r="IZI26" s="212"/>
      <c r="IZJ26" s="212"/>
      <c r="IZK26" s="212"/>
      <c r="IZL26" s="212"/>
      <c r="IZM26" s="212"/>
      <c r="IZN26" s="212"/>
      <c r="IZO26" s="212"/>
      <c r="IZP26" s="212"/>
      <c r="IZQ26" s="212"/>
      <c r="IZR26" s="212"/>
      <c r="IZS26" s="212"/>
      <c r="IZT26" s="212"/>
      <c r="IZU26" s="212"/>
      <c r="IZV26" s="212"/>
      <c r="IZW26" s="212"/>
      <c r="IZX26" s="212"/>
      <c r="IZY26" s="212"/>
      <c r="IZZ26" s="212"/>
      <c r="JAA26" s="212"/>
      <c r="JAB26" s="212"/>
      <c r="JAC26" s="212"/>
      <c r="JAD26" s="212"/>
      <c r="JAE26" s="212"/>
      <c r="JAF26" s="212"/>
      <c r="JAG26" s="212"/>
      <c r="JAH26" s="212"/>
      <c r="JAI26" s="212"/>
      <c r="JAJ26" s="212"/>
      <c r="JAK26" s="212"/>
      <c r="JAL26" s="212"/>
      <c r="JAM26" s="212"/>
      <c r="JAN26" s="212"/>
      <c r="JAO26" s="212"/>
      <c r="JAP26" s="212"/>
      <c r="JAQ26" s="212"/>
      <c r="JAR26" s="212"/>
      <c r="JAS26" s="212"/>
      <c r="JAT26" s="212"/>
      <c r="JAU26" s="212"/>
      <c r="JAV26" s="212"/>
      <c r="JAW26" s="212"/>
      <c r="JAX26" s="212"/>
      <c r="JAY26" s="212"/>
      <c r="JAZ26" s="212"/>
      <c r="JBA26" s="212"/>
      <c r="JBB26" s="212"/>
      <c r="JBC26" s="212"/>
      <c r="JBD26" s="212"/>
      <c r="JBE26" s="212"/>
      <c r="JBF26" s="212"/>
      <c r="JBG26" s="212"/>
      <c r="JBH26" s="212"/>
      <c r="JBI26" s="212"/>
      <c r="JBJ26" s="212"/>
      <c r="JBK26" s="212"/>
      <c r="JBL26" s="212"/>
      <c r="JBM26" s="212"/>
      <c r="JBN26" s="212"/>
      <c r="JBO26" s="212"/>
      <c r="JBP26" s="212"/>
      <c r="JBQ26" s="212"/>
      <c r="JBR26" s="212"/>
      <c r="JBS26" s="212"/>
      <c r="JBT26" s="212"/>
      <c r="JBU26" s="212"/>
      <c r="JBV26" s="212"/>
      <c r="JBW26" s="212"/>
      <c r="JBX26" s="212"/>
      <c r="JBY26" s="212"/>
      <c r="JBZ26" s="212"/>
      <c r="JCA26" s="212"/>
      <c r="JCB26" s="212"/>
      <c r="JCC26" s="212"/>
      <c r="JCD26" s="212"/>
      <c r="JCE26" s="212"/>
      <c r="JCF26" s="212"/>
      <c r="JCG26" s="212"/>
      <c r="JCH26" s="212"/>
      <c r="JCI26" s="212"/>
      <c r="JCJ26" s="212"/>
      <c r="JCK26" s="212"/>
      <c r="JCL26" s="212"/>
      <c r="JCM26" s="212"/>
      <c r="JCN26" s="212"/>
      <c r="JCO26" s="212"/>
      <c r="JCP26" s="212"/>
      <c r="JCQ26" s="212"/>
      <c r="JCR26" s="212"/>
      <c r="JCS26" s="212"/>
      <c r="JCT26" s="212"/>
      <c r="JCU26" s="212"/>
      <c r="JCV26" s="212"/>
      <c r="JCW26" s="212"/>
      <c r="JCX26" s="212"/>
      <c r="JCY26" s="212"/>
      <c r="JCZ26" s="212"/>
      <c r="JDA26" s="212"/>
      <c r="JDB26" s="212"/>
      <c r="JDC26" s="212"/>
      <c r="JDD26" s="212"/>
      <c r="JDE26" s="212"/>
      <c r="JDF26" s="212"/>
      <c r="JDG26" s="212"/>
      <c r="JDH26" s="212"/>
      <c r="JDI26" s="212"/>
      <c r="JDJ26" s="212"/>
      <c r="JDK26" s="212"/>
      <c r="JDL26" s="212"/>
      <c r="JDM26" s="212"/>
      <c r="JDN26" s="212"/>
      <c r="JDO26" s="212"/>
      <c r="JDP26" s="212"/>
      <c r="JDQ26" s="212"/>
      <c r="JDR26" s="212"/>
      <c r="JDS26" s="212"/>
      <c r="JDT26" s="212"/>
      <c r="JDU26" s="212"/>
      <c r="JDV26" s="212"/>
      <c r="JDW26" s="212"/>
      <c r="JDX26" s="212"/>
      <c r="JDY26" s="212"/>
      <c r="JDZ26" s="212"/>
      <c r="JEA26" s="212"/>
      <c r="JEB26" s="212"/>
      <c r="JEC26" s="212"/>
      <c r="JED26" s="212"/>
      <c r="JEE26" s="212"/>
      <c r="JEF26" s="212"/>
      <c r="JEG26" s="212"/>
      <c r="JEH26" s="212"/>
      <c r="JEI26" s="212"/>
      <c r="JEJ26" s="212"/>
      <c r="JEK26" s="212"/>
      <c r="JEL26" s="212"/>
      <c r="JEM26" s="212"/>
      <c r="JEN26" s="212"/>
      <c r="JEO26" s="212"/>
      <c r="JEP26" s="212"/>
      <c r="JEQ26" s="212"/>
      <c r="JER26" s="212"/>
      <c r="JES26" s="212"/>
      <c r="JET26" s="212"/>
      <c r="JEU26" s="212"/>
      <c r="JEV26" s="212"/>
      <c r="JEW26" s="212"/>
      <c r="JEX26" s="212"/>
      <c r="JEY26" s="212"/>
      <c r="JEZ26" s="212"/>
      <c r="JFA26" s="212"/>
      <c r="JFB26" s="212"/>
      <c r="JFC26" s="212"/>
      <c r="JFD26" s="212"/>
      <c r="JFE26" s="212"/>
      <c r="JFF26" s="212"/>
      <c r="JFG26" s="212"/>
      <c r="JFH26" s="212"/>
      <c r="JFI26" s="212"/>
      <c r="JFJ26" s="212"/>
      <c r="JFK26" s="212"/>
      <c r="JFL26" s="212"/>
      <c r="JFM26" s="212"/>
      <c r="JFN26" s="212"/>
      <c r="JFO26" s="212"/>
      <c r="JFP26" s="212"/>
      <c r="JFQ26" s="212"/>
      <c r="JFR26" s="212"/>
      <c r="JFS26" s="212"/>
      <c r="JFT26" s="212"/>
      <c r="JFU26" s="212"/>
      <c r="JFV26" s="212"/>
      <c r="JFW26" s="212"/>
      <c r="JFX26" s="212"/>
      <c r="JFY26" s="212"/>
      <c r="JFZ26" s="212"/>
      <c r="JGA26" s="212"/>
      <c r="JGB26" s="212"/>
      <c r="JGC26" s="212"/>
      <c r="JGD26" s="212"/>
      <c r="JGE26" s="212"/>
      <c r="JGF26" s="212"/>
      <c r="JGG26" s="212"/>
      <c r="JGH26" s="212"/>
      <c r="JGI26" s="212"/>
      <c r="JGJ26" s="212"/>
      <c r="JGK26" s="212"/>
      <c r="JGL26" s="212"/>
      <c r="JGM26" s="212"/>
      <c r="JGN26" s="212"/>
      <c r="JGO26" s="212"/>
      <c r="JGP26" s="212"/>
      <c r="JGQ26" s="212"/>
      <c r="JGR26" s="212"/>
      <c r="JGS26" s="212"/>
      <c r="JGT26" s="212"/>
      <c r="JGU26" s="212"/>
      <c r="JGV26" s="212"/>
      <c r="JGW26" s="212"/>
      <c r="JGX26" s="212"/>
      <c r="JGY26" s="212"/>
      <c r="JGZ26" s="212"/>
      <c r="JHA26" s="212"/>
      <c r="JHB26" s="212"/>
      <c r="JHC26" s="212"/>
      <c r="JHD26" s="212"/>
      <c r="JHE26" s="212"/>
      <c r="JHF26" s="212"/>
      <c r="JHG26" s="212"/>
      <c r="JHH26" s="212"/>
      <c r="JHI26" s="212"/>
      <c r="JHJ26" s="212"/>
      <c r="JHK26" s="212"/>
      <c r="JHL26" s="212"/>
      <c r="JHM26" s="212"/>
      <c r="JHN26" s="212"/>
      <c r="JHO26" s="212"/>
      <c r="JHP26" s="212"/>
      <c r="JHQ26" s="212"/>
      <c r="JHR26" s="212"/>
      <c r="JHS26" s="212"/>
      <c r="JHT26" s="212"/>
      <c r="JHU26" s="212"/>
      <c r="JHV26" s="212"/>
      <c r="JHW26" s="212"/>
      <c r="JHX26" s="212"/>
      <c r="JHY26" s="212"/>
      <c r="JHZ26" s="212"/>
      <c r="JIA26" s="212"/>
      <c r="JIB26" s="212"/>
      <c r="JIC26" s="212"/>
      <c r="JID26" s="212"/>
      <c r="JIE26" s="212"/>
      <c r="JIF26" s="212"/>
      <c r="JIG26" s="212"/>
      <c r="JIH26" s="212"/>
      <c r="JII26" s="212"/>
      <c r="JIJ26" s="212"/>
      <c r="JIK26" s="212"/>
      <c r="JIL26" s="212"/>
      <c r="JIM26" s="212"/>
      <c r="JIN26" s="212"/>
      <c r="JIO26" s="212"/>
      <c r="JIP26" s="212"/>
      <c r="JIQ26" s="212"/>
      <c r="JIR26" s="212"/>
      <c r="JIS26" s="212"/>
      <c r="JIT26" s="212"/>
      <c r="JIU26" s="212"/>
      <c r="JIV26" s="212"/>
      <c r="JIW26" s="212"/>
      <c r="JIX26" s="212"/>
      <c r="JIY26" s="212"/>
      <c r="JIZ26" s="212"/>
      <c r="JJA26" s="212"/>
      <c r="JJB26" s="212"/>
      <c r="JJC26" s="212"/>
      <c r="JJD26" s="212"/>
      <c r="JJE26" s="212"/>
      <c r="JJF26" s="212"/>
      <c r="JJG26" s="212"/>
      <c r="JJH26" s="212"/>
      <c r="JJI26" s="212"/>
      <c r="JJJ26" s="212"/>
      <c r="JJK26" s="212"/>
      <c r="JJL26" s="212"/>
      <c r="JJM26" s="212"/>
      <c r="JJN26" s="212"/>
      <c r="JJO26" s="212"/>
      <c r="JJP26" s="212"/>
      <c r="JJQ26" s="212"/>
      <c r="JJR26" s="212"/>
      <c r="JJS26" s="212"/>
      <c r="JJT26" s="212"/>
      <c r="JJU26" s="212"/>
      <c r="JJV26" s="212"/>
      <c r="JJW26" s="212"/>
      <c r="JJX26" s="212"/>
      <c r="JJY26" s="212"/>
      <c r="JJZ26" s="212"/>
      <c r="JKA26" s="212"/>
      <c r="JKB26" s="212"/>
      <c r="JKC26" s="212"/>
      <c r="JKD26" s="212"/>
      <c r="JKE26" s="212"/>
      <c r="JKF26" s="212"/>
      <c r="JKG26" s="212"/>
      <c r="JKH26" s="212"/>
      <c r="JKI26" s="212"/>
      <c r="JKJ26" s="212"/>
      <c r="JKK26" s="212"/>
      <c r="JKL26" s="212"/>
      <c r="JKM26" s="212"/>
      <c r="JKN26" s="212"/>
      <c r="JKO26" s="212"/>
      <c r="JKP26" s="212"/>
      <c r="JKQ26" s="212"/>
      <c r="JKR26" s="212"/>
      <c r="JKS26" s="212"/>
      <c r="JKT26" s="212"/>
      <c r="JKU26" s="212"/>
      <c r="JKV26" s="212"/>
      <c r="JKW26" s="212"/>
      <c r="JKX26" s="212"/>
      <c r="JKY26" s="212"/>
      <c r="JKZ26" s="212"/>
      <c r="JLA26" s="212"/>
      <c r="JLB26" s="212"/>
      <c r="JLC26" s="212"/>
      <c r="JLD26" s="212"/>
      <c r="JLE26" s="212"/>
      <c r="JLF26" s="212"/>
      <c r="JLG26" s="212"/>
      <c r="JLH26" s="212"/>
      <c r="JLI26" s="212"/>
      <c r="JLJ26" s="212"/>
      <c r="JLK26" s="212"/>
      <c r="JLL26" s="212"/>
      <c r="JLM26" s="212"/>
      <c r="JLN26" s="212"/>
      <c r="JLO26" s="212"/>
      <c r="JLP26" s="212"/>
      <c r="JLQ26" s="212"/>
      <c r="JLR26" s="212"/>
      <c r="JLS26" s="212"/>
      <c r="JLT26" s="212"/>
      <c r="JLU26" s="212"/>
      <c r="JLV26" s="212"/>
      <c r="JLW26" s="212"/>
      <c r="JLX26" s="212"/>
      <c r="JLY26" s="212"/>
      <c r="JLZ26" s="212"/>
      <c r="JMA26" s="212"/>
      <c r="JMB26" s="212"/>
      <c r="JMC26" s="212"/>
      <c r="JMD26" s="212"/>
      <c r="JME26" s="212"/>
      <c r="JMF26" s="212"/>
      <c r="JMG26" s="212"/>
      <c r="JMH26" s="212"/>
      <c r="JMI26" s="212"/>
      <c r="JMJ26" s="212"/>
      <c r="JMK26" s="212"/>
      <c r="JML26" s="212"/>
      <c r="JMM26" s="212"/>
      <c r="JMN26" s="212"/>
      <c r="JMO26" s="212"/>
      <c r="JMP26" s="212"/>
      <c r="JMQ26" s="212"/>
      <c r="JMR26" s="212"/>
      <c r="JMS26" s="212"/>
      <c r="JMT26" s="212"/>
      <c r="JMU26" s="212"/>
      <c r="JMV26" s="212"/>
      <c r="JMW26" s="212"/>
      <c r="JMX26" s="212"/>
      <c r="JMY26" s="212"/>
      <c r="JMZ26" s="212"/>
      <c r="JNA26" s="212"/>
      <c r="JNB26" s="212"/>
      <c r="JNC26" s="212"/>
      <c r="JND26" s="212"/>
      <c r="JNE26" s="212"/>
      <c r="JNF26" s="212"/>
      <c r="JNG26" s="212"/>
      <c r="JNH26" s="212"/>
      <c r="JNI26" s="212"/>
      <c r="JNJ26" s="212"/>
      <c r="JNK26" s="212"/>
      <c r="JNL26" s="212"/>
      <c r="JNM26" s="212"/>
      <c r="JNN26" s="212"/>
      <c r="JNO26" s="212"/>
      <c r="JNP26" s="212"/>
      <c r="JNQ26" s="212"/>
      <c r="JNR26" s="212"/>
      <c r="JNS26" s="212"/>
      <c r="JNT26" s="212"/>
      <c r="JNU26" s="212"/>
      <c r="JNV26" s="212"/>
      <c r="JNW26" s="212"/>
      <c r="JNX26" s="212"/>
      <c r="JNY26" s="212"/>
      <c r="JNZ26" s="212"/>
      <c r="JOA26" s="212"/>
      <c r="JOB26" s="212"/>
      <c r="JOC26" s="212"/>
      <c r="JOD26" s="212"/>
      <c r="JOE26" s="212"/>
      <c r="JOF26" s="212"/>
      <c r="JOG26" s="212"/>
      <c r="JOH26" s="212"/>
      <c r="JOI26" s="212"/>
      <c r="JOJ26" s="212"/>
      <c r="JOK26" s="212"/>
      <c r="JOL26" s="212"/>
      <c r="JOM26" s="212"/>
      <c r="JON26" s="212"/>
      <c r="JOO26" s="212"/>
      <c r="JOP26" s="212"/>
      <c r="JOQ26" s="212"/>
      <c r="JOR26" s="212"/>
      <c r="JOS26" s="212"/>
      <c r="JOT26" s="212"/>
      <c r="JOU26" s="212"/>
      <c r="JOV26" s="212"/>
      <c r="JOW26" s="212"/>
      <c r="JOX26" s="212"/>
      <c r="JOY26" s="212"/>
      <c r="JOZ26" s="212"/>
      <c r="JPA26" s="212"/>
      <c r="JPB26" s="212"/>
      <c r="JPC26" s="212"/>
      <c r="JPD26" s="212"/>
      <c r="JPE26" s="212"/>
      <c r="JPF26" s="212"/>
      <c r="JPG26" s="212"/>
      <c r="JPH26" s="212"/>
      <c r="JPI26" s="212"/>
      <c r="JPJ26" s="212"/>
      <c r="JPK26" s="212"/>
      <c r="JPL26" s="212"/>
      <c r="JPM26" s="212"/>
      <c r="JPN26" s="212"/>
      <c r="JPO26" s="212"/>
      <c r="JPP26" s="212"/>
      <c r="JPQ26" s="212"/>
      <c r="JPR26" s="212"/>
      <c r="JPS26" s="212"/>
      <c r="JPT26" s="212"/>
      <c r="JPU26" s="212"/>
      <c r="JPV26" s="212"/>
      <c r="JPW26" s="212"/>
      <c r="JPX26" s="212"/>
      <c r="JPY26" s="212"/>
      <c r="JPZ26" s="212"/>
      <c r="JQA26" s="212"/>
      <c r="JQB26" s="212"/>
      <c r="JQC26" s="212"/>
      <c r="JQD26" s="212"/>
      <c r="JQE26" s="212"/>
      <c r="JQF26" s="212"/>
      <c r="JQG26" s="212"/>
      <c r="JQH26" s="212"/>
      <c r="JQI26" s="212"/>
      <c r="JQJ26" s="212"/>
      <c r="JQK26" s="212"/>
      <c r="JQL26" s="212"/>
      <c r="JQM26" s="212"/>
      <c r="JQN26" s="212"/>
      <c r="JQO26" s="212"/>
      <c r="JQP26" s="212"/>
      <c r="JQQ26" s="212"/>
      <c r="JQR26" s="212"/>
      <c r="JQS26" s="212"/>
      <c r="JQT26" s="212"/>
      <c r="JQU26" s="212"/>
      <c r="JQV26" s="212"/>
      <c r="JQW26" s="212"/>
      <c r="JQX26" s="212"/>
      <c r="JQY26" s="212"/>
      <c r="JQZ26" s="212"/>
      <c r="JRA26" s="212"/>
      <c r="JRB26" s="212"/>
      <c r="JRC26" s="212"/>
      <c r="JRD26" s="212"/>
      <c r="JRE26" s="212"/>
      <c r="JRF26" s="212"/>
      <c r="JRG26" s="212"/>
      <c r="JRH26" s="212"/>
      <c r="JRI26" s="212"/>
      <c r="JRJ26" s="212"/>
      <c r="JRK26" s="212"/>
      <c r="JRL26" s="212"/>
      <c r="JRM26" s="212"/>
      <c r="JRN26" s="212"/>
      <c r="JRO26" s="212"/>
      <c r="JRP26" s="212"/>
      <c r="JRQ26" s="212"/>
      <c r="JRR26" s="212"/>
      <c r="JRS26" s="212"/>
      <c r="JRT26" s="212"/>
      <c r="JRU26" s="212"/>
      <c r="JRV26" s="212"/>
      <c r="JRW26" s="212"/>
      <c r="JRX26" s="212"/>
      <c r="JRY26" s="212"/>
      <c r="JRZ26" s="212"/>
      <c r="JSA26" s="212"/>
      <c r="JSB26" s="212"/>
      <c r="JSC26" s="212"/>
      <c r="JSD26" s="212"/>
      <c r="JSE26" s="212"/>
      <c r="JSF26" s="212"/>
      <c r="JSG26" s="212"/>
      <c r="JSH26" s="212"/>
      <c r="JSI26" s="212"/>
      <c r="JSJ26" s="212"/>
      <c r="JSK26" s="212"/>
      <c r="JSL26" s="212"/>
      <c r="JSM26" s="212"/>
      <c r="JSN26" s="212"/>
      <c r="JSO26" s="212"/>
      <c r="JSP26" s="212"/>
      <c r="JSQ26" s="212"/>
      <c r="JSR26" s="212"/>
      <c r="JSS26" s="212"/>
      <c r="JST26" s="212"/>
      <c r="JSU26" s="212"/>
      <c r="JSV26" s="212"/>
      <c r="JSW26" s="212"/>
      <c r="JSX26" s="212"/>
      <c r="JSY26" s="212"/>
      <c r="JSZ26" s="212"/>
      <c r="JTA26" s="212"/>
      <c r="JTB26" s="212"/>
      <c r="JTC26" s="212"/>
      <c r="JTD26" s="212"/>
      <c r="JTE26" s="212"/>
      <c r="JTF26" s="212"/>
      <c r="JTG26" s="212"/>
      <c r="JTH26" s="212"/>
      <c r="JTI26" s="212"/>
      <c r="JTJ26" s="212"/>
      <c r="JTK26" s="212"/>
      <c r="JTL26" s="212"/>
      <c r="JTM26" s="212"/>
      <c r="JTN26" s="212"/>
      <c r="JTO26" s="212"/>
      <c r="JTP26" s="212"/>
      <c r="JTQ26" s="212"/>
      <c r="JTR26" s="212"/>
      <c r="JTS26" s="212"/>
      <c r="JTT26" s="212"/>
      <c r="JTU26" s="212"/>
      <c r="JTV26" s="212"/>
      <c r="JTW26" s="212"/>
      <c r="JTX26" s="212"/>
      <c r="JTY26" s="212"/>
      <c r="JTZ26" s="212"/>
      <c r="JUA26" s="212"/>
      <c r="JUB26" s="212"/>
      <c r="JUC26" s="212"/>
      <c r="JUD26" s="212"/>
      <c r="JUE26" s="212"/>
      <c r="JUF26" s="212"/>
      <c r="JUG26" s="212"/>
      <c r="JUH26" s="212"/>
      <c r="JUI26" s="212"/>
      <c r="JUJ26" s="212"/>
      <c r="JUK26" s="212"/>
      <c r="JUL26" s="212"/>
      <c r="JUM26" s="212"/>
      <c r="JUN26" s="212"/>
      <c r="JUO26" s="212"/>
      <c r="JUP26" s="212"/>
      <c r="JUQ26" s="212"/>
      <c r="JUR26" s="212"/>
      <c r="JUS26" s="212"/>
      <c r="JUT26" s="212"/>
      <c r="JUU26" s="212"/>
      <c r="JUV26" s="212"/>
      <c r="JUW26" s="212"/>
      <c r="JUX26" s="212"/>
      <c r="JUY26" s="212"/>
      <c r="JUZ26" s="212"/>
      <c r="JVA26" s="212"/>
      <c r="JVB26" s="212"/>
      <c r="JVC26" s="212"/>
      <c r="JVD26" s="212"/>
      <c r="JVE26" s="212"/>
      <c r="JVF26" s="212"/>
      <c r="JVG26" s="212"/>
      <c r="JVH26" s="212"/>
      <c r="JVI26" s="212"/>
      <c r="JVJ26" s="212"/>
      <c r="JVK26" s="212"/>
      <c r="JVL26" s="212"/>
      <c r="JVM26" s="212"/>
      <c r="JVN26" s="212"/>
      <c r="JVO26" s="212"/>
      <c r="JVP26" s="212"/>
      <c r="JVQ26" s="212"/>
      <c r="JVR26" s="212"/>
      <c r="JVS26" s="212"/>
      <c r="JVT26" s="212"/>
      <c r="JVU26" s="212"/>
      <c r="JVV26" s="212"/>
      <c r="JVW26" s="212"/>
      <c r="JVX26" s="212"/>
      <c r="JVY26" s="212"/>
      <c r="JVZ26" s="212"/>
      <c r="JWA26" s="212"/>
      <c r="JWB26" s="212"/>
      <c r="JWC26" s="212"/>
      <c r="JWD26" s="212"/>
      <c r="JWE26" s="212"/>
      <c r="JWF26" s="212"/>
      <c r="JWG26" s="212"/>
      <c r="JWH26" s="212"/>
      <c r="JWI26" s="212"/>
      <c r="JWJ26" s="212"/>
      <c r="JWK26" s="212"/>
      <c r="JWL26" s="212"/>
      <c r="JWM26" s="212"/>
      <c r="JWN26" s="212"/>
      <c r="JWO26" s="212"/>
      <c r="JWP26" s="212"/>
      <c r="JWQ26" s="212"/>
      <c r="JWR26" s="212"/>
      <c r="JWS26" s="212"/>
      <c r="JWT26" s="212"/>
      <c r="JWU26" s="212"/>
      <c r="JWV26" s="212"/>
      <c r="JWW26" s="212"/>
      <c r="JWX26" s="212"/>
      <c r="JWY26" s="212"/>
      <c r="JWZ26" s="212"/>
      <c r="JXA26" s="212"/>
      <c r="JXB26" s="212"/>
      <c r="JXC26" s="212"/>
      <c r="JXD26" s="212"/>
      <c r="JXE26" s="212"/>
      <c r="JXF26" s="212"/>
      <c r="JXG26" s="212"/>
      <c r="JXH26" s="212"/>
      <c r="JXI26" s="212"/>
      <c r="JXJ26" s="212"/>
      <c r="JXK26" s="212"/>
      <c r="JXL26" s="212"/>
      <c r="JXM26" s="212"/>
      <c r="JXN26" s="212"/>
      <c r="JXO26" s="212"/>
      <c r="JXP26" s="212"/>
      <c r="JXQ26" s="212"/>
      <c r="JXR26" s="212"/>
      <c r="JXS26" s="212"/>
      <c r="JXT26" s="212"/>
      <c r="JXU26" s="212"/>
      <c r="JXV26" s="212"/>
      <c r="JXW26" s="212"/>
      <c r="JXX26" s="212"/>
      <c r="JXY26" s="212"/>
      <c r="JXZ26" s="212"/>
      <c r="JYA26" s="212"/>
      <c r="JYB26" s="212"/>
      <c r="JYC26" s="212"/>
      <c r="JYD26" s="212"/>
      <c r="JYE26" s="212"/>
      <c r="JYF26" s="212"/>
      <c r="JYG26" s="212"/>
      <c r="JYH26" s="212"/>
      <c r="JYI26" s="212"/>
      <c r="JYJ26" s="212"/>
      <c r="JYK26" s="212"/>
      <c r="JYL26" s="212"/>
      <c r="JYM26" s="212"/>
      <c r="JYN26" s="212"/>
      <c r="JYO26" s="212"/>
      <c r="JYP26" s="212"/>
      <c r="JYQ26" s="212"/>
      <c r="JYR26" s="212"/>
      <c r="JYS26" s="212"/>
      <c r="JYT26" s="212"/>
      <c r="JYU26" s="212"/>
      <c r="JYV26" s="212"/>
      <c r="JYW26" s="212"/>
      <c r="JYX26" s="212"/>
      <c r="JYY26" s="212"/>
      <c r="JYZ26" s="212"/>
      <c r="JZA26" s="212"/>
      <c r="JZB26" s="212"/>
      <c r="JZC26" s="212"/>
      <c r="JZD26" s="212"/>
      <c r="JZE26" s="212"/>
      <c r="JZF26" s="212"/>
      <c r="JZG26" s="212"/>
      <c r="JZH26" s="212"/>
      <c r="JZI26" s="212"/>
      <c r="JZJ26" s="212"/>
      <c r="JZK26" s="212"/>
      <c r="JZL26" s="212"/>
      <c r="JZM26" s="212"/>
      <c r="JZN26" s="212"/>
      <c r="JZO26" s="212"/>
      <c r="JZP26" s="212"/>
      <c r="JZQ26" s="212"/>
      <c r="JZR26" s="212"/>
      <c r="JZS26" s="212"/>
      <c r="JZT26" s="212"/>
      <c r="JZU26" s="212"/>
      <c r="JZV26" s="212"/>
      <c r="JZW26" s="212"/>
      <c r="JZX26" s="212"/>
      <c r="JZY26" s="212"/>
      <c r="JZZ26" s="212"/>
      <c r="KAA26" s="212"/>
      <c r="KAB26" s="212"/>
      <c r="KAC26" s="212"/>
      <c r="KAD26" s="212"/>
      <c r="KAE26" s="212"/>
      <c r="KAF26" s="212"/>
      <c r="KAG26" s="212"/>
      <c r="KAH26" s="212"/>
      <c r="KAI26" s="212"/>
      <c r="KAJ26" s="212"/>
      <c r="KAK26" s="212"/>
      <c r="KAL26" s="212"/>
      <c r="KAM26" s="212"/>
      <c r="KAN26" s="212"/>
      <c r="KAO26" s="212"/>
      <c r="KAP26" s="212"/>
      <c r="KAQ26" s="212"/>
      <c r="KAR26" s="212"/>
      <c r="KAS26" s="212"/>
      <c r="KAT26" s="212"/>
      <c r="KAU26" s="212"/>
      <c r="KAV26" s="212"/>
      <c r="KAW26" s="212"/>
      <c r="KAX26" s="212"/>
      <c r="KAY26" s="212"/>
      <c r="KAZ26" s="212"/>
      <c r="KBA26" s="212"/>
      <c r="KBB26" s="212"/>
      <c r="KBC26" s="212"/>
      <c r="KBD26" s="212"/>
      <c r="KBE26" s="212"/>
      <c r="KBF26" s="212"/>
      <c r="KBG26" s="212"/>
      <c r="KBH26" s="212"/>
      <c r="KBI26" s="212"/>
      <c r="KBJ26" s="212"/>
      <c r="KBK26" s="212"/>
      <c r="KBL26" s="212"/>
      <c r="KBM26" s="212"/>
      <c r="KBN26" s="212"/>
      <c r="KBO26" s="212"/>
      <c r="KBP26" s="212"/>
      <c r="KBQ26" s="212"/>
      <c r="KBR26" s="212"/>
      <c r="KBS26" s="212"/>
      <c r="KBT26" s="212"/>
      <c r="KBU26" s="212"/>
      <c r="KBV26" s="212"/>
      <c r="KBW26" s="212"/>
      <c r="KBX26" s="212"/>
      <c r="KBY26" s="212"/>
      <c r="KBZ26" s="212"/>
      <c r="KCA26" s="212"/>
      <c r="KCB26" s="212"/>
      <c r="KCC26" s="212"/>
      <c r="KCD26" s="212"/>
      <c r="KCE26" s="212"/>
      <c r="KCF26" s="212"/>
      <c r="KCG26" s="212"/>
      <c r="KCH26" s="212"/>
      <c r="KCI26" s="212"/>
      <c r="KCJ26" s="212"/>
      <c r="KCK26" s="212"/>
      <c r="KCL26" s="212"/>
      <c r="KCM26" s="212"/>
      <c r="KCN26" s="212"/>
      <c r="KCO26" s="212"/>
      <c r="KCP26" s="212"/>
      <c r="KCQ26" s="212"/>
      <c r="KCR26" s="212"/>
      <c r="KCS26" s="212"/>
      <c r="KCT26" s="212"/>
      <c r="KCU26" s="212"/>
      <c r="KCV26" s="212"/>
      <c r="KCW26" s="212"/>
      <c r="KCX26" s="212"/>
      <c r="KCY26" s="212"/>
      <c r="KCZ26" s="212"/>
      <c r="KDA26" s="212"/>
      <c r="KDB26" s="212"/>
      <c r="KDC26" s="212"/>
      <c r="KDD26" s="212"/>
      <c r="KDE26" s="212"/>
      <c r="KDF26" s="212"/>
      <c r="KDG26" s="212"/>
      <c r="KDH26" s="212"/>
      <c r="KDI26" s="212"/>
      <c r="KDJ26" s="212"/>
      <c r="KDK26" s="212"/>
      <c r="KDL26" s="212"/>
      <c r="KDM26" s="212"/>
      <c r="KDN26" s="212"/>
      <c r="KDO26" s="212"/>
      <c r="KDP26" s="212"/>
      <c r="KDQ26" s="212"/>
      <c r="KDR26" s="212"/>
      <c r="KDS26" s="212"/>
      <c r="KDT26" s="212"/>
      <c r="KDU26" s="212"/>
      <c r="KDV26" s="212"/>
      <c r="KDW26" s="212"/>
      <c r="KDX26" s="212"/>
      <c r="KDY26" s="212"/>
      <c r="KDZ26" s="212"/>
      <c r="KEA26" s="212"/>
      <c r="KEB26" s="212"/>
      <c r="KEC26" s="212"/>
      <c r="KED26" s="212"/>
      <c r="KEE26" s="212"/>
      <c r="KEF26" s="212"/>
      <c r="KEG26" s="212"/>
      <c r="KEH26" s="212"/>
      <c r="KEI26" s="212"/>
      <c r="KEJ26" s="212"/>
      <c r="KEK26" s="212"/>
      <c r="KEL26" s="212"/>
      <c r="KEM26" s="212"/>
      <c r="KEN26" s="212"/>
      <c r="KEO26" s="212"/>
      <c r="KEP26" s="212"/>
      <c r="KEQ26" s="212"/>
      <c r="KER26" s="212"/>
      <c r="KES26" s="212"/>
      <c r="KET26" s="212"/>
      <c r="KEU26" s="212"/>
      <c r="KEV26" s="212"/>
      <c r="KEW26" s="212"/>
      <c r="KEX26" s="212"/>
      <c r="KEY26" s="212"/>
      <c r="KEZ26" s="212"/>
      <c r="KFA26" s="212"/>
      <c r="KFB26" s="212"/>
      <c r="KFC26" s="212"/>
      <c r="KFD26" s="212"/>
      <c r="KFE26" s="212"/>
      <c r="KFF26" s="212"/>
      <c r="KFG26" s="212"/>
      <c r="KFH26" s="212"/>
      <c r="KFI26" s="212"/>
      <c r="KFJ26" s="212"/>
      <c r="KFK26" s="212"/>
      <c r="KFL26" s="212"/>
      <c r="KFM26" s="212"/>
      <c r="KFN26" s="212"/>
      <c r="KFO26" s="212"/>
      <c r="KFP26" s="212"/>
      <c r="KFQ26" s="212"/>
      <c r="KFR26" s="212"/>
      <c r="KFS26" s="212"/>
      <c r="KFT26" s="212"/>
      <c r="KFU26" s="212"/>
      <c r="KFV26" s="212"/>
      <c r="KFW26" s="212"/>
      <c r="KFX26" s="212"/>
      <c r="KFY26" s="212"/>
      <c r="KFZ26" s="212"/>
      <c r="KGA26" s="212"/>
      <c r="KGB26" s="212"/>
      <c r="KGC26" s="212"/>
      <c r="KGD26" s="212"/>
      <c r="KGE26" s="212"/>
      <c r="KGF26" s="212"/>
      <c r="KGG26" s="212"/>
      <c r="KGH26" s="212"/>
      <c r="KGI26" s="212"/>
      <c r="KGJ26" s="212"/>
      <c r="KGK26" s="212"/>
      <c r="KGL26" s="212"/>
      <c r="KGM26" s="212"/>
      <c r="KGN26" s="212"/>
      <c r="KGO26" s="212"/>
      <c r="KGP26" s="212"/>
      <c r="KGQ26" s="212"/>
      <c r="KGR26" s="212"/>
      <c r="KGS26" s="212"/>
      <c r="KGT26" s="212"/>
      <c r="KGU26" s="212"/>
      <c r="KGV26" s="212"/>
      <c r="KGW26" s="212"/>
      <c r="KGX26" s="212"/>
      <c r="KGY26" s="212"/>
      <c r="KGZ26" s="212"/>
      <c r="KHA26" s="212"/>
      <c r="KHB26" s="212"/>
      <c r="KHC26" s="212"/>
      <c r="KHD26" s="212"/>
      <c r="KHE26" s="212"/>
      <c r="KHF26" s="212"/>
      <c r="KHG26" s="212"/>
      <c r="KHH26" s="212"/>
      <c r="KHI26" s="212"/>
      <c r="KHJ26" s="212"/>
      <c r="KHK26" s="212"/>
      <c r="KHL26" s="212"/>
      <c r="KHM26" s="212"/>
      <c r="KHN26" s="212"/>
      <c r="KHO26" s="212"/>
      <c r="KHP26" s="212"/>
      <c r="KHQ26" s="212"/>
      <c r="KHR26" s="212"/>
      <c r="KHS26" s="212"/>
      <c r="KHT26" s="212"/>
      <c r="KHU26" s="212"/>
      <c r="KHV26" s="212"/>
      <c r="KHW26" s="212"/>
      <c r="KHX26" s="212"/>
      <c r="KHY26" s="212"/>
      <c r="KHZ26" s="212"/>
      <c r="KIA26" s="212"/>
      <c r="KIB26" s="212"/>
      <c r="KIC26" s="212"/>
      <c r="KID26" s="212"/>
      <c r="KIE26" s="212"/>
      <c r="KIF26" s="212"/>
      <c r="KIG26" s="212"/>
      <c r="KIH26" s="212"/>
      <c r="KII26" s="212"/>
      <c r="KIJ26" s="212"/>
      <c r="KIK26" s="212"/>
      <c r="KIL26" s="212"/>
      <c r="KIM26" s="212"/>
      <c r="KIN26" s="212"/>
      <c r="KIO26" s="212"/>
      <c r="KIP26" s="212"/>
      <c r="KIQ26" s="212"/>
      <c r="KIR26" s="212"/>
      <c r="KIS26" s="212"/>
      <c r="KIT26" s="212"/>
      <c r="KIU26" s="212"/>
      <c r="KIV26" s="212"/>
      <c r="KIW26" s="212"/>
      <c r="KIX26" s="212"/>
      <c r="KIY26" s="212"/>
      <c r="KIZ26" s="212"/>
      <c r="KJA26" s="212"/>
      <c r="KJB26" s="212"/>
      <c r="KJC26" s="212"/>
      <c r="KJD26" s="212"/>
      <c r="KJE26" s="212"/>
      <c r="KJF26" s="212"/>
      <c r="KJG26" s="212"/>
      <c r="KJH26" s="212"/>
      <c r="KJI26" s="212"/>
      <c r="KJJ26" s="212"/>
      <c r="KJK26" s="212"/>
      <c r="KJL26" s="212"/>
      <c r="KJM26" s="212"/>
      <c r="KJN26" s="212"/>
      <c r="KJO26" s="212"/>
      <c r="KJP26" s="212"/>
      <c r="KJQ26" s="212"/>
      <c r="KJR26" s="212"/>
      <c r="KJS26" s="212"/>
      <c r="KJT26" s="212"/>
      <c r="KJU26" s="212"/>
      <c r="KJV26" s="212"/>
      <c r="KJW26" s="212"/>
      <c r="KJX26" s="212"/>
      <c r="KJY26" s="212"/>
      <c r="KJZ26" s="212"/>
      <c r="KKA26" s="212"/>
      <c r="KKB26" s="212"/>
      <c r="KKC26" s="212"/>
      <c r="KKD26" s="212"/>
      <c r="KKE26" s="212"/>
      <c r="KKF26" s="212"/>
      <c r="KKG26" s="212"/>
      <c r="KKH26" s="212"/>
      <c r="KKI26" s="212"/>
      <c r="KKJ26" s="212"/>
      <c r="KKK26" s="212"/>
      <c r="KKL26" s="212"/>
      <c r="KKM26" s="212"/>
      <c r="KKN26" s="212"/>
      <c r="KKO26" s="212"/>
      <c r="KKP26" s="212"/>
      <c r="KKQ26" s="212"/>
      <c r="KKR26" s="212"/>
      <c r="KKS26" s="212"/>
      <c r="KKT26" s="212"/>
      <c r="KKU26" s="212"/>
      <c r="KKV26" s="212"/>
      <c r="KKW26" s="212"/>
      <c r="KKX26" s="212"/>
      <c r="KKY26" s="212"/>
      <c r="KKZ26" s="212"/>
      <c r="KLA26" s="212"/>
      <c r="KLB26" s="212"/>
      <c r="KLC26" s="212"/>
      <c r="KLD26" s="212"/>
      <c r="KLE26" s="212"/>
      <c r="KLF26" s="212"/>
      <c r="KLG26" s="212"/>
      <c r="KLH26" s="212"/>
      <c r="KLI26" s="212"/>
      <c r="KLJ26" s="212"/>
      <c r="KLK26" s="212"/>
      <c r="KLL26" s="212"/>
      <c r="KLM26" s="212"/>
      <c r="KLN26" s="212"/>
      <c r="KLO26" s="212"/>
      <c r="KLP26" s="212"/>
      <c r="KLQ26" s="212"/>
      <c r="KLR26" s="212"/>
      <c r="KLS26" s="212"/>
      <c r="KLT26" s="212"/>
      <c r="KLU26" s="212"/>
      <c r="KLV26" s="212"/>
      <c r="KLW26" s="212"/>
      <c r="KLX26" s="212"/>
      <c r="KLY26" s="212"/>
      <c r="KLZ26" s="212"/>
      <c r="KMA26" s="212"/>
      <c r="KMB26" s="212"/>
      <c r="KMC26" s="212"/>
      <c r="KMD26" s="212"/>
      <c r="KME26" s="212"/>
      <c r="KMF26" s="212"/>
      <c r="KMG26" s="212"/>
      <c r="KMH26" s="212"/>
      <c r="KMI26" s="212"/>
      <c r="KMJ26" s="212"/>
      <c r="KMK26" s="212"/>
      <c r="KML26" s="212"/>
      <c r="KMM26" s="212"/>
      <c r="KMN26" s="212"/>
      <c r="KMO26" s="212"/>
      <c r="KMP26" s="212"/>
      <c r="KMQ26" s="212"/>
      <c r="KMR26" s="212"/>
      <c r="KMS26" s="212"/>
      <c r="KMT26" s="212"/>
      <c r="KMU26" s="212"/>
      <c r="KMV26" s="212"/>
      <c r="KMW26" s="212"/>
      <c r="KMX26" s="212"/>
      <c r="KMY26" s="212"/>
      <c r="KMZ26" s="212"/>
      <c r="KNA26" s="212"/>
      <c r="KNB26" s="212"/>
      <c r="KNC26" s="212"/>
      <c r="KND26" s="212"/>
      <c r="KNE26" s="212"/>
      <c r="KNF26" s="212"/>
      <c r="KNG26" s="212"/>
      <c r="KNH26" s="212"/>
      <c r="KNI26" s="212"/>
      <c r="KNJ26" s="212"/>
      <c r="KNK26" s="212"/>
      <c r="KNL26" s="212"/>
      <c r="KNM26" s="212"/>
      <c r="KNN26" s="212"/>
      <c r="KNO26" s="212"/>
      <c r="KNP26" s="212"/>
      <c r="KNQ26" s="212"/>
      <c r="KNR26" s="212"/>
      <c r="KNS26" s="212"/>
      <c r="KNT26" s="212"/>
      <c r="KNU26" s="212"/>
      <c r="KNV26" s="212"/>
      <c r="KNW26" s="212"/>
      <c r="KNX26" s="212"/>
      <c r="KNY26" s="212"/>
      <c r="KNZ26" s="212"/>
      <c r="KOA26" s="212"/>
      <c r="KOB26" s="212"/>
      <c r="KOC26" s="212"/>
      <c r="KOD26" s="212"/>
      <c r="KOE26" s="212"/>
      <c r="KOF26" s="212"/>
      <c r="KOG26" s="212"/>
      <c r="KOH26" s="212"/>
      <c r="KOI26" s="212"/>
      <c r="KOJ26" s="212"/>
      <c r="KOK26" s="212"/>
      <c r="KOL26" s="212"/>
      <c r="KOM26" s="212"/>
      <c r="KON26" s="212"/>
      <c r="KOO26" s="212"/>
      <c r="KOP26" s="212"/>
      <c r="KOQ26" s="212"/>
      <c r="KOR26" s="212"/>
      <c r="KOS26" s="212"/>
      <c r="KOT26" s="212"/>
      <c r="KOU26" s="212"/>
      <c r="KOV26" s="212"/>
      <c r="KOW26" s="212"/>
      <c r="KOX26" s="212"/>
      <c r="KOY26" s="212"/>
      <c r="KOZ26" s="212"/>
      <c r="KPA26" s="212"/>
      <c r="KPB26" s="212"/>
      <c r="KPC26" s="212"/>
      <c r="KPD26" s="212"/>
      <c r="KPE26" s="212"/>
      <c r="KPF26" s="212"/>
      <c r="KPG26" s="212"/>
      <c r="KPH26" s="212"/>
      <c r="KPI26" s="212"/>
      <c r="KPJ26" s="212"/>
      <c r="KPK26" s="212"/>
      <c r="KPL26" s="212"/>
      <c r="KPM26" s="212"/>
      <c r="KPN26" s="212"/>
      <c r="KPO26" s="212"/>
      <c r="KPP26" s="212"/>
      <c r="KPQ26" s="212"/>
      <c r="KPR26" s="212"/>
      <c r="KPS26" s="212"/>
      <c r="KPT26" s="212"/>
      <c r="KPU26" s="212"/>
      <c r="KPV26" s="212"/>
      <c r="KPW26" s="212"/>
      <c r="KPX26" s="212"/>
      <c r="KPY26" s="212"/>
      <c r="KPZ26" s="212"/>
      <c r="KQA26" s="212"/>
      <c r="KQB26" s="212"/>
      <c r="KQC26" s="212"/>
      <c r="KQD26" s="212"/>
      <c r="KQE26" s="212"/>
      <c r="KQF26" s="212"/>
      <c r="KQG26" s="212"/>
      <c r="KQH26" s="212"/>
      <c r="KQI26" s="212"/>
      <c r="KQJ26" s="212"/>
      <c r="KQK26" s="212"/>
      <c r="KQL26" s="212"/>
      <c r="KQM26" s="212"/>
      <c r="KQN26" s="212"/>
      <c r="KQO26" s="212"/>
      <c r="KQP26" s="212"/>
      <c r="KQQ26" s="212"/>
      <c r="KQR26" s="212"/>
      <c r="KQS26" s="212"/>
      <c r="KQT26" s="212"/>
      <c r="KQU26" s="212"/>
      <c r="KQV26" s="212"/>
      <c r="KQW26" s="212"/>
      <c r="KQX26" s="212"/>
      <c r="KQY26" s="212"/>
      <c r="KQZ26" s="212"/>
      <c r="KRA26" s="212"/>
      <c r="KRB26" s="212"/>
      <c r="KRC26" s="212"/>
      <c r="KRD26" s="212"/>
      <c r="KRE26" s="212"/>
      <c r="KRF26" s="212"/>
      <c r="KRG26" s="212"/>
      <c r="KRH26" s="212"/>
      <c r="KRI26" s="212"/>
      <c r="KRJ26" s="212"/>
      <c r="KRK26" s="212"/>
      <c r="KRL26" s="212"/>
      <c r="KRM26" s="212"/>
      <c r="KRN26" s="212"/>
      <c r="KRO26" s="212"/>
      <c r="KRP26" s="212"/>
      <c r="KRQ26" s="212"/>
      <c r="KRR26" s="212"/>
      <c r="KRS26" s="212"/>
      <c r="KRT26" s="212"/>
      <c r="KRU26" s="212"/>
      <c r="KRV26" s="212"/>
      <c r="KRW26" s="212"/>
      <c r="KRX26" s="212"/>
      <c r="KRY26" s="212"/>
      <c r="KRZ26" s="212"/>
      <c r="KSA26" s="212"/>
      <c r="KSB26" s="212"/>
      <c r="KSC26" s="212"/>
      <c r="KSD26" s="212"/>
      <c r="KSE26" s="212"/>
      <c r="KSF26" s="212"/>
      <c r="KSG26" s="212"/>
      <c r="KSH26" s="212"/>
      <c r="KSI26" s="212"/>
      <c r="KSJ26" s="212"/>
      <c r="KSK26" s="212"/>
      <c r="KSL26" s="212"/>
      <c r="KSM26" s="212"/>
      <c r="KSN26" s="212"/>
      <c r="KSO26" s="212"/>
      <c r="KSP26" s="212"/>
      <c r="KSQ26" s="212"/>
      <c r="KSR26" s="212"/>
      <c r="KSS26" s="212"/>
      <c r="KST26" s="212"/>
      <c r="KSU26" s="212"/>
      <c r="KSV26" s="212"/>
      <c r="KSW26" s="212"/>
      <c r="KSX26" s="212"/>
      <c r="KSY26" s="212"/>
      <c r="KSZ26" s="212"/>
      <c r="KTA26" s="212"/>
      <c r="KTB26" s="212"/>
      <c r="KTC26" s="212"/>
      <c r="KTD26" s="212"/>
      <c r="KTE26" s="212"/>
      <c r="KTF26" s="212"/>
      <c r="KTG26" s="212"/>
      <c r="KTH26" s="212"/>
      <c r="KTI26" s="212"/>
      <c r="KTJ26" s="212"/>
      <c r="KTK26" s="212"/>
      <c r="KTL26" s="212"/>
      <c r="KTM26" s="212"/>
      <c r="KTN26" s="212"/>
      <c r="KTO26" s="212"/>
      <c r="KTP26" s="212"/>
      <c r="KTQ26" s="212"/>
      <c r="KTR26" s="212"/>
      <c r="KTS26" s="212"/>
      <c r="KTT26" s="212"/>
      <c r="KTU26" s="212"/>
      <c r="KTV26" s="212"/>
      <c r="KTW26" s="212"/>
      <c r="KTX26" s="212"/>
      <c r="KTY26" s="212"/>
      <c r="KTZ26" s="212"/>
      <c r="KUA26" s="212"/>
      <c r="KUB26" s="212"/>
      <c r="KUC26" s="212"/>
      <c r="KUD26" s="212"/>
      <c r="KUE26" s="212"/>
      <c r="KUF26" s="212"/>
      <c r="KUG26" s="212"/>
      <c r="KUH26" s="212"/>
      <c r="KUI26" s="212"/>
      <c r="KUJ26" s="212"/>
      <c r="KUK26" s="212"/>
      <c r="KUL26" s="212"/>
      <c r="KUM26" s="212"/>
      <c r="KUN26" s="212"/>
      <c r="KUO26" s="212"/>
      <c r="KUP26" s="212"/>
      <c r="KUQ26" s="212"/>
      <c r="KUR26" s="212"/>
      <c r="KUS26" s="212"/>
      <c r="KUT26" s="212"/>
      <c r="KUU26" s="212"/>
      <c r="KUV26" s="212"/>
      <c r="KUW26" s="212"/>
      <c r="KUX26" s="212"/>
      <c r="KUY26" s="212"/>
      <c r="KUZ26" s="212"/>
      <c r="KVA26" s="212"/>
      <c r="KVB26" s="212"/>
      <c r="KVC26" s="212"/>
      <c r="KVD26" s="212"/>
      <c r="KVE26" s="212"/>
      <c r="KVF26" s="212"/>
      <c r="KVG26" s="212"/>
      <c r="KVH26" s="212"/>
      <c r="KVI26" s="212"/>
      <c r="KVJ26" s="212"/>
      <c r="KVK26" s="212"/>
      <c r="KVL26" s="212"/>
      <c r="KVM26" s="212"/>
      <c r="KVN26" s="212"/>
      <c r="KVO26" s="212"/>
      <c r="KVP26" s="212"/>
      <c r="KVQ26" s="212"/>
      <c r="KVR26" s="212"/>
      <c r="KVS26" s="212"/>
      <c r="KVT26" s="212"/>
      <c r="KVU26" s="212"/>
      <c r="KVV26" s="212"/>
      <c r="KVW26" s="212"/>
      <c r="KVX26" s="212"/>
      <c r="KVY26" s="212"/>
      <c r="KVZ26" s="212"/>
      <c r="KWA26" s="212"/>
      <c r="KWB26" s="212"/>
      <c r="KWC26" s="212"/>
      <c r="KWD26" s="212"/>
      <c r="KWE26" s="212"/>
      <c r="KWF26" s="212"/>
      <c r="KWG26" s="212"/>
      <c r="KWH26" s="212"/>
      <c r="KWI26" s="212"/>
      <c r="KWJ26" s="212"/>
      <c r="KWK26" s="212"/>
      <c r="KWL26" s="212"/>
      <c r="KWM26" s="212"/>
      <c r="KWN26" s="212"/>
      <c r="KWO26" s="212"/>
      <c r="KWP26" s="212"/>
      <c r="KWQ26" s="212"/>
      <c r="KWR26" s="212"/>
      <c r="KWS26" s="212"/>
      <c r="KWT26" s="212"/>
      <c r="KWU26" s="212"/>
      <c r="KWV26" s="212"/>
      <c r="KWW26" s="212"/>
      <c r="KWX26" s="212"/>
      <c r="KWY26" s="212"/>
      <c r="KWZ26" s="212"/>
      <c r="KXA26" s="212"/>
      <c r="KXB26" s="212"/>
      <c r="KXC26" s="212"/>
      <c r="KXD26" s="212"/>
      <c r="KXE26" s="212"/>
      <c r="KXF26" s="212"/>
      <c r="KXG26" s="212"/>
      <c r="KXH26" s="212"/>
      <c r="KXI26" s="212"/>
      <c r="KXJ26" s="212"/>
      <c r="KXK26" s="212"/>
      <c r="KXL26" s="212"/>
      <c r="KXM26" s="212"/>
      <c r="KXN26" s="212"/>
      <c r="KXO26" s="212"/>
      <c r="KXP26" s="212"/>
      <c r="KXQ26" s="212"/>
      <c r="KXR26" s="212"/>
      <c r="KXS26" s="212"/>
      <c r="KXT26" s="212"/>
      <c r="KXU26" s="212"/>
      <c r="KXV26" s="212"/>
      <c r="KXW26" s="212"/>
      <c r="KXX26" s="212"/>
      <c r="KXY26" s="212"/>
      <c r="KXZ26" s="212"/>
      <c r="KYA26" s="212"/>
      <c r="KYB26" s="212"/>
      <c r="KYC26" s="212"/>
      <c r="KYD26" s="212"/>
      <c r="KYE26" s="212"/>
      <c r="KYF26" s="212"/>
      <c r="KYG26" s="212"/>
      <c r="KYH26" s="212"/>
      <c r="KYI26" s="212"/>
      <c r="KYJ26" s="212"/>
      <c r="KYK26" s="212"/>
      <c r="KYL26" s="212"/>
      <c r="KYM26" s="212"/>
      <c r="KYN26" s="212"/>
      <c r="KYO26" s="212"/>
      <c r="KYP26" s="212"/>
      <c r="KYQ26" s="212"/>
      <c r="KYR26" s="212"/>
      <c r="KYS26" s="212"/>
      <c r="KYT26" s="212"/>
      <c r="KYU26" s="212"/>
      <c r="KYV26" s="212"/>
      <c r="KYW26" s="212"/>
      <c r="KYX26" s="212"/>
      <c r="KYY26" s="212"/>
      <c r="KYZ26" s="212"/>
      <c r="KZA26" s="212"/>
      <c r="KZB26" s="212"/>
      <c r="KZC26" s="212"/>
      <c r="KZD26" s="212"/>
      <c r="KZE26" s="212"/>
      <c r="KZF26" s="212"/>
      <c r="KZG26" s="212"/>
      <c r="KZH26" s="212"/>
      <c r="KZI26" s="212"/>
      <c r="KZJ26" s="212"/>
      <c r="KZK26" s="212"/>
      <c r="KZL26" s="212"/>
      <c r="KZM26" s="212"/>
      <c r="KZN26" s="212"/>
      <c r="KZO26" s="212"/>
      <c r="KZP26" s="212"/>
      <c r="KZQ26" s="212"/>
      <c r="KZR26" s="212"/>
      <c r="KZS26" s="212"/>
      <c r="KZT26" s="212"/>
      <c r="KZU26" s="212"/>
      <c r="KZV26" s="212"/>
      <c r="KZW26" s="212"/>
      <c r="KZX26" s="212"/>
      <c r="KZY26" s="212"/>
      <c r="KZZ26" s="212"/>
      <c r="LAA26" s="212"/>
      <c r="LAB26" s="212"/>
      <c r="LAC26" s="212"/>
      <c r="LAD26" s="212"/>
      <c r="LAE26" s="212"/>
      <c r="LAF26" s="212"/>
      <c r="LAG26" s="212"/>
      <c r="LAH26" s="212"/>
      <c r="LAI26" s="212"/>
      <c r="LAJ26" s="212"/>
      <c r="LAK26" s="212"/>
      <c r="LAL26" s="212"/>
      <c r="LAM26" s="212"/>
      <c r="LAN26" s="212"/>
      <c r="LAO26" s="212"/>
      <c r="LAP26" s="212"/>
      <c r="LAQ26" s="212"/>
      <c r="LAR26" s="212"/>
      <c r="LAS26" s="212"/>
      <c r="LAT26" s="212"/>
      <c r="LAU26" s="212"/>
      <c r="LAV26" s="212"/>
      <c r="LAW26" s="212"/>
      <c r="LAX26" s="212"/>
      <c r="LAY26" s="212"/>
      <c r="LAZ26" s="212"/>
      <c r="LBA26" s="212"/>
      <c r="LBB26" s="212"/>
      <c r="LBC26" s="212"/>
      <c r="LBD26" s="212"/>
      <c r="LBE26" s="212"/>
      <c r="LBF26" s="212"/>
      <c r="LBG26" s="212"/>
      <c r="LBH26" s="212"/>
      <c r="LBI26" s="212"/>
      <c r="LBJ26" s="212"/>
      <c r="LBK26" s="212"/>
      <c r="LBL26" s="212"/>
      <c r="LBM26" s="212"/>
      <c r="LBN26" s="212"/>
      <c r="LBO26" s="212"/>
      <c r="LBP26" s="212"/>
      <c r="LBQ26" s="212"/>
      <c r="LBR26" s="212"/>
      <c r="LBS26" s="212"/>
      <c r="LBT26" s="212"/>
      <c r="LBU26" s="212"/>
      <c r="LBV26" s="212"/>
      <c r="LBW26" s="212"/>
      <c r="LBX26" s="212"/>
      <c r="LBY26" s="212"/>
      <c r="LBZ26" s="212"/>
      <c r="LCA26" s="212"/>
      <c r="LCB26" s="212"/>
      <c r="LCC26" s="212"/>
      <c r="LCD26" s="212"/>
      <c r="LCE26" s="212"/>
      <c r="LCF26" s="212"/>
      <c r="LCG26" s="212"/>
      <c r="LCH26" s="212"/>
      <c r="LCI26" s="212"/>
      <c r="LCJ26" s="212"/>
      <c r="LCK26" s="212"/>
      <c r="LCL26" s="212"/>
      <c r="LCM26" s="212"/>
      <c r="LCN26" s="212"/>
      <c r="LCO26" s="212"/>
      <c r="LCP26" s="212"/>
      <c r="LCQ26" s="212"/>
      <c r="LCR26" s="212"/>
      <c r="LCS26" s="212"/>
      <c r="LCT26" s="212"/>
      <c r="LCU26" s="212"/>
      <c r="LCV26" s="212"/>
      <c r="LCW26" s="212"/>
      <c r="LCX26" s="212"/>
      <c r="LCY26" s="212"/>
      <c r="LCZ26" s="212"/>
      <c r="LDA26" s="212"/>
      <c r="LDB26" s="212"/>
      <c r="LDC26" s="212"/>
      <c r="LDD26" s="212"/>
      <c r="LDE26" s="212"/>
      <c r="LDF26" s="212"/>
      <c r="LDG26" s="212"/>
      <c r="LDH26" s="212"/>
      <c r="LDI26" s="212"/>
      <c r="LDJ26" s="212"/>
      <c r="LDK26" s="212"/>
      <c r="LDL26" s="212"/>
      <c r="LDM26" s="212"/>
      <c r="LDN26" s="212"/>
      <c r="LDO26" s="212"/>
      <c r="LDP26" s="212"/>
      <c r="LDQ26" s="212"/>
      <c r="LDR26" s="212"/>
      <c r="LDS26" s="212"/>
      <c r="LDT26" s="212"/>
      <c r="LDU26" s="212"/>
      <c r="LDV26" s="212"/>
      <c r="LDW26" s="212"/>
      <c r="LDX26" s="212"/>
      <c r="LDY26" s="212"/>
      <c r="LDZ26" s="212"/>
      <c r="LEA26" s="212"/>
      <c r="LEB26" s="212"/>
      <c r="LEC26" s="212"/>
      <c r="LED26" s="212"/>
      <c r="LEE26" s="212"/>
      <c r="LEF26" s="212"/>
      <c r="LEG26" s="212"/>
      <c r="LEH26" s="212"/>
      <c r="LEI26" s="212"/>
      <c r="LEJ26" s="212"/>
      <c r="LEK26" s="212"/>
      <c r="LEL26" s="212"/>
      <c r="LEM26" s="212"/>
      <c r="LEN26" s="212"/>
      <c r="LEO26" s="212"/>
      <c r="LEP26" s="212"/>
      <c r="LEQ26" s="212"/>
      <c r="LER26" s="212"/>
      <c r="LES26" s="212"/>
      <c r="LET26" s="212"/>
      <c r="LEU26" s="212"/>
      <c r="LEV26" s="212"/>
      <c r="LEW26" s="212"/>
      <c r="LEX26" s="212"/>
      <c r="LEY26" s="212"/>
      <c r="LEZ26" s="212"/>
      <c r="LFA26" s="212"/>
      <c r="LFB26" s="212"/>
      <c r="LFC26" s="212"/>
      <c r="LFD26" s="212"/>
      <c r="LFE26" s="212"/>
      <c r="LFF26" s="212"/>
      <c r="LFG26" s="212"/>
      <c r="LFH26" s="212"/>
      <c r="LFI26" s="212"/>
      <c r="LFJ26" s="212"/>
      <c r="LFK26" s="212"/>
      <c r="LFL26" s="212"/>
      <c r="LFM26" s="212"/>
      <c r="LFN26" s="212"/>
      <c r="LFO26" s="212"/>
      <c r="LFP26" s="212"/>
      <c r="LFQ26" s="212"/>
      <c r="LFR26" s="212"/>
      <c r="LFS26" s="212"/>
      <c r="LFT26" s="212"/>
      <c r="LFU26" s="212"/>
      <c r="LFV26" s="212"/>
      <c r="LFW26" s="212"/>
      <c r="LFX26" s="212"/>
      <c r="LFY26" s="212"/>
      <c r="LFZ26" s="212"/>
      <c r="LGA26" s="212"/>
      <c r="LGB26" s="212"/>
      <c r="LGC26" s="212"/>
      <c r="LGD26" s="212"/>
      <c r="LGE26" s="212"/>
      <c r="LGF26" s="212"/>
      <c r="LGG26" s="212"/>
      <c r="LGH26" s="212"/>
      <c r="LGI26" s="212"/>
      <c r="LGJ26" s="212"/>
      <c r="LGK26" s="212"/>
      <c r="LGL26" s="212"/>
      <c r="LGM26" s="212"/>
      <c r="LGN26" s="212"/>
      <c r="LGO26" s="212"/>
      <c r="LGP26" s="212"/>
      <c r="LGQ26" s="212"/>
      <c r="LGR26" s="212"/>
      <c r="LGS26" s="212"/>
      <c r="LGT26" s="212"/>
      <c r="LGU26" s="212"/>
      <c r="LGV26" s="212"/>
      <c r="LGW26" s="212"/>
      <c r="LGX26" s="212"/>
      <c r="LGY26" s="212"/>
      <c r="LGZ26" s="212"/>
      <c r="LHA26" s="212"/>
      <c r="LHB26" s="212"/>
      <c r="LHC26" s="212"/>
      <c r="LHD26" s="212"/>
      <c r="LHE26" s="212"/>
      <c r="LHF26" s="212"/>
      <c r="LHG26" s="212"/>
      <c r="LHH26" s="212"/>
      <c r="LHI26" s="212"/>
      <c r="LHJ26" s="212"/>
      <c r="LHK26" s="212"/>
      <c r="LHL26" s="212"/>
      <c r="LHM26" s="212"/>
      <c r="LHN26" s="212"/>
      <c r="LHO26" s="212"/>
      <c r="LHP26" s="212"/>
      <c r="LHQ26" s="212"/>
      <c r="LHR26" s="212"/>
      <c r="LHS26" s="212"/>
      <c r="LHT26" s="212"/>
      <c r="LHU26" s="212"/>
      <c r="LHV26" s="212"/>
      <c r="LHW26" s="212"/>
      <c r="LHX26" s="212"/>
      <c r="LHY26" s="212"/>
      <c r="LHZ26" s="212"/>
      <c r="LIA26" s="212"/>
      <c r="LIB26" s="212"/>
      <c r="LIC26" s="212"/>
      <c r="LID26" s="212"/>
      <c r="LIE26" s="212"/>
      <c r="LIF26" s="212"/>
      <c r="LIG26" s="212"/>
      <c r="LIH26" s="212"/>
      <c r="LII26" s="212"/>
      <c r="LIJ26" s="212"/>
      <c r="LIK26" s="212"/>
      <c r="LIL26" s="212"/>
      <c r="LIM26" s="212"/>
      <c r="LIN26" s="212"/>
      <c r="LIO26" s="212"/>
      <c r="LIP26" s="212"/>
      <c r="LIQ26" s="212"/>
      <c r="LIR26" s="212"/>
      <c r="LIS26" s="212"/>
      <c r="LIT26" s="212"/>
      <c r="LIU26" s="212"/>
      <c r="LIV26" s="212"/>
      <c r="LIW26" s="212"/>
      <c r="LIX26" s="212"/>
      <c r="LIY26" s="212"/>
      <c r="LIZ26" s="212"/>
      <c r="LJA26" s="212"/>
      <c r="LJB26" s="212"/>
      <c r="LJC26" s="212"/>
      <c r="LJD26" s="212"/>
      <c r="LJE26" s="212"/>
      <c r="LJF26" s="212"/>
      <c r="LJG26" s="212"/>
      <c r="LJH26" s="212"/>
      <c r="LJI26" s="212"/>
      <c r="LJJ26" s="212"/>
      <c r="LJK26" s="212"/>
      <c r="LJL26" s="212"/>
      <c r="LJM26" s="212"/>
      <c r="LJN26" s="212"/>
      <c r="LJO26" s="212"/>
      <c r="LJP26" s="212"/>
      <c r="LJQ26" s="212"/>
      <c r="LJR26" s="212"/>
      <c r="LJS26" s="212"/>
      <c r="LJT26" s="212"/>
      <c r="LJU26" s="212"/>
      <c r="LJV26" s="212"/>
      <c r="LJW26" s="212"/>
      <c r="LJX26" s="212"/>
      <c r="LJY26" s="212"/>
      <c r="LJZ26" s="212"/>
      <c r="LKA26" s="212"/>
      <c r="LKB26" s="212"/>
      <c r="LKC26" s="212"/>
      <c r="LKD26" s="212"/>
      <c r="LKE26" s="212"/>
      <c r="LKF26" s="212"/>
      <c r="LKG26" s="212"/>
      <c r="LKH26" s="212"/>
      <c r="LKI26" s="212"/>
      <c r="LKJ26" s="212"/>
      <c r="LKK26" s="212"/>
      <c r="LKL26" s="212"/>
      <c r="LKM26" s="212"/>
      <c r="LKN26" s="212"/>
      <c r="LKO26" s="212"/>
      <c r="LKP26" s="212"/>
      <c r="LKQ26" s="212"/>
      <c r="LKR26" s="212"/>
      <c r="LKS26" s="212"/>
      <c r="LKT26" s="212"/>
      <c r="LKU26" s="212"/>
      <c r="LKV26" s="212"/>
      <c r="LKW26" s="212"/>
      <c r="LKX26" s="212"/>
      <c r="LKY26" s="212"/>
      <c r="LKZ26" s="212"/>
      <c r="LLA26" s="212"/>
      <c r="LLB26" s="212"/>
      <c r="LLC26" s="212"/>
      <c r="LLD26" s="212"/>
      <c r="LLE26" s="212"/>
      <c r="LLF26" s="212"/>
      <c r="LLG26" s="212"/>
      <c r="LLH26" s="212"/>
      <c r="LLI26" s="212"/>
      <c r="LLJ26" s="212"/>
      <c r="LLK26" s="212"/>
      <c r="LLL26" s="212"/>
      <c r="LLM26" s="212"/>
      <c r="LLN26" s="212"/>
      <c r="LLO26" s="212"/>
      <c r="LLP26" s="212"/>
      <c r="LLQ26" s="212"/>
      <c r="LLR26" s="212"/>
      <c r="LLS26" s="212"/>
      <c r="LLT26" s="212"/>
      <c r="LLU26" s="212"/>
      <c r="LLV26" s="212"/>
      <c r="LLW26" s="212"/>
      <c r="LLX26" s="212"/>
      <c r="LLY26" s="212"/>
      <c r="LLZ26" s="212"/>
      <c r="LMA26" s="212"/>
      <c r="LMB26" s="212"/>
      <c r="LMC26" s="212"/>
      <c r="LMD26" s="212"/>
      <c r="LME26" s="212"/>
      <c r="LMF26" s="212"/>
      <c r="LMG26" s="212"/>
      <c r="LMH26" s="212"/>
      <c r="LMI26" s="212"/>
      <c r="LMJ26" s="212"/>
      <c r="LMK26" s="212"/>
      <c r="LML26" s="212"/>
      <c r="LMM26" s="212"/>
      <c r="LMN26" s="212"/>
      <c r="LMO26" s="212"/>
      <c r="LMP26" s="212"/>
      <c r="LMQ26" s="212"/>
      <c r="LMR26" s="212"/>
      <c r="LMS26" s="212"/>
      <c r="LMT26" s="212"/>
      <c r="LMU26" s="212"/>
      <c r="LMV26" s="212"/>
      <c r="LMW26" s="212"/>
      <c r="LMX26" s="212"/>
      <c r="LMY26" s="212"/>
      <c r="LMZ26" s="212"/>
      <c r="LNA26" s="212"/>
      <c r="LNB26" s="212"/>
      <c r="LNC26" s="212"/>
      <c r="LND26" s="212"/>
      <c r="LNE26" s="212"/>
      <c r="LNF26" s="212"/>
      <c r="LNG26" s="212"/>
      <c r="LNH26" s="212"/>
      <c r="LNI26" s="212"/>
      <c r="LNJ26" s="212"/>
      <c r="LNK26" s="212"/>
      <c r="LNL26" s="212"/>
      <c r="LNM26" s="212"/>
      <c r="LNN26" s="212"/>
      <c r="LNO26" s="212"/>
      <c r="LNP26" s="212"/>
      <c r="LNQ26" s="212"/>
      <c r="LNR26" s="212"/>
      <c r="LNS26" s="212"/>
      <c r="LNT26" s="212"/>
      <c r="LNU26" s="212"/>
      <c r="LNV26" s="212"/>
      <c r="LNW26" s="212"/>
      <c r="LNX26" s="212"/>
      <c r="LNY26" s="212"/>
      <c r="LNZ26" s="212"/>
      <c r="LOA26" s="212"/>
      <c r="LOB26" s="212"/>
      <c r="LOC26" s="212"/>
      <c r="LOD26" s="212"/>
      <c r="LOE26" s="212"/>
      <c r="LOF26" s="212"/>
      <c r="LOG26" s="212"/>
      <c r="LOH26" s="212"/>
      <c r="LOI26" s="212"/>
      <c r="LOJ26" s="212"/>
      <c r="LOK26" s="212"/>
      <c r="LOL26" s="212"/>
      <c r="LOM26" s="212"/>
      <c r="LON26" s="212"/>
      <c r="LOO26" s="212"/>
      <c r="LOP26" s="212"/>
      <c r="LOQ26" s="212"/>
      <c r="LOR26" s="212"/>
      <c r="LOS26" s="212"/>
      <c r="LOT26" s="212"/>
      <c r="LOU26" s="212"/>
      <c r="LOV26" s="212"/>
      <c r="LOW26" s="212"/>
      <c r="LOX26" s="212"/>
      <c r="LOY26" s="212"/>
      <c r="LOZ26" s="212"/>
      <c r="LPA26" s="212"/>
      <c r="LPB26" s="212"/>
      <c r="LPC26" s="212"/>
      <c r="LPD26" s="212"/>
      <c r="LPE26" s="212"/>
      <c r="LPF26" s="212"/>
      <c r="LPG26" s="212"/>
      <c r="LPH26" s="212"/>
      <c r="LPI26" s="212"/>
      <c r="LPJ26" s="212"/>
      <c r="LPK26" s="212"/>
      <c r="LPL26" s="212"/>
      <c r="LPM26" s="212"/>
      <c r="LPN26" s="212"/>
      <c r="LPO26" s="212"/>
      <c r="LPP26" s="212"/>
      <c r="LPQ26" s="212"/>
      <c r="LPR26" s="212"/>
      <c r="LPS26" s="212"/>
      <c r="LPT26" s="212"/>
      <c r="LPU26" s="212"/>
      <c r="LPV26" s="212"/>
      <c r="LPW26" s="212"/>
      <c r="LPX26" s="212"/>
      <c r="LPY26" s="212"/>
      <c r="LPZ26" s="212"/>
      <c r="LQA26" s="212"/>
      <c r="LQB26" s="212"/>
      <c r="LQC26" s="212"/>
      <c r="LQD26" s="212"/>
      <c r="LQE26" s="212"/>
      <c r="LQF26" s="212"/>
      <c r="LQG26" s="212"/>
      <c r="LQH26" s="212"/>
      <c r="LQI26" s="212"/>
      <c r="LQJ26" s="212"/>
      <c r="LQK26" s="212"/>
      <c r="LQL26" s="212"/>
      <c r="LQM26" s="212"/>
      <c r="LQN26" s="212"/>
      <c r="LQO26" s="212"/>
      <c r="LQP26" s="212"/>
      <c r="LQQ26" s="212"/>
      <c r="LQR26" s="212"/>
      <c r="LQS26" s="212"/>
      <c r="LQT26" s="212"/>
      <c r="LQU26" s="212"/>
      <c r="LQV26" s="212"/>
      <c r="LQW26" s="212"/>
      <c r="LQX26" s="212"/>
      <c r="LQY26" s="212"/>
      <c r="LQZ26" s="212"/>
      <c r="LRA26" s="212"/>
      <c r="LRB26" s="212"/>
      <c r="LRC26" s="212"/>
      <c r="LRD26" s="212"/>
      <c r="LRE26" s="212"/>
      <c r="LRF26" s="212"/>
      <c r="LRG26" s="212"/>
      <c r="LRH26" s="212"/>
      <c r="LRI26" s="212"/>
      <c r="LRJ26" s="212"/>
      <c r="LRK26" s="212"/>
      <c r="LRL26" s="212"/>
      <c r="LRM26" s="212"/>
      <c r="LRN26" s="212"/>
      <c r="LRO26" s="212"/>
      <c r="LRP26" s="212"/>
      <c r="LRQ26" s="212"/>
      <c r="LRR26" s="212"/>
      <c r="LRS26" s="212"/>
      <c r="LRT26" s="212"/>
      <c r="LRU26" s="212"/>
      <c r="LRV26" s="212"/>
      <c r="LRW26" s="212"/>
      <c r="LRX26" s="212"/>
      <c r="LRY26" s="212"/>
      <c r="LRZ26" s="212"/>
      <c r="LSA26" s="212"/>
      <c r="LSB26" s="212"/>
      <c r="LSC26" s="212"/>
      <c r="LSD26" s="212"/>
      <c r="LSE26" s="212"/>
      <c r="LSF26" s="212"/>
      <c r="LSG26" s="212"/>
      <c r="LSH26" s="212"/>
      <c r="LSI26" s="212"/>
      <c r="LSJ26" s="212"/>
      <c r="LSK26" s="212"/>
      <c r="LSL26" s="212"/>
      <c r="LSM26" s="212"/>
      <c r="LSN26" s="212"/>
      <c r="LSO26" s="212"/>
      <c r="LSP26" s="212"/>
      <c r="LSQ26" s="212"/>
      <c r="LSR26" s="212"/>
      <c r="LSS26" s="212"/>
      <c r="LST26" s="212"/>
      <c r="LSU26" s="212"/>
      <c r="LSV26" s="212"/>
      <c r="LSW26" s="212"/>
      <c r="LSX26" s="212"/>
      <c r="LSY26" s="212"/>
      <c r="LSZ26" s="212"/>
      <c r="LTA26" s="212"/>
      <c r="LTB26" s="212"/>
      <c r="LTC26" s="212"/>
      <c r="LTD26" s="212"/>
      <c r="LTE26" s="212"/>
      <c r="LTF26" s="212"/>
      <c r="LTG26" s="212"/>
      <c r="LTH26" s="212"/>
      <c r="LTI26" s="212"/>
      <c r="LTJ26" s="212"/>
      <c r="LTK26" s="212"/>
      <c r="LTL26" s="212"/>
      <c r="LTM26" s="212"/>
      <c r="LTN26" s="212"/>
      <c r="LTO26" s="212"/>
      <c r="LTP26" s="212"/>
      <c r="LTQ26" s="212"/>
      <c r="LTR26" s="212"/>
      <c r="LTS26" s="212"/>
      <c r="LTT26" s="212"/>
      <c r="LTU26" s="212"/>
      <c r="LTV26" s="212"/>
      <c r="LTW26" s="212"/>
      <c r="LTX26" s="212"/>
      <c r="LTY26" s="212"/>
      <c r="LTZ26" s="212"/>
      <c r="LUA26" s="212"/>
      <c r="LUB26" s="212"/>
      <c r="LUC26" s="212"/>
      <c r="LUD26" s="212"/>
      <c r="LUE26" s="212"/>
      <c r="LUF26" s="212"/>
      <c r="LUG26" s="212"/>
      <c r="LUH26" s="212"/>
      <c r="LUI26" s="212"/>
      <c r="LUJ26" s="212"/>
      <c r="LUK26" s="212"/>
      <c r="LUL26" s="212"/>
      <c r="LUM26" s="212"/>
      <c r="LUN26" s="212"/>
      <c r="LUO26" s="212"/>
      <c r="LUP26" s="212"/>
      <c r="LUQ26" s="212"/>
      <c r="LUR26" s="212"/>
      <c r="LUS26" s="212"/>
      <c r="LUT26" s="212"/>
      <c r="LUU26" s="212"/>
      <c r="LUV26" s="212"/>
      <c r="LUW26" s="212"/>
      <c r="LUX26" s="212"/>
      <c r="LUY26" s="212"/>
      <c r="LUZ26" s="212"/>
      <c r="LVA26" s="212"/>
      <c r="LVB26" s="212"/>
      <c r="LVC26" s="212"/>
      <c r="LVD26" s="212"/>
      <c r="LVE26" s="212"/>
      <c r="LVF26" s="212"/>
      <c r="LVG26" s="212"/>
      <c r="LVH26" s="212"/>
      <c r="LVI26" s="212"/>
      <c r="LVJ26" s="212"/>
      <c r="LVK26" s="212"/>
      <c r="LVL26" s="212"/>
      <c r="LVM26" s="212"/>
      <c r="LVN26" s="212"/>
      <c r="LVO26" s="212"/>
      <c r="LVP26" s="212"/>
      <c r="LVQ26" s="212"/>
      <c r="LVR26" s="212"/>
      <c r="LVS26" s="212"/>
      <c r="LVT26" s="212"/>
      <c r="LVU26" s="212"/>
      <c r="LVV26" s="212"/>
      <c r="LVW26" s="212"/>
      <c r="LVX26" s="212"/>
      <c r="LVY26" s="212"/>
      <c r="LVZ26" s="212"/>
      <c r="LWA26" s="212"/>
      <c r="LWB26" s="212"/>
      <c r="LWC26" s="212"/>
      <c r="LWD26" s="212"/>
      <c r="LWE26" s="212"/>
      <c r="LWF26" s="212"/>
      <c r="LWG26" s="212"/>
      <c r="LWH26" s="212"/>
      <c r="LWI26" s="212"/>
      <c r="LWJ26" s="212"/>
      <c r="LWK26" s="212"/>
      <c r="LWL26" s="212"/>
      <c r="LWM26" s="212"/>
      <c r="LWN26" s="212"/>
      <c r="LWO26" s="212"/>
      <c r="LWP26" s="212"/>
      <c r="LWQ26" s="212"/>
      <c r="LWR26" s="212"/>
      <c r="LWS26" s="212"/>
      <c r="LWT26" s="212"/>
      <c r="LWU26" s="212"/>
      <c r="LWV26" s="212"/>
      <c r="LWW26" s="212"/>
      <c r="LWX26" s="212"/>
      <c r="LWY26" s="212"/>
      <c r="LWZ26" s="212"/>
      <c r="LXA26" s="212"/>
      <c r="LXB26" s="212"/>
      <c r="LXC26" s="212"/>
      <c r="LXD26" s="212"/>
      <c r="LXE26" s="212"/>
      <c r="LXF26" s="212"/>
      <c r="LXG26" s="212"/>
      <c r="LXH26" s="212"/>
      <c r="LXI26" s="212"/>
      <c r="LXJ26" s="212"/>
      <c r="LXK26" s="212"/>
      <c r="LXL26" s="212"/>
      <c r="LXM26" s="212"/>
      <c r="LXN26" s="212"/>
      <c r="LXO26" s="212"/>
      <c r="LXP26" s="212"/>
      <c r="LXQ26" s="212"/>
      <c r="LXR26" s="212"/>
      <c r="LXS26" s="212"/>
      <c r="LXT26" s="212"/>
      <c r="LXU26" s="212"/>
      <c r="LXV26" s="212"/>
      <c r="LXW26" s="212"/>
      <c r="LXX26" s="212"/>
      <c r="LXY26" s="212"/>
      <c r="LXZ26" s="212"/>
      <c r="LYA26" s="212"/>
      <c r="LYB26" s="212"/>
      <c r="LYC26" s="212"/>
      <c r="LYD26" s="212"/>
      <c r="LYE26" s="212"/>
      <c r="LYF26" s="212"/>
      <c r="LYG26" s="212"/>
      <c r="LYH26" s="212"/>
      <c r="LYI26" s="212"/>
      <c r="LYJ26" s="212"/>
      <c r="LYK26" s="212"/>
      <c r="LYL26" s="212"/>
      <c r="LYM26" s="212"/>
      <c r="LYN26" s="212"/>
      <c r="LYO26" s="212"/>
      <c r="LYP26" s="212"/>
      <c r="LYQ26" s="212"/>
      <c r="LYR26" s="212"/>
      <c r="LYS26" s="212"/>
      <c r="LYT26" s="212"/>
      <c r="LYU26" s="212"/>
      <c r="LYV26" s="212"/>
      <c r="LYW26" s="212"/>
      <c r="LYX26" s="212"/>
      <c r="LYY26" s="212"/>
      <c r="LYZ26" s="212"/>
      <c r="LZA26" s="212"/>
      <c r="LZB26" s="212"/>
      <c r="LZC26" s="212"/>
      <c r="LZD26" s="212"/>
      <c r="LZE26" s="212"/>
      <c r="LZF26" s="212"/>
      <c r="LZG26" s="212"/>
      <c r="LZH26" s="212"/>
      <c r="LZI26" s="212"/>
      <c r="LZJ26" s="212"/>
      <c r="LZK26" s="212"/>
      <c r="LZL26" s="212"/>
      <c r="LZM26" s="212"/>
      <c r="LZN26" s="212"/>
      <c r="LZO26" s="212"/>
      <c r="LZP26" s="212"/>
      <c r="LZQ26" s="212"/>
      <c r="LZR26" s="212"/>
      <c r="LZS26" s="212"/>
      <c r="LZT26" s="212"/>
      <c r="LZU26" s="212"/>
      <c r="LZV26" s="212"/>
      <c r="LZW26" s="212"/>
      <c r="LZX26" s="212"/>
      <c r="LZY26" s="212"/>
      <c r="LZZ26" s="212"/>
      <c r="MAA26" s="212"/>
      <c r="MAB26" s="212"/>
      <c r="MAC26" s="212"/>
      <c r="MAD26" s="212"/>
      <c r="MAE26" s="212"/>
      <c r="MAF26" s="212"/>
      <c r="MAG26" s="212"/>
      <c r="MAH26" s="212"/>
      <c r="MAI26" s="212"/>
      <c r="MAJ26" s="212"/>
      <c r="MAK26" s="212"/>
      <c r="MAL26" s="212"/>
      <c r="MAM26" s="212"/>
      <c r="MAN26" s="212"/>
      <c r="MAO26" s="212"/>
      <c r="MAP26" s="212"/>
      <c r="MAQ26" s="212"/>
      <c r="MAR26" s="212"/>
      <c r="MAS26" s="212"/>
      <c r="MAT26" s="212"/>
      <c r="MAU26" s="212"/>
      <c r="MAV26" s="212"/>
      <c r="MAW26" s="212"/>
      <c r="MAX26" s="212"/>
      <c r="MAY26" s="212"/>
      <c r="MAZ26" s="212"/>
      <c r="MBA26" s="212"/>
      <c r="MBB26" s="212"/>
      <c r="MBC26" s="212"/>
      <c r="MBD26" s="212"/>
      <c r="MBE26" s="212"/>
      <c r="MBF26" s="212"/>
      <c r="MBG26" s="212"/>
      <c r="MBH26" s="212"/>
      <c r="MBI26" s="212"/>
      <c r="MBJ26" s="212"/>
      <c r="MBK26" s="212"/>
      <c r="MBL26" s="212"/>
      <c r="MBM26" s="212"/>
      <c r="MBN26" s="212"/>
      <c r="MBO26" s="212"/>
      <c r="MBP26" s="212"/>
      <c r="MBQ26" s="212"/>
      <c r="MBR26" s="212"/>
      <c r="MBS26" s="212"/>
      <c r="MBT26" s="212"/>
      <c r="MBU26" s="212"/>
      <c r="MBV26" s="212"/>
      <c r="MBW26" s="212"/>
      <c r="MBX26" s="212"/>
      <c r="MBY26" s="212"/>
      <c r="MBZ26" s="212"/>
      <c r="MCA26" s="212"/>
      <c r="MCB26" s="212"/>
      <c r="MCC26" s="212"/>
      <c r="MCD26" s="212"/>
      <c r="MCE26" s="212"/>
      <c r="MCF26" s="212"/>
      <c r="MCG26" s="212"/>
      <c r="MCH26" s="212"/>
      <c r="MCI26" s="212"/>
      <c r="MCJ26" s="212"/>
      <c r="MCK26" s="212"/>
      <c r="MCL26" s="212"/>
      <c r="MCM26" s="212"/>
      <c r="MCN26" s="212"/>
      <c r="MCO26" s="212"/>
      <c r="MCP26" s="212"/>
      <c r="MCQ26" s="212"/>
      <c r="MCR26" s="212"/>
      <c r="MCS26" s="212"/>
      <c r="MCT26" s="212"/>
      <c r="MCU26" s="212"/>
      <c r="MCV26" s="212"/>
      <c r="MCW26" s="212"/>
      <c r="MCX26" s="212"/>
      <c r="MCY26" s="212"/>
      <c r="MCZ26" s="212"/>
      <c r="MDA26" s="212"/>
      <c r="MDB26" s="212"/>
      <c r="MDC26" s="212"/>
      <c r="MDD26" s="212"/>
      <c r="MDE26" s="212"/>
      <c r="MDF26" s="212"/>
      <c r="MDG26" s="212"/>
      <c r="MDH26" s="212"/>
      <c r="MDI26" s="212"/>
      <c r="MDJ26" s="212"/>
      <c r="MDK26" s="212"/>
      <c r="MDL26" s="212"/>
      <c r="MDM26" s="212"/>
      <c r="MDN26" s="212"/>
      <c r="MDO26" s="212"/>
      <c r="MDP26" s="212"/>
      <c r="MDQ26" s="212"/>
      <c r="MDR26" s="212"/>
      <c r="MDS26" s="212"/>
      <c r="MDT26" s="212"/>
      <c r="MDU26" s="212"/>
      <c r="MDV26" s="212"/>
      <c r="MDW26" s="212"/>
      <c r="MDX26" s="212"/>
      <c r="MDY26" s="212"/>
      <c r="MDZ26" s="212"/>
      <c r="MEA26" s="212"/>
      <c r="MEB26" s="212"/>
      <c r="MEC26" s="212"/>
      <c r="MED26" s="212"/>
      <c r="MEE26" s="212"/>
      <c r="MEF26" s="212"/>
      <c r="MEG26" s="212"/>
      <c r="MEH26" s="212"/>
      <c r="MEI26" s="212"/>
      <c r="MEJ26" s="212"/>
      <c r="MEK26" s="212"/>
      <c r="MEL26" s="212"/>
      <c r="MEM26" s="212"/>
      <c r="MEN26" s="212"/>
      <c r="MEO26" s="212"/>
      <c r="MEP26" s="212"/>
      <c r="MEQ26" s="212"/>
      <c r="MER26" s="212"/>
      <c r="MES26" s="212"/>
      <c r="MET26" s="212"/>
      <c r="MEU26" s="212"/>
      <c r="MEV26" s="212"/>
      <c r="MEW26" s="212"/>
      <c r="MEX26" s="212"/>
      <c r="MEY26" s="212"/>
      <c r="MEZ26" s="212"/>
      <c r="MFA26" s="212"/>
      <c r="MFB26" s="212"/>
      <c r="MFC26" s="212"/>
      <c r="MFD26" s="212"/>
      <c r="MFE26" s="212"/>
      <c r="MFF26" s="212"/>
      <c r="MFG26" s="212"/>
      <c r="MFH26" s="212"/>
      <c r="MFI26" s="212"/>
      <c r="MFJ26" s="212"/>
      <c r="MFK26" s="212"/>
      <c r="MFL26" s="212"/>
      <c r="MFM26" s="212"/>
      <c r="MFN26" s="212"/>
      <c r="MFO26" s="212"/>
      <c r="MFP26" s="212"/>
      <c r="MFQ26" s="212"/>
      <c r="MFR26" s="212"/>
      <c r="MFS26" s="212"/>
      <c r="MFT26" s="212"/>
      <c r="MFU26" s="212"/>
      <c r="MFV26" s="212"/>
      <c r="MFW26" s="212"/>
      <c r="MFX26" s="212"/>
      <c r="MFY26" s="212"/>
      <c r="MFZ26" s="212"/>
      <c r="MGA26" s="212"/>
      <c r="MGB26" s="212"/>
      <c r="MGC26" s="212"/>
      <c r="MGD26" s="212"/>
      <c r="MGE26" s="212"/>
      <c r="MGF26" s="212"/>
      <c r="MGG26" s="212"/>
      <c r="MGH26" s="212"/>
      <c r="MGI26" s="212"/>
      <c r="MGJ26" s="212"/>
      <c r="MGK26" s="212"/>
      <c r="MGL26" s="212"/>
      <c r="MGM26" s="212"/>
      <c r="MGN26" s="212"/>
      <c r="MGO26" s="212"/>
      <c r="MGP26" s="212"/>
      <c r="MGQ26" s="212"/>
      <c r="MGR26" s="212"/>
      <c r="MGS26" s="212"/>
      <c r="MGT26" s="212"/>
      <c r="MGU26" s="212"/>
      <c r="MGV26" s="212"/>
      <c r="MGW26" s="212"/>
      <c r="MGX26" s="212"/>
      <c r="MGY26" s="212"/>
      <c r="MGZ26" s="212"/>
      <c r="MHA26" s="212"/>
      <c r="MHB26" s="212"/>
      <c r="MHC26" s="212"/>
      <c r="MHD26" s="212"/>
      <c r="MHE26" s="212"/>
      <c r="MHF26" s="212"/>
      <c r="MHG26" s="212"/>
      <c r="MHH26" s="212"/>
      <c r="MHI26" s="212"/>
      <c r="MHJ26" s="212"/>
      <c r="MHK26" s="212"/>
      <c r="MHL26" s="212"/>
      <c r="MHM26" s="212"/>
      <c r="MHN26" s="212"/>
      <c r="MHO26" s="212"/>
      <c r="MHP26" s="212"/>
      <c r="MHQ26" s="212"/>
      <c r="MHR26" s="212"/>
      <c r="MHS26" s="212"/>
      <c r="MHT26" s="212"/>
      <c r="MHU26" s="212"/>
      <c r="MHV26" s="212"/>
      <c r="MHW26" s="212"/>
      <c r="MHX26" s="212"/>
      <c r="MHY26" s="212"/>
      <c r="MHZ26" s="212"/>
      <c r="MIA26" s="212"/>
      <c r="MIB26" s="212"/>
      <c r="MIC26" s="212"/>
      <c r="MID26" s="212"/>
      <c r="MIE26" s="212"/>
      <c r="MIF26" s="212"/>
      <c r="MIG26" s="212"/>
      <c r="MIH26" s="212"/>
      <c r="MII26" s="212"/>
      <c r="MIJ26" s="212"/>
      <c r="MIK26" s="212"/>
      <c r="MIL26" s="212"/>
      <c r="MIM26" s="212"/>
      <c r="MIN26" s="212"/>
      <c r="MIO26" s="212"/>
      <c r="MIP26" s="212"/>
      <c r="MIQ26" s="212"/>
      <c r="MIR26" s="212"/>
      <c r="MIS26" s="212"/>
      <c r="MIT26" s="212"/>
      <c r="MIU26" s="212"/>
      <c r="MIV26" s="212"/>
      <c r="MIW26" s="212"/>
      <c r="MIX26" s="212"/>
      <c r="MIY26" s="212"/>
      <c r="MIZ26" s="212"/>
      <c r="MJA26" s="212"/>
      <c r="MJB26" s="212"/>
      <c r="MJC26" s="212"/>
      <c r="MJD26" s="212"/>
      <c r="MJE26" s="212"/>
      <c r="MJF26" s="212"/>
      <c r="MJG26" s="212"/>
      <c r="MJH26" s="212"/>
      <c r="MJI26" s="212"/>
      <c r="MJJ26" s="212"/>
      <c r="MJK26" s="212"/>
      <c r="MJL26" s="212"/>
      <c r="MJM26" s="212"/>
      <c r="MJN26" s="212"/>
      <c r="MJO26" s="212"/>
      <c r="MJP26" s="212"/>
      <c r="MJQ26" s="212"/>
      <c r="MJR26" s="212"/>
      <c r="MJS26" s="212"/>
      <c r="MJT26" s="212"/>
      <c r="MJU26" s="212"/>
      <c r="MJV26" s="212"/>
      <c r="MJW26" s="212"/>
      <c r="MJX26" s="212"/>
      <c r="MJY26" s="212"/>
      <c r="MJZ26" s="212"/>
      <c r="MKA26" s="212"/>
      <c r="MKB26" s="212"/>
      <c r="MKC26" s="212"/>
      <c r="MKD26" s="212"/>
      <c r="MKE26" s="212"/>
      <c r="MKF26" s="212"/>
      <c r="MKG26" s="212"/>
      <c r="MKH26" s="212"/>
      <c r="MKI26" s="212"/>
      <c r="MKJ26" s="212"/>
      <c r="MKK26" s="212"/>
      <c r="MKL26" s="212"/>
      <c r="MKM26" s="212"/>
      <c r="MKN26" s="212"/>
      <c r="MKO26" s="212"/>
      <c r="MKP26" s="212"/>
      <c r="MKQ26" s="212"/>
      <c r="MKR26" s="212"/>
      <c r="MKS26" s="212"/>
      <c r="MKT26" s="212"/>
      <c r="MKU26" s="212"/>
      <c r="MKV26" s="212"/>
      <c r="MKW26" s="212"/>
      <c r="MKX26" s="212"/>
      <c r="MKY26" s="212"/>
      <c r="MKZ26" s="212"/>
      <c r="MLA26" s="212"/>
      <c r="MLB26" s="212"/>
      <c r="MLC26" s="212"/>
      <c r="MLD26" s="212"/>
      <c r="MLE26" s="212"/>
      <c r="MLF26" s="212"/>
      <c r="MLG26" s="212"/>
      <c r="MLH26" s="212"/>
      <c r="MLI26" s="212"/>
      <c r="MLJ26" s="212"/>
      <c r="MLK26" s="212"/>
      <c r="MLL26" s="212"/>
      <c r="MLM26" s="212"/>
      <c r="MLN26" s="212"/>
      <c r="MLO26" s="212"/>
      <c r="MLP26" s="212"/>
      <c r="MLQ26" s="212"/>
      <c r="MLR26" s="212"/>
      <c r="MLS26" s="212"/>
      <c r="MLT26" s="212"/>
      <c r="MLU26" s="212"/>
      <c r="MLV26" s="212"/>
      <c r="MLW26" s="212"/>
      <c r="MLX26" s="212"/>
      <c r="MLY26" s="212"/>
      <c r="MLZ26" s="212"/>
      <c r="MMA26" s="212"/>
      <c r="MMB26" s="212"/>
      <c r="MMC26" s="212"/>
      <c r="MMD26" s="212"/>
      <c r="MME26" s="212"/>
      <c r="MMF26" s="212"/>
      <c r="MMG26" s="212"/>
      <c r="MMH26" s="212"/>
      <c r="MMI26" s="212"/>
      <c r="MMJ26" s="212"/>
      <c r="MMK26" s="212"/>
      <c r="MML26" s="212"/>
      <c r="MMM26" s="212"/>
      <c r="MMN26" s="212"/>
      <c r="MMO26" s="212"/>
      <c r="MMP26" s="212"/>
      <c r="MMQ26" s="212"/>
      <c r="MMR26" s="212"/>
      <c r="MMS26" s="212"/>
      <c r="MMT26" s="212"/>
      <c r="MMU26" s="212"/>
      <c r="MMV26" s="212"/>
      <c r="MMW26" s="212"/>
      <c r="MMX26" s="212"/>
      <c r="MMY26" s="212"/>
      <c r="MMZ26" s="212"/>
      <c r="MNA26" s="212"/>
      <c r="MNB26" s="212"/>
      <c r="MNC26" s="212"/>
      <c r="MND26" s="212"/>
      <c r="MNE26" s="212"/>
      <c r="MNF26" s="212"/>
      <c r="MNG26" s="212"/>
      <c r="MNH26" s="212"/>
      <c r="MNI26" s="212"/>
      <c r="MNJ26" s="212"/>
      <c r="MNK26" s="212"/>
      <c r="MNL26" s="212"/>
      <c r="MNM26" s="212"/>
      <c r="MNN26" s="212"/>
      <c r="MNO26" s="212"/>
      <c r="MNP26" s="212"/>
      <c r="MNQ26" s="212"/>
      <c r="MNR26" s="212"/>
      <c r="MNS26" s="212"/>
      <c r="MNT26" s="212"/>
      <c r="MNU26" s="212"/>
      <c r="MNV26" s="212"/>
      <c r="MNW26" s="212"/>
      <c r="MNX26" s="212"/>
      <c r="MNY26" s="212"/>
      <c r="MNZ26" s="212"/>
      <c r="MOA26" s="212"/>
      <c r="MOB26" s="212"/>
      <c r="MOC26" s="212"/>
      <c r="MOD26" s="212"/>
      <c r="MOE26" s="212"/>
      <c r="MOF26" s="212"/>
      <c r="MOG26" s="212"/>
      <c r="MOH26" s="212"/>
      <c r="MOI26" s="212"/>
      <c r="MOJ26" s="212"/>
      <c r="MOK26" s="212"/>
      <c r="MOL26" s="212"/>
      <c r="MOM26" s="212"/>
      <c r="MON26" s="212"/>
      <c r="MOO26" s="212"/>
      <c r="MOP26" s="212"/>
      <c r="MOQ26" s="212"/>
      <c r="MOR26" s="212"/>
      <c r="MOS26" s="212"/>
      <c r="MOT26" s="212"/>
      <c r="MOU26" s="212"/>
      <c r="MOV26" s="212"/>
      <c r="MOW26" s="212"/>
      <c r="MOX26" s="212"/>
      <c r="MOY26" s="212"/>
      <c r="MOZ26" s="212"/>
      <c r="MPA26" s="212"/>
      <c r="MPB26" s="212"/>
      <c r="MPC26" s="212"/>
      <c r="MPD26" s="212"/>
      <c r="MPE26" s="212"/>
      <c r="MPF26" s="212"/>
      <c r="MPG26" s="212"/>
      <c r="MPH26" s="212"/>
      <c r="MPI26" s="212"/>
      <c r="MPJ26" s="212"/>
      <c r="MPK26" s="212"/>
      <c r="MPL26" s="212"/>
      <c r="MPM26" s="212"/>
      <c r="MPN26" s="212"/>
      <c r="MPO26" s="212"/>
      <c r="MPP26" s="212"/>
      <c r="MPQ26" s="212"/>
      <c r="MPR26" s="212"/>
      <c r="MPS26" s="212"/>
      <c r="MPT26" s="212"/>
      <c r="MPU26" s="212"/>
      <c r="MPV26" s="212"/>
      <c r="MPW26" s="212"/>
      <c r="MPX26" s="212"/>
      <c r="MPY26" s="212"/>
      <c r="MPZ26" s="212"/>
      <c r="MQA26" s="212"/>
      <c r="MQB26" s="212"/>
      <c r="MQC26" s="212"/>
      <c r="MQD26" s="212"/>
      <c r="MQE26" s="212"/>
      <c r="MQF26" s="212"/>
      <c r="MQG26" s="212"/>
      <c r="MQH26" s="212"/>
      <c r="MQI26" s="212"/>
      <c r="MQJ26" s="212"/>
      <c r="MQK26" s="212"/>
      <c r="MQL26" s="212"/>
      <c r="MQM26" s="212"/>
      <c r="MQN26" s="212"/>
      <c r="MQO26" s="212"/>
      <c r="MQP26" s="212"/>
      <c r="MQQ26" s="212"/>
      <c r="MQR26" s="212"/>
      <c r="MQS26" s="212"/>
      <c r="MQT26" s="212"/>
      <c r="MQU26" s="212"/>
      <c r="MQV26" s="212"/>
      <c r="MQW26" s="212"/>
      <c r="MQX26" s="212"/>
      <c r="MQY26" s="212"/>
      <c r="MQZ26" s="212"/>
      <c r="MRA26" s="212"/>
      <c r="MRB26" s="212"/>
      <c r="MRC26" s="212"/>
      <c r="MRD26" s="212"/>
      <c r="MRE26" s="212"/>
      <c r="MRF26" s="212"/>
      <c r="MRG26" s="212"/>
      <c r="MRH26" s="212"/>
      <c r="MRI26" s="212"/>
      <c r="MRJ26" s="212"/>
      <c r="MRK26" s="212"/>
      <c r="MRL26" s="212"/>
      <c r="MRM26" s="212"/>
      <c r="MRN26" s="212"/>
      <c r="MRO26" s="212"/>
      <c r="MRP26" s="212"/>
      <c r="MRQ26" s="212"/>
      <c r="MRR26" s="212"/>
      <c r="MRS26" s="212"/>
      <c r="MRT26" s="212"/>
      <c r="MRU26" s="212"/>
      <c r="MRV26" s="212"/>
      <c r="MRW26" s="212"/>
      <c r="MRX26" s="212"/>
      <c r="MRY26" s="212"/>
      <c r="MRZ26" s="212"/>
      <c r="MSA26" s="212"/>
      <c r="MSB26" s="212"/>
      <c r="MSC26" s="212"/>
      <c r="MSD26" s="212"/>
      <c r="MSE26" s="212"/>
      <c r="MSF26" s="212"/>
      <c r="MSG26" s="212"/>
      <c r="MSH26" s="212"/>
      <c r="MSI26" s="212"/>
      <c r="MSJ26" s="212"/>
      <c r="MSK26" s="212"/>
      <c r="MSL26" s="212"/>
      <c r="MSM26" s="212"/>
      <c r="MSN26" s="212"/>
      <c r="MSO26" s="212"/>
      <c r="MSP26" s="212"/>
      <c r="MSQ26" s="212"/>
      <c r="MSR26" s="212"/>
      <c r="MSS26" s="212"/>
      <c r="MST26" s="212"/>
      <c r="MSU26" s="212"/>
      <c r="MSV26" s="212"/>
      <c r="MSW26" s="212"/>
      <c r="MSX26" s="212"/>
      <c r="MSY26" s="212"/>
      <c r="MSZ26" s="212"/>
      <c r="MTA26" s="212"/>
      <c r="MTB26" s="212"/>
      <c r="MTC26" s="212"/>
      <c r="MTD26" s="212"/>
      <c r="MTE26" s="212"/>
      <c r="MTF26" s="212"/>
      <c r="MTG26" s="212"/>
      <c r="MTH26" s="212"/>
      <c r="MTI26" s="212"/>
      <c r="MTJ26" s="212"/>
      <c r="MTK26" s="212"/>
      <c r="MTL26" s="212"/>
      <c r="MTM26" s="212"/>
      <c r="MTN26" s="212"/>
      <c r="MTO26" s="212"/>
      <c r="MTP26" s="212"/>
      <c r="MTQ26" s="212"/>
      <c r="MTR26" s="212"/>
      <c r="MTS26" s="212"/>
      <c r="MTT26" s="212"/>
      <c r="MTU26" s="212"/>
      <c r="MTV26" s="212"/>
      <c r="MTW26" s="212"/>
      <c r="MTX26" s="212"/>
      <c r="MTY26" s="212"/>
      <c r="MTZ26" s="212"/>
      <c r="MUA26" s="212"/>
      <c r="MUB26" s="212"/>
      <c r="MUC26" s="212"/>
      <c r="MUD26" s="212"/>
      <c r="MUE26" s="212"/>
      <c r="MUF26" s="212"/>
      <c r="MUG26" s="212"/>
      <c r="MUH26" s="212"/>
      <c r="MUI26" s="212"/>
      <c r="MUJ26" s="212"/>
      <c r="MUK26" s="212"/>
      <c r="MUL26" s="212"/>
      <c r="MUM26" s="212"/>
      <c r="MUN26" s="212"/>
      <c r="MUO26" s="212"/>
      <c r="MUP26" s="212"/>
      <c r="MUQ26" s="212"/>
      <c r="MUR26" s="212"/>
      <c r="MUS26" s="212"/>
      <c r="MUT26" s="212"/>
      <c r="MUU26" s="212"/>
      <c r="MUV26" s="212"/>
      <c r="MUW26" s="212"/>
      <c r="MUX26" s="212"/>
      <c r="MUY26" s="212"/>
      <c r="MUZ26" s="212"/>
      <c r="MVA26" s="212"/>
      <c r="MVB26" s="212"/>
      <c r="MVC26" s="212"/>
      <c r="MVD26" s="212"/>
      <c r="MVE26" s="212"/>
      <c r="MVF26" s="212"/>
      <c r="MVG26" s="212"/>
      <c r="MVH26" s="212"/>
      <c r="MVI26" s="212"/>
      <c r="MVJ26" s="212"/>
      <c r="MVK26" s="212"/>
      <c r="MVL26" s="212"/>
      <c r="MVM26" s="212"/>
      <c r="MVN26" s="212"/>
      <c r="MVO26" s="212"/>
      <c r="MVP26" s="212"/>
      <c r="MVQ26" s="212"/>
      <c r="MVR26" s="212"/>
      <c r="MVS26" s="212"/>
      <c r="MVT26" s="212"/>
      <c r="MVU26" s="212"/>
      <c r="MVV26" s="212"/>
      <c r="MVW26" s="212"/>
      <c r="MVX26" s="212"/>
      <c r="MVY26" s="212"/>
      <c r="MVZ26" s="212"/>
      <c r="MWA26" s="212"/>
      <c r="MWB26" s="212"/>
      <c r="MWC26" s="212"/>
      <c r="MWD26" s="212"/>
      <c r="MWE26" s="212"/>
      <c r="MWF26" s="212"/>
      <c r="MWG26" s="212"/>
      <c r="MWH26" s="212"/>
      <c r="MWI26" s="212"/>
      <c r="MWJ26" s="212"/>
      <c r="MWK26" s="212"/>
      <c r="MWL26" s="212"/>
      <c r="MWM26" s="212"/>
      <c r="MWN26" s="212"/>
      <c r="MWO26" s="212"/>
      <c r="MWP26" s="212"/>
      <c r="MWQ26" s="212"/>
      <c r="MWR26" s="212"/>
      <c r="MWS26" s="212"/>
      <c r="MWT26" s="212"/>
      <c r="MWU26" s="212"/>
      <c r="MWV26" s="212"/>
      <c r="MWW26" s="212"/>
      <c r="MWX26" s="212"/>
      <c r="MWY26" s="212"/>
      <c r="MWZ26" s="212"/>
      <c r="MXA26" s="212"/>
      <c r="MXB26" s="212"/>
      <c r="MXC26" s="212"/>
      <c r="MXD26" s="212"/>
      <c r="MXE26" s="212"/>
      <c r="MXF26" s="212"/>
      <c r="MXG26" s="212"/>
      <c r="MXH26" s="212"/>
      <c r="MXI26" s="212"/>
      <c r="MXJ26" s="212"/>
      <c r="MXK26" s="212"/>
      <c r="MXL26" s="212"/>
      <c r="MXM26" s="212"/>
      <c r="MXN26" s="212"/>
      <c r="MXO26" s="212"/>
      <c r="MXP26" s="212"/>
      <c r="MXQ26" s="212"/>
      <c r="MXR26" s="212"/>
      <c r="MXS26" s="212"/>
      <c r="MXT26" s="212"/>
      <c r="MXU26" s="212"/>
      <c r="MXV26" s="212"/>
      <c r="MXW26" s="212"/>
      <c r="MXX26" s="212"/>
      <c r="MXY26" s="212"/>
      <c r="MXZ26" s="212"/>
      <c r="MYA26" s="212"/>
      <c r="MYB26" s="212"/>
      <c r="MYC26" s="212"/>
      <c r="MYD26" s="212"/>
      <c r="MYE26" s="212"/>
      <c r="MYF26" s="212"/>
      <c r="MYG26" s="212"/>
      <c r="MYH26" s="212"/>
      <c r="MYI26" s="212"/>
      <c r="MYJ26" s="212"/>
      <c r="MYK26" s="212"/>
      <c r="MYL26" s="212"/>
      <c r="MYM26" s="212"/>
      <c r="MYN26" s="212"/>
      <c r="MYO26" s="212"/>
      <c r="MYP26" s="212"/>
      <c r="MYQ26" s="212"/>
      <c r="MYR26" s="212"/>
      <c r="MYS26" s="212"/>
      <c r="MYT26" s="212"/>
      <c r="MYU26" s="212"/>
      <c r="MYV26" s="212"/>
      <c r="MYW26" s="212"/>
      <c r="MYX26" s="212"/>
      <c r="MYY26" s="212"/>
      <c r="MYZ26" s="212"/>
      <c r="MZA26" s="212"/>
      <c r="MZB26" s="212"/>
      <c r="MZC26" s="212"/>
      <c r="MZD26" s="212"/>
      <c r="MZE26" s="212"/>
      <c r="MZF26" s="212"/>
      <c r="MZG26" s="212"/>
      <c r="MZH26" s="212"/>
      <c r="MZI26" s="212"/>
      <c r="MZJ26" s="212"/>
      <c r="MZK26" s="212"/>
      <c r="MZL26" s="212"/>
      <c r="MZM26" s="212"/>
      <c r="MZN26" s="212"/>
      <c r="MZO26" s="212"/>
      <c r="MZP26" s="212"/>
      <c r="MZQ26" s="212"/>
      <c r="MZR26" s="212"/>
      <c r="MZS26" s="212"/>
      <c r="MZT26" s="212"/>
      <c r="MZU26" s="212"/>
      <c r="MZV26" s="212"/>
      <c r="MZW26" s="212"/>
      <c r="MZX26" s="212"/>
      <c r="MZY26" s="212"/>
      <c r="MZZ26" s="212"/>
      <c r="NAA26" s="212"/>
      <c r="NAB26" s="212"/>
      <c r="NAC26" s="212"/>
      <c r="NAD26" s="212"/>
      <c r="NAE26" s="212"/>
      <c r="NAF26" s="212"/>
      <c r="NAG26" s="212"/>
      <c r="NAH26" s="212"/>
      <c r="NAI26" s="212"/>
      <c r="NAJ26" s="212"/>
      <c r="NAK26" s="212"/>
      <c r="NAL26" s="212"/>
      <c r="NAM26" s="212"/>
      <c r="NAN26" s="212"/>
      <c r="NAO26" s="212"/>
      <c r="NAP26" s="212"/>
      <c r="NAQ26" s="212"/>
      <c r="NAR26" s="212"/>
      <c r="NAS26" s="212"/>
      <c r="NAT26" s="212"/>
      <c r="NAU26" s="212"/>
      <c r="NAV26" s="212"/>
      <c r="NAW26" s="212"/>
      <c r="NAX26" s="212"/>
      <c r="NAY26" s="212"/>
      <c r="NAZ26" s="212"/>
      <c r="NBA26" s="212"/>
      <c r="NBB26" s="212"/>
      <c r="NBC26" s="212"/>
      <c r="NBD26" s="212"/>
      <c r="NBE26" s="212"/>
      <c r="NBF26" s="212"/>
      <c r="NBG26" s="212"/>
      <c r="NBH26" s="212"/>
      <c r="NBI26" s="212"/>
      <c r="NBJ26" s="212"/>
      <c r="NBK26" s="212"/>
      <c r="NBL26" s="212"/>
      <c r="NBM26" s="212"/>
      <c r="NBN26" s="212"/>
      <c r="NBO26" s="212"/>
      <c r="NBP26" s="212"/>
      <c r="NBQ26" s="212"/>
      <c r="NBR26" s="212"/>
      <c r="NBS26" s="212"/>
      <c r="NBT26" s="212"/>
      <c r="NBU26" s="212"/>
      <c r="NBV26" s="212"/>
      <c r="NBW26" s="212"/>
      <c r="NBX26" s="212"/>
      <c r="NBY26" s="212"/>
      <c r="NBZ26" s="212"/>
      <c r="NCA26" s="212"/>
      <c r="NCB26" s="212"/>
      <c r="NCC26" s="212"/>
      <c r="NCD26" s="212"/>
      <c r="NCE26" s="212"/>
      <c r="NCF26" s="212"/>
      <c r="NCG26" s="212"/>
      <c r="NCH26" s="212"/>
      <c r="NCI26" s="212"/>
      <c r="NCJ26" s="212"/>
      <c r="NCK26" s="212"/>
      <c r="NCL26" s="212"/>
      <c r="NCM26" s="212"/>
      <c r="NCN26" s="212"/>
      <c r="NCO26" s="212"/>
      <c r="NCP26" s="212"/>
      <c r="NCQ26" s="212"/>
      <c r="NCR26" s="212"/>
      <c r="NCS26" s="212"/>
      <c r="NCT26" s="212"/>
      <c r="NCU26" s="212"/>
      <c r="NCV26" s="212"/>
      <c r="NCW26" s="212"/>
      <c r="NCX26" s="212"/>
      <c r="NCY26" s="212"/>
      <c r="NCZ26" s="212"/>
      <c r="NDA26" s="212"/>
      <c r="NDB26" s="212"/>
      <c r="NDC26" s="212"/>
      <c r="NDD26" s="212"/>
      <c r="NDE26" s="212"/>
      <c r="NDF26" s="212"/>
      <c r="NDG26" s="212"/>
      <c r="NDH26" s="212"/>
      <c r="NDI26" s="212"/>
      <c r="NDJ26" s="212"/>
      <c r="NDK26" s="212"/>
      <c r="NDL26" s="212"/>
      <c r="NDM26" s="212"/>
      <c r="NDN26" s="212"/>
      <c r="NDO26" s="212"/>
      <c r="NDP26" s="212"/>
      <c r="NDQ26" s="212"/>
      <c r="NDR26" s="212"/>
      <c r="NDS26" s="212"/>
      <c r="NDT26" s="212"/>
      <c r="NDU26" s="212"/>
      <c r="NDV26" s="212"/>
      <c r="NDW26" s="212"/>
      <c r="NDX26" s="212"/>
      <c r="NDY26" s="212"/>
      <c r="NDZ26" s="212"/>
      <c r="NEA26" s="212"/>
      <c r="NEB26" s="212"/>
      <c r="NEC26" s="212"/>
      <c r="NED26" s="212"/>
      <c r="NEE26" s="212"/>
      <c r="NEF26" s="212"/>
      <c r="NEG26" s="212"/>
      <c r="NEH26" s="212"/>
      <c r="NEI26" s="212"/>
      <c r="NEJ26" s="212"/>
      <c r="NEK26" s="212"/>
      <c r="NEL26" s="212"/>
      <c r="NEM26" s="212"/>
      <c r="NEN26" s="212"/>
      <c r="NEO26" s="212"/>
      <c r="NEP26" s="212"/>
      <c r="NEQ26" s="212"/>
      <c r="NER26" s="212"/>
      <c r="NES26" s="212"/>
      <c r="NET26" s="212"/>
      <c r="NEU26" s="212"/>
      <c r="NEV26" s="212"/>
      <c r="NEW26" s="212"/>
      <c r="NEX26" s="212"/>
      <c r="NEY26" s="212"/>
      <c r="NEZ26" s="212"/>
      <c r="NFA26" s="212"/>
      <c r="NFB26" s="212"/>
      <c r="NFC26" s="212"/>
      <c r="NFD26" s="212"/>
      <c r="NFE26" s="212"/>
      <c r="NFF26" s="212"/>
      <c r="NFG26" s="212"/>
      <c r="NFH26" s="212"/>
      <c r="NFI26" s="212"/>
      <c r="NFJ26" s="212"/>
      <c r="NFK26" s="212"/>
      <c r="NFL26" s="212"/>
      <c r="NFM26" s="212"/>
      <c r="NFN26" s="212"/>
      <c r="NFO26" s="212"/>
      <c r="NFP26" s="212"/>
      <c r="NFQ26" s="212"/>
      <c r="NFR26" s="212"/>
      <c r="NFS26" s="212"/>
      <c r="NFT26" s="212"/>
      <c r="NFU26" s="212"/>
      <c r="NFV26" s="212"/>
      <c r="NFW26" s="212"/>
      <c r="NFX26" s="212"/>
      <c r="NFY26" s="212"/>
      <c r="NFZ26" s="212"/>
      <c r="NGA26" s="212"/>
      <c r="NGB26" s="212"/>
      <c r="NGC26" s="212"/>
      <c r="NGD26" s="212"/>
      <c r="NGE26" s="212"/>
      <c r="NGF26" s="212"/>
      <c r="NGG26" s="212"/>
      <c r="NGH26" s="212"/>
      <c r="NGI26" s="212"/>
      <c r="NGJ26" s="212"/>
      <c r="NGK26" s="212"/>
      <c r="NGL26" s="212"/>
      <c r="NGM26" s="212"/>
      <c r="NGN26" s="212"/>
      <c r="NGO26" s="212"/>
      <c r="NGP26" s="212"/>
      <c r="NGQ26" s="212"/>
      <c r="NGR26" s="212"/>
      <c r="NGS26" s="212"/>
      <c r="NGT26" s="212"/>
      <c r="NGU26" s="212"/>
      <c r="NGV26" s="212"/>
      <c r="NGW26" s="212"/>
      <c r="NGX26" s="212"/>
      <c r="NGY26" s="212"/>
      <c r="NGZ26" s="212"/>
      <c r="NHA26" s="212"/>
      <c r="NHB26" s="212"/>
      <c r="NHC26" s="212"/>
      <c r="NHD26" s="212"/>
      <c r="NHE26" s="212"/>
      <c r="NHF26" s="212"/>
      <c r="NHG26" s="212"/>
      <c r="NHH26" s="212"/>
      <c r="NHI26" s="212"/>
      <c r="NHJ26" s="212"/>
      <c r="NHK26" s="212"/>
      <c r="NHL26" s="212"/>
      <c r="NHM26" s="212"/>
      <c r="NHN26" s="212"/>
      <c r="NHO26" s="212"/>
      <c r="NHP26" s="212"/>
      <c r="NHQ26" s="212"/>
      <c r="NHR26" s="212"/>
      <c r="NHS26" s="212"/>
      <c r="NHT26" s="212"/>
      <c r="NHU26" s="212"/>
      <c r="NHV26" s="212"/>
      <c r="NHW26" s="212"/>
      <c r="NHX26" s="212"/>
      <c r="NHY26" s="212"/>
      <c r="NHZ26" s="212"/>
      <c r="NIA26" s="212"/>
      <c r="NIB26" s="212"/>
      <c r="NIC26" s="212"/>
      <c r="NID26" s="212"/>
      <c r="NIE26" s="212"/>
      <c r="NIF26" s="212"/>
      <c r="NIG26" s="212"/>
      <c r="NIH26" s="212"/>
      <c r="NII26" s="212"/>
      <c r="NIJ26" s="212"/>
      <c r="NIK26" s="212"/>
      <c r="NIL26" s="212"/>
      <c r="NIM26" s="212"/>
      <c r="NIN26" s="212"/>
      <c r="NIO26" s="212"/>
      <c r="NIP26" s="212"/>
      <c r="NIQ26" s="212"/>
      <c r="NIR26" s="212"/>
      <c r="NIS26" s="212"/>
      <c r="NIT26" s="212"/>
      <c r="NIU26" s="212"/>
      <c r="NIV26" s="212"/>
      <c r="NIW26" s="212"/>
      <c r="NIX26" s="212"/>
      <c r="NIY26" s="212"/>
      <c r="NIZ26" s="212"/>
      <c r="NJA26" s="212"/>
      <c r="NJB26" s="212"/>
      <c r="NJC26" s="212"/>
      <c r="NJD26" s="212"/>
      <c r="NJE26" s="212"/>
      <c r="NJF26" s="212"/>
      <c r="NJG26" s="212"/>
      <c r="NJH26" s="212"/>
      <c r="NJI26" s="212"/>
      <c r="NJJ26" s="212"/>
      <c r="NJK26" s="212"/>
      <c r="NJL26" s="212"/>
      <c r="NJM26" s="212"/>
      <c r="NJN26" s="212"/>
      <c r="NJO26" s="212"/>
      <c r="NJP26" s="212"/>
      <c r="NJQ26" s="212"/>
      <c r="NJR26" s="212"/>
      <c r="NJS26" s="212"/>
      <c r="NJT26" s="212"/>
      <c r="NJU26" s="212"/>
      <c r="NJV26" s="212"/>
      <c r="NJW26" s="212"/>
      <c r="NJX26" s="212"/>
      <c r="NJY26" s="212"/>
      <c r="NJZ26" s="212"/>
      <c r="NKA26" s="212"/>
      <c r="NKB26" s="212"/>
      <c r="NKC26" s="212"/>
      <c r="NKD26" s="212"/>
      <c r="NKE26" s="212"/>
      <c r="NKF26" s="212"/>
      <c r="NKG26" s="212"/>
      <c r="NKH26" s="212"/>
      <c r="NKI26" s="212"/>
      <c r="NKJ26" s="212"/>
      <c r="NKK26" s="212"/>
      <c r="NKL26" s="212"/>
      <c r="NKM26" s="212"/>
      <c r="NKN26" s="212"/>
      <c r="NKO26" s="212"/>
      <c r="NKP26" s="212"/>
      <c r="NKQ26" s="212"/>
      <c r="NKR26" s="212"/>
      <c r="NKS26" s="212"/>
      <c r="NKT26" s="212"/>
      <c r="NKU26" s="212"/>
      <c r="NKV26" s="212"/>
      <c r="NKW26" s="212"/>
      <c r="NKX26" s="212"/>
      <c r="NKY26" s="212"/>
      <c r="NKZ26" s="212"/>
      <c r="NLA26" s="212"/>
      <c r="NLB26" s="212"/>
      <c r="NLC26" s="212"/>
      <c r="NLD26" s="212"/>
      <c r="NLE26" s="212"/>
      <c r="NLF26" s="212"/>
      <c r="NLG26" s="212"/>
      <c r="NLH26" s="212"/>
      <c r="NLI26" s="212"/>
      <c r="NLJ26" s="212"/>
      <c r="NLK26" s="212"/>
      <c r="NLL26" s="212"/>
      <c r="NLM26" s="212"/>
      <c r="NLN26" s="212"/>
      <c r="NLO26" s="212"/>
      <c r="NLP26" s="212"/>
      <c r="NLQ26" s="212"/>
      <c r="NLR26" s="212"/>
      <c r="NLS26" s="212"/>
      <c r="NLT26" s="212"/>
      <c r="NLU26" s="212"/>
      <c r="NLV26" s="212"/>
      <c r="NLW26" s="212"/>
      <c r="NLX26" s="212"/>
      <c r="NLY26" s="212"/>
      <c r="NLZ26" s="212"/>
      <c r="NMA26" s="212"/>
      <c r="NMB26" s="212"/>
      <c r="NMC26" s="212"/>
      <c r="NMD26" s="212"/>
      <c r="NME26" s="212"/>
      <c r="NMF26" s="212"/>
      <c r="NMG26" s="212"/>
      <c r="NMH26" s="212"/>
      <c r="NMI26" s="212"/>
      <c r="NMJ26" s="212"/>
      <c r="NMK26" s="212"/>
      <c r="NML26" s="212"/>
      <c r="NMM26" s="212"/>
      <c r="NMN26" s="212"/>
      <c r="NMO26" s="212"/>
      <c r="NMP26" s="212"/>
      <c r="NMQ26" s="212"/>
      <c r="NMR26" s="212"/>
      <c r="NMS26" s="212"/>
      <c r="NMT26" s="212"/>
      <c r="NMU26" s="212"/>
      <c r="NMV26" s="212"/>
      <c r="NMW26" s="212"/>
      <c r="NMX26" s="212"/>
      <c r="NMY26" s="212"/>
      <c r="NMZ26" s="212"/>
      <c r="NNA26" s="212"/>
      <c r="NNB26" s="212"/>
      <c r="NNC26" s="212"/>
      <c r="NND26" s="212"/>
      <c r="NNE26" s="212"/>
      <c r="NNF26" s="212"/>
      <c r="NNG26" s="212"/>
      <c r="NNH26" s="212"/>
      <c r="NNI26" s="212"/>
      <c r="NNJ26" s="212"/>
      <c r="NNK26" s="212"/>
      <c r="NNL26" s="212"/>
      <c r="NNM26" s="212"/>
      <c r="NNN26" s="212"/>
      <c r="NNO26" s="212"/>
      <c r="NNP26" s="212"/>
      <c r="NNQ26" s="212"/>
      <c r="NNR26" s="212"/>
      <c r="NNS26" s="212"/>
      <c r="NNT26" s="212"/>
      <c r="NNU26" s="212"/>
      <c r="NNV26" s="212"/>
      <c r="NNW26" s="212"/>
      <c r="NNX26" s="212"/>
      <c r="NNY26" s="212"/>
      <c r="NNZ26" s="212"/>
      <c r="NOA26" s="212"/>
      <c r="NOB26" s="212"/>
      <c r="NOC26" s="212"/>
      <c r="NOD26" s="212"/>
      <c r="NOE26" s="212"/>
      <c r="NOF26" s="212"/>
      <c r="NOG26" s="212"/>
      <c r="NOH26" s="212"/>
      <c r="NOI26" s="212"/>
      <c r="NOJ26" s="212"/>
      <c r="NOK26" s="212"/>
      <c r="NOL26" s="212"/>
      <c r="NOM26" s="212"/>
      <c r="NON26" s="212"/>
      <c r="NOO26" s="212"/>
      <c r="NOP26" s="212"/>
      <c r="NOQ26" s="212"/>
      <c r="NOR26" s="212"/>
      <c r="NOS26" s="212"/>
      <c r="NOT26" s="212"/>
      <c r="NOU26" s="212"/>
      <c r="NOV26" s="212"/>
      <c r="NOW26" s="212"/>
      <c r="NOX26" s="212"/>
      <c r="NOY26" s="212"/>
      <c r="NOZ26" s="212"/>
      <c r="NPA26" s="212"/>
      <c r="NPB26" s="212"/>
      <c r="NPC26" s="212"/>
      <c r="NPD26" s="212"/>
      <c r="NPE26" s="212"/>
      <c r="NPF26" s="212"/>
      <c r="NPG26" s="212"/>
      <c r="NPH26" s="212"/>
      <c r="NPI26" s="212"/>
      <c r="NPJ26" s="212"/>
      <c r="NPK26" s="212"/>
      <c r="NPL26" s="212"/>
      <c r="NPM26" s="212"/>
      <c r="NPN26" s="212"/>
      <c r="NPO26" s="212"/>
      <c r="NPP26" s="212"/>
      <c r="NPQ26" s="212"/>
      <c r="NPR26" s="212"/>
      <c r="NPS26" s="212"/>
      <c r="NPT26" s="212"/>
      <c r="NPU26" s="212"/>
      <c r="NPV26" s="212"/>
      <c r="NPW26" s="212"/>
      <c r="NPX26" s="212"/>
      <c r="NPY26" s="212"/>
      <c r="NPZ26" s="212"/>
      <c r="NQA26" s="212"/>
      <c r="NQB26" s="212"/>
      <c r="NQC26" s="212"/>
      <c r="NQD26" s="212"/>
      <c r="NQE26" s="212"/>
      <c r="NQF26" s="212"/>
      <c r="NQG26" s="212"/>
      <c r="NQH26" s="212"/>
      <c r="NQI26" s="212"/>
      <c r="NQJ26" s="212"/>
      <c r="NQK26" s="212"/>
      <c r="NQL26" s="212"/>
      <c r="NQM26" s="212"/>
      <c r="NQN26" s="212"/>
      <c r="NQO26" s="212"/>
      <c r="NQP26" s="212"/>
      <c r="NQQ26" s="212"/>
      <c r="NQR26" s="212"/>
      <c r="NQS26" s="212"/>
      <c r="NQT26" s="212"/>
      <c r="NQU26" s="212"/>
      <c r="NQV26" s="212"/>
      <c r="NQW26" s="212"/>
      <c r="NQX26" s="212"/>
      <c r="NQY26" s="212"/>
      <c r="NQZ26" s="212"/>
      <c r="NRA26" s="212"/>
      <c r="NRB26" s="212"/>
      <c r="NRC26" s="212"/>
      <c r="NRD26" s="212"/>
      <c r="NRE26" s="212"/>
      <c r="NRF26" s="212"/>
      <c r="NRG26" s="212"/>
      <c r="NRH26" s="212"/>
      <c r="NRI26" s="212"/>
      <c r="NRJ26" s="212"/>
      <c r="NRK26" s="212"/>
      <c r="NRL26" s="212"/>
      <c r="NRM26" s="212"/>
      <c r="NRN26" s="212"/>
      <c r="NRO26" s="212"/>
      <c r="NRP26" s="212"/>
      <c r="NRQ26" s="212"/>
      <c r="NRR26" s="212"/>
      <c r="NRS26" s="212"/>
      <c r="NRT26" s="212"/>
      <c r="NRU26" s="212"/>
      <c r="NRV26" s="212"/>
      <c r="NRW26" s="212"/>
      <c r="NRX26" s="212"/>
      <c r="NRY26" s="212"/>
      <c r="NRZ26" s="212"/>
      <c r="NSA26" s="212"/>
      <c r="NSB26" s="212"/>
      <c r="NSC26" s="212"/>
      <c r="NSD26" s="212"/>
      <c r="NSE26" s="212"/>
      <c r="NSF26" s="212"/>
      <c r="NSG26" s="212"/>
      <c r="NSH26" s="212"/>
      <c r="NSI26" s="212"/>
      <c r="NSJ26" s="212"/>
      <c r="NSK26" s="212"/>
      <c r="NSL26" s="212"/>
      <c r="NSM26" s="212"/>
      <c r="NSN26" s="212"/>
      <c r="NSO26" s="212"/>
      <c r="NSP26" s="212"/>
      <c r="NSQ26" s="212"/>
      <c r="NSR26" s="212"/>
      <c r="NSS26" s="212"/>
      <c r="NST26" s="212"/>
      <c r="NSU26" s="212"/>
      <c r="NSV26" s="212"/>
      <c r="NSW26" s="212"/>
      <c r="NSX26" s="212"/>
      <c r="NSY26" s="212"/>
      <c r="NSZ26" s="212"/>
      <c r="NTA26" s="212"/>
      <c r="NTB26" s="212"/>
      <c r="NTC26" s="212"/>
      <c r="NTD26" s="212"/>
      <c r="NTE26" s="212"/>
      <c r="NTF26" s="212"/>
      <c r="NTG26" s="212"/>
      <c r="NTH26" s="212"/>
      <c r="NTI26" s="212"/>
      <c r="NTJ26" s="212"/>
      <c r="NTK26" s="212"/>
      <c r="NTL26" s="212"/>
      <c r="NTM26" s="212"/>
      <c r="NTN26" s="212"/>
      <c r="NTO26" s="212"/>
      <c r="NTP26" s="212"/>
      <c r="NTQ26" s="212"/>
      <c r="NTR26" s="212"/>
      <c r="NTS26" s="212"/>
      <c r="NTT26" s="212"/>
      <c r="NTU26" s="212"/>
      <c r="NTV26" s="212"/>
      <c r="NTW26" s="212"/>
      <c r="NTX26" s="212"/>
      <c r="NTY26" s="212"/>
      <c r="NTZ26" s="212"/>
      <c r="NUA26" s="212"/>
      <c r="NUB26" s="212"/>
      <c r="NUC26" s="212"/>
      <c r="NUD26" s="212"/>
      <c r="NUE26" s="212"/>
      <c r="NUF26" s="212"/>
      <c r="NUG26" s="212"/>
      <c r="NUH26" s="212"/>
      <c r="NUI26" s="212"/>
      <c r="NUJ26" s="212"/>
      <c r="NUK26" s="212"/>
      <c r="NUL26" s="212"/>
      <c r="NUM26" s="212"/>
      <c r="NUN26" s="212"/>
      <c r="NUO26" s="212"/>
      <c r="NUP26" s="212"/>
      <c r="NUQ26" s="212"/>
      <c r="NUR26" s="212"/>
      <c r="NUS26" s="212"/>
      <c r="NUT26" s="212"/>
      <c r="NUU26" s="212"/>
      <c r="NUV26" s="212"/>
      <c r="NUW26" s="212"/>
      <c r="NUX26" s="212"/>
      <c r="NUY26" s="212"/>
      <c r="NUZ26" s="212"/>
      <c r="NVA26" s="212"/>
      <c r="NVB26" s="212"/>
      <c r="NVC26" s="212"/>
      <c r="NVD26" s="212"/>
      <c r="NVE26" s="212"/>
      <c r="NVF26" s="212"/>
      <c r="NVG26" s="212"/>
      <c r="NVH26" s="212"/>
      <c r="NVI26" s="212"/>
      <c r="NVJ26" s="212"/>
      <c r="NVK26" s="212"/>
      <c r="NVL26" s="212"/>
      <c r="NVM26" s="212"/>
      <c r="NVN26" s="212"/>
      <c r="NVO26" s="212"/>
      <c r="NVP26" s="212"/>
      <c r="NVQ26" s="212"/>
      <c r="NVR26" s="212"/>
      <c r="NVS26" s="212"/>
      <c r="NVT26" s="212"/>
      <c r="NVU26" s="212"/>
      <c r="NVV26" s="212"/>
      <c r="NVW26" s="212"/>
      <c r="NVX26" s="212"/>
      <c r="NVY26" s="212"/>
      <c r="NVZ26" s="212"/>
      <c r="NWA26" s="212"/>
      <c r="NWB26" s="212"/>
      <c r="NWC26" s="212"/>
      <c r="NWD26" s="212"/>
      <c r="NWE26" s="212"/>
      <c r="NWF26" s="212"/>
      <c r="NWG26" s="212"/>
      <c r="NWH26" s="212"/>
      <c r="NWI26" s="212"/>
      <c r="NWJ26" s="212"/>
      <c r="NWK26" s="212"/>
      <c r="NWL26" s="212"/>
      <c r="NWM26" s="212"/>
      <c r="NWN26" s="212"/>
      <c r="NWO26" s="212"/>
      <c r="NWP26" s="212"/>
      <c r="NWQ26" s="212"/>
      <c r="NWR26" s="212"/>
      <c r="NWS26" s="212"/>
      <c r="NWT26" s="212"/>
      <c r="NWU26" s="212"/>
      <c r="NWV26" s="212"/>
      <c r="NWW26" s="212"/>
      <c r="NWX26" s="212"/>
      <c r="NWY26" s="212"/>
      <c r="NWZ26" s="212"/>
      <c r="NXA26" s="212"/>
      <c r="NXB26" s="212"/>
      <c r="NXC26" s="212"/>
      <c r="NXD26" s="212"/>
      <c r="NXE26" s="212"/>
      <c r="NXF26" s="212"/>
      <c r="NXG26" s="212"/>
      <c r="NXH26" s="212"/>
      <c r="NXI26" s="212"/>
      <c r="NXJ26" s="212"/>
      <c r="NXK26" s="212"/>
      <c r="NXL26" s="212"/>
      <c r="NXM26" s="212"/>
      <c r="NXN26" s="212"/>
      <c r="NXO26" s="212"/>
      <c r="NXP26" s="212"/>
      <c r="NXQ26" s="212"/>
      <c r="NXR26" s="212"/>
      <c r="NXS26" s="212"/>
      <c r="NXT26" s="212"/>
      <c r="NXU26" s="212"/>
      <c r="NXV26" s="212"/>
      <c r="NXW26" s="212"/>
      <c r="NXX26" s="212"/>
      <c r="NXY26" s="212"/>
      <c r="NXZ26" s="212"/>
      <c r="NYA26" s="212"/>
      <c r="NYB26" s="212"/>
      <c r="NYC26" s="212"/>
      <c r="NYD26" s="212"/>
      <c r="NYE26" s="212"/>
      <c r="NYF26" s="212"/>
      <c r="NYG26" s="212"/>
      <c r="NYH26" s="212"/>
      <c r="NYI26" s="212"/>
      <c r="NYJ26" s="212"/>
      <c r="NYK26" s="212"/>
      <c r="NYL26" s="212"/>
      <c r="NYM26" s="212"/>
      <c r="NYN26" s="212"/>
      <c r="NYO26" s="212"/>
      <c r="NYP26" s="212"/>
      <c r="NYQ26" s="212"/>
      <c r="NYR26" s="212"/>
      <c r="NYS26" s="212"/>
      <c r="NYT26" s="212"/>
      <c r="NYU26" s="212"/>
      <c r="NYV26" s="212"/>
      <c r="NYW26" s="212"/>
      <c r="NYX26" s="212"/>
      <c r="NYY26" s="212"/>
      <c r="NYZ26" s="212"/>
      <c r="NZA26" s="212"/>
      <c r="NZB26" s="212"/>
      <c r="NZC26" s="212"/>
      <c r="NZD26" s="212"/>
      <c r="NZE26" s="212"/>
      <c r="NZF26" s="212"/>
      <c r="NZG26" s="212"/>
      <c r="NZH26" s="212"/>
      <c r="NZI26" s="212"/>
      <c r="NZJ26" s="212"/>
      <c r="NZK26" s="212"/>
      <c r="NZL26" s="212"/>
      <c r="NZM26" s="212"/>
      <c r="NZN26" s="212"/>
      <c r="NZO26" s="212"/>
      <c r="NZP26" s="212"/>
      <c r="NZQ26" s="212"/>
      <c r="NZR26" s="212"/>
      <c r="NZS26" s="212"/>
      <c r="NZT26" s="212"/>
      <c r="NZU26" s="212"/>
      <c r="NZV26" s="212"/>
      <c r="NZW26" s="212"/>
      <c r="NZX26" s="212"/>
      <c r="NZY26" s="212"/>
      <c r="NZZ26" s="212"/>
      <c r="OAA26" s="212"/>
      <c r="OAB26" s="212"/>
      <c r="OAC26" s="212"/>
      <c r="OAD26" s="212"/>
      <c r="OAE26" s="212"/>
      <c r="OAF26" s="212"/>
      <c r="OAG26" s="212"/>
      <c r="OAH26" s="212"/>
      <c r="OAI26" s="212"/>
      <c r="OAJ26" s="212"/>
      <c r="OAK26" s="212"/>
      <c r="OAL26" s="212"/>
      <c r="OAM26" s="212"/>
      <c r="OAN26" s="212"/>
      <c r="OAO26" s="212"/>
      <c r="OAP26" s="212"/>
      <c r="OAQ26" s="212"/>
      <c r="OAR26" s="212"/>
      <c r="OAS26" s="212"/>
      <c r="OAT26" s="212"/>
      <c r="OAU26" s="212"/>
      <c r="OAV26" s="212"/>
      <c r="OAW26" s="212"/>
      <c r="OAX26" s="212"/>
      <c r="OAY26" s="212"/>
      <c r="OAZ26" s="212"/>
      <c r="OBA26" s="212"/>
      <c r="OBB26" s="212"/>
      <c r="OBC26" s="212"/>
      <c r="OBD26" s="212"/>
      <c r="OBE26" s="212"/>
      <c r="OBF26" s="212"/>
      <c r="OBG26" s="212"/>
      <c r="OBH26" s="212"/>
      <c r="OBI26" s="212"/>
      <c r="OBJ26" s="212"/>
      <c r="OBK26" s="212"/>
      <c r="OBL26" s="212"/>
      <c r="OBM26" s="212"/>
      <c r="OBN26" s="212"/>
      <c r="OBO26" s="212"/>
      <c r="OBP26" s="212"/>
      <c r="OBQ26" s="212"/>
      <c r="OBR26" s="212"/>
      <c r="OBS26" s="212"/>
      <c r="OBT26" s="212"/>
      <c r="OBU26" s="212"/>
      <c r="OBV26" s="212"/>
      <c r="OBW26" s="212"/>
      <c r="OBX26" s="212"/>
      <c r="OBY26" s="212"/>
      <c r="OBZ26" s="212"/>
      <c r="OCA26" s="212"/>
      <c r="OCB26" s="212"/>
      <c r="OCC26" s="212"/>
      <c r="OCD26" s="212"/>
      <c r="OCE26" s="212"/>
      <c r="OCF26" s="212"/>
      <c r="OCG26" s="212"/>
      <c r="OCH26" s="212"/>
      <c r="OCI26" s="212"/>
      <c r="OCJ26" s="212"/>
      <c r="OCK26" s="212"/>
      <c r="OCL26" s="212"/>
      <c r="OCM26" s="212"/>
      <c r="OCN26" s="212"/>
      <c r="OCO26" s="212"/>
      <c r="OCP26" s="212"/>
      <c r="OCQ26" s="212"/>
      <c r="OCR26" s="212"/>
      <c r="OCS26" s="212"/>
      <c r="OCT26" s="212"/>
      <c r="OCU26" s="212"/>
      <c r="OCV26" s="212"/>
      <c r="OCW26" s="212"/>
      <c r="OCX26" s="212"/>
      <c r="OCY26" s="212"/>
      <c r="OCZ26" s="212"/>
      <c r="ODA26" s="212"/>
      <c r="ODB26" s="212"/>
      <c r="ODC26" s="212"/>
      <c r="ODD26" s="212"/>
      <c r="ODE26" s="212"/>
      <c r="ODF26" s="212"/>
      <c r="ODG26" s="212"/>
      <c r="ODH26" s="212"/>
      <c r="ODI26" s="212"/>
      <c r="ODJ26" s="212"/>
      <c r="ODK26" s="212"/>
      <c r="ODL26" s="212"/>
      <c r="ODM26" s="212"/>
      <c r="ODN26" s="212"/>
      <c r="ODO26" s="212"/>
      <c r="ODP26" s="212"/>
      <c r="ODQ26" s="212"/>
      <c r="ODR26" s="212"/>
      <c r="ODS26" s="212"/>
      <c r="ODT26" s="212"/>
      <c r="ODU26" s="212"/>
      <c r="ODV26" s="212"/>
      <c r="ODW26" s="212"/>
      <c r="ODX26" s="212"/>
      <c r="ODY26" s="212"/>
      <c r="ODZ26" s="212"/>
      <c r="OEA26" s="212"/>
      <c r="OEB26" s="212"/>
      <c r="OEC26" s="212"/>
      <c r="OED26" s="212"/>
      <c r="OEE26" s="212"/>
      <c r="OEF26" s="212"/>
      <c r="OEG26" s="212"/>
      <c r="OEH26" s="212"/>
      <c r="OEI26" s="212"/>
      <c r="OEJ26" s="212"/>
      <c r="OEK26" s="212"/>
      <c r="OEL26" s="212"/>
      <c r="OEM26" s="212"/>
      <c r="OEN26" s="212"/>
      <c r="OEO26" s="212"/>
      <c r="OEP26" s="212"/>
      <c r="OEQ26" s="212"/>
      <c r="OER26" s="212"/>
      <c r="OES26" s="212"/>
      <c r="OET26" s="212"/>
      <c r="OEU26" s="212"/>
      <c r="OEV26" s="212"/>
      <c r="OEW26" s="212"/>
      <c r="OEX26" s="212"/>
      <c r="OEY26" s="212"/>
      <c r="OEZ26" s="212"/>
      <c r="OFA26" s="212"/>
      <c r="OFB26" s="212"/>
      <c r="OFC26" s="212"/>
      <c r="OFD26" s="212"/>
      <c r="OFE26" s="212"/>
      <c r="OFF26" s="212"/>
      <c r="OFG26" s="212"/>
      <c r="OFH26" s="212"/>
      <c r="OFI26" s="212"/>
      <c r="OFJ26" s="212"/>
      <c r="OFK26" s="212"/>
      <c r="OFL26" s="212"/>
      <c r="OFM26" s="212"/>
      <c r="OFN26" s="212"/>
      <c r="OFO26" s="212"/>
      <c r="OFP26" s="212"/>
      <c r="OFQ26" s="212"/>
      <c r="OFR26" s="212"/>
      <c r="OFS26" s="212"/>
      <c r="OFT26" s="212"/>
      <c r="OFU26" s="212"/>
      <c r="OFV26" s="212"/>
      <c r="OFW26" s="212"/>
      <c r="OFX26" s="212"/>
      <c r="OFY26" s="212"/>
      <c r="OFZ26" s="212"/>
      <c r="OGA26" s="212"/>
      <c r="OGB26" s="212"/>
      <c r="OGC26" s="212"/>
      <c r="OGD26" s="212"/>
      <c r="OGE26" s="212"/>
      <c r="OGF26" s="212"/>
      <c r="OGG26" s="212"/>
      <c r="OGH26" s="212"/>
      <c r="OGI26" s="212"/>
      <c r="OGJ26" s="212"/>
      <c r="OGK26" s="212"/>
      <c r="OGL26" s="212"/>
      <c r="OGM26" s="212"/>
      <c r="OGN26" s="212"/>
      <c r="OGO26" s="212"/>
      <c r="OGP26" s="212"/>
      <c r="OGQ26" s="212"/>
      <c r="OGR26" s="212"/>
      <c r="OGS26" s="212"/>
      <c r="OGT26" s="212"/>
      <c r="OGU26" s="212"/>
      <c r="OGV26" s="212"/>
      <c r="OGW26" s="212"/>
      <c r="OGX26" s="212"/>
      <c r="OGY26" s="212"/>
      <c r="OGZ26" s="212"/>
      <c r="OHA26" s="212"/>
      <c r="OHB26" s="212"/>
      <c r="OHC26" s="212"/>
      <c r="OHD26" s="212"/>
      <c r="OHE26" s="212"/>
      <c r="OHF26" s="212"/>
      <c r="OHG26" s="212"/>
      <c r="OHH26" s="212"/>
      <c r="OHI26" s="212"/>
      <c r="OHJ26" s="212"/>
      <c r="OHK26" s="212"/>
      <c r="OHL26" s="212"/>
      <c r="OHM26" s="212"/>
      <c r="OHN26" s="212"/>
      <c r="OHO26" s="212"/>
      <c r="OHP26" s="212"/>
      <c r="OHQ26" s="212"/>
      <c r="OHR26" s="212"/>
      <c r="OHS26" s="212"/>
      <c r="OHT26" s="212"/>
      <c r="OHU26" s="212"/>
      <c r="OHV26" s="212"/>
      <c r="OHW26" s="212"/>
      <c r="OHX26" s="212"/>
      <c r="OHY26" s="212"/>
      <c r="OHZ26" s="212"/>
      <c r="OIA26" s="212"/>
      <c r="OIB26" s="212"/>
      <c r="OIC26" s="212"/>
      <c r="OID26" s="212"/>
      <c r="OIE26" s="212"/>
      <c r="OIF26" s="212"/>
      <c r="OIG26" s="212"/>
      <c r="OIH26" s="212"/>
      <c r="OII26" s="212"/>
      <c r="OIJ26" s="212"/>
      <c r="OIK26" s="212"/>
      <c r="OIL26" s="212"/>
      <c r="OIM26" s="212"/>
      <c r="OIN26" s="212"/>
      <c r="OIO26" s="212"/>
      <c r="OIP26" s="212"/>
      <c r="OIQ26" s="212"/>
      <c r="OIR26" s="212"/>
      <c r="OIS26" s="212"/>
      <c r="OIT26" s="212"/>
      <c r="OIU26" s="212"/>
      <c r="OIV26" s="212"/>
      <c r="OIW26" s="212"/>
      <c r="OIX26" s="212"/>
      <c r="OIY26" s="212"/>
      <c r="OIZ26" s="212"/>
      <c r="OJA26" s="212"/>
      <c r="OJB26" s="212"/>
      <c r="OJC26" s="212"/>
      <c r="OJD26" s="212"/>
      <c r="OJE26" s="212"/>
      <c r="OJF26" s="212"/>
      <c r="OJG26" s="212"/>
      <c r="OJH26" s="212"/>
      <c r="OJI26" s="212"/>
      <c r="OJJ26" s="212"/>
      <c r="OJK26" s="212"/>
      <c r="OJL26" s="212"/>
      <c r="OJM26" s="212"/>
      <c r="OJN26" s="212"/>
      <c r="OJO26" s="212"/>
      <c r="OJP26" s="212"/>
      <c r="OJQ26" s="212"/>
      <c r="OJR26" s="212"/>
      <c r="OJS26" s="212"/>
      <c r="OJT26" s="212"/>
      <c r="OJU26" s="212"/>
      <c r="OJV26" s="212"/>
      <c r="OJW26" s="212"/>
      <c r="OJX26" s="212"/>
      <c r="OJY26" s="212"/>
      <c r="OJZ26" s="212"/>
      <c r="OKA26" s="212"/>
      <c r="OKB26" s="212"/>
      <c r="OKC26" s="212"/>
      <c r="OKD26" s="212"/>
      <c r="OKE26" s="212"/>
      <c r="OKF26" s="212"/>
      <c r="OKG26" s="212"/>
      <c r="OKH26" s="212"/>
      <c r="OKI26" s="212"/>
      <c r="OKJ26" s="212"/>
      <c r="OKK26" s="212"/>
      <c r="OKL26" s="212"/>
      <c r="OKM26" s="212"/>
      <c r="OKN26" s="212"/>
      <c r="OKO26" s="212"/>
      <c r="OKP26" s="212"/>
      <c r="OKQ26" s="212"/>
      <c r="OKR26" s="212"/>
      <c r="OKS26" s="212"/>
      <c r="OKT26" s="212"/>
      <c r="OKU26" s="212"/>
      <c r="OKV26" s="212"/>
      <c r="OKW26" s="212"/>
      <c r="OKX26" s="212"/>
      <c r="OKY26" s="212"/>
      <c r="OKZ26" s="212"/>
      <c r="OLA26" s="212"/>
      <c r="OLB26" s="212"/>
      <c r="OLC26" s="212"/>
      <c r="OLD26" s="212"/>
      <c r="OLE26" s="212"/>
      <c r="OLF26" s="212"/>
      <c r="OLG26" s="212"/>
      <c r="OLH26" s="212"/>
      <c r="OLI26" s="212"/>
      <c r="OLJ26" s="212"/>
      <c r="OLK26" s="212"/>
      <c r="OLL26" s="212"/>
      <c r="OLM26" s="212"/>
      <c r="OLN26" s="212"/>
      <c r="OLO26" s="212"/>
      <c r="OLP26" s="212"/>
      <c r="OLQ26" s="212"/>
      <c r="OLR26" s="212"/>
      <c r="OLS26" s="212"/>
      <c r="OLT26" s="212"/>
      <c r="OLU26" s="212"/>
      <c r="OLV26" s="212"/>
      <c r="OLW26" s="212"/>
      <c r="OLX26" s="212"/>
      <c r="OLY26" s="212"/>
      <c r="OLZ26" s="212"/>
      <c r="OMA26" s="212"/>
      <c r="OMB26" s="212"/>
      <c r="OMC26" s="212"/>
      <c r="OMD26" s="212"/>
      <c r="OME26" s="212"/>
      <c r="OMF26" s="212"/>
      <c r="OMG26" s="212"/>
      <c r="OMH26" s="212"/>
      <c r="OMI26" s="212"/>
      <c r="OMJ26" s="212"/>
      <c r="OMK26" s="212"/>
      <c r="OML26" s="212"/>
      <c r="OMM26" s="212"/>
      <c r="OMN26" s="212"/>
      <c r="OMO26" s="212"/>
      <c r="OMP26" s="212"/>
      <c r="OMQ26" s="212"/>
      <c r="OMR26" s="212"/>
      <c r="OMS26" s="212"/>
      <c r="OMT26" s="212"/>
      <c r="OMU26" s="212"/>
      <c r="OMV26" s="212"/>
      <c r="OMW26" s="212"/>
      <c r="OMX26" s="212"/>
      <c r="OMY26" s="212"/>
      <c r="OMZ26" s="212"/>
      <c r="ONA26" s="212"/>
      <c r="ONB26" s="212"/>
      <c r="ONC26" s="212"/>
      <c r="OND26" s="212"/>
      <c r="ONE26" s="212"/>
      <c r="ONF26" s="212"/>
      <c r="ONG26" s="212"/>
      <c r="ONH26" s="212"/>
      <c r="ONI26" s="212"/>
      <c r="ONJ26" s="212"/>
      <c r="ONK26" s="212"/>
      <c r="ONL26" s="212"/>
      <c r="ONM26" s="212"/>
      <c r="ONN26" s="212"/>
      <c r="ONO26" s="212"/>
      <c r="ONP26" s="212"/>
      <c r="ONQ26" s="212"/>
      <c r="ONR26" s="212"/>
      <c r="ONS26" s="212"/>
      <c r="ONT26" s="212"/>
      <c r="ONU26" s="212"/>
      <c r="ONV26" s="212"/>
      <c r="ONW26" s="212"/>
      <c r="ONX26" s="212"/>
      <c r="ONY26" s="212"/>
      <c r="ONZ26" s="212"/>
      <c r="OOA26" s="212"/>
      <c r="OOB26" s="212"/>
      <c r="OOC26" s="212"/>
      <c r="OOD26" s="212"/>
      <c r="OOE26" s="212"/>
      <c r="OOF26" s="212"/>
      <c r="OOG26" s="212"/>
      <c r="OOH26" s="212"/>
      <c r="OOI26" s="212"/>
      <c r="OOJ26" s="212"/>
      <c r="OOK26" s="212"/>
      <c r="OOL26" s="212"/>
      <c r="OOM26" s="212"/>
      <c r="OON26" s="212"/>
      <c r="OOO26" s="212"/>
      <c r="OOP26" s="212"/>
      <c r="OOQ26" s="212"/>
      <c r="OOR26" s="212"/>
      <c r="OOS26" s="212"/>
      <c r="OOT26" s="212"/>
      <c r="OOU26" s="212"/>
      <c r="OOV26" s="212"/>
      <c r="OOW26" s="212"/>
      <c r="OOX26" s="212"/>
      <c r="OOY26" s="212"/>
      <c r="OOZ26" s="212"/>
      <c r="OPA26" s="212"/>
      <c r="OPB26" s="212"/>
      <c r="OPC26" s="212"/>
      <c r="OPD26" s="212"/>
      <c r="OPE26" s="212"/>
      <c r="OPF26" s="212"/>
      <c r="OPG26" s="212"/>
      <c r="OPH26" s="212"/>
      <c r="OPI26" s="212"/>
      <c r="OPJ26" s="212"/>
      <c r="OPK26" s="212"/>
      <c r="OPL26" s="212"/>
      <c r="OPM26" s="212"/>
      <c r="OPN26" s="212"/>
      <c r="OPO26" s="212"/>
      <c r="OPP26" s="212"/>
      <c r="OPQ26" s="212"/>
      <c r="OPR26" s="212"/>
      <c r="OPS26" s="212"/>
      <c r="OPT26" s="212"/>
      <c r="OPU26" s="212"/>
      <c r="OPV26" s="212"/>
      <c r="OPW26" s="212"/>
      <c r="OPX26" s="212"/>
      <c r="OPY26" s="212"/>
      <c r="OPZ26" s="212"/>
      <c r="OQA26" s="212"/>
      <c r="OQB26" s="212"/>
      <c r="OQC26" s="212"/>
      <c r="OQD26" s="212"/>
      <c r="OQE26" s="212"/>
      <c r="OQF26" s="212"/>
      <c r="OQG26" s="212"/>
      <c r="OQH26" s="212"/>
      <c r="OQI26" s="212"/>
      <c r="OQJ26" s="212"/>
      <c r="OQK26" s="212"/>
      <c r="OQL26" s="212"/>
      <c r="OQM26" s="212"/>
      <c r="OQN26" s="212"/>
      <c r="OQO26" s="212"/>
      <c r="OQP26" s="212"/>
      <c r="OQQ26" s="212"/>
      <c r="OQR26" s="212"/>
      <c r="OQS26" s="212"/>
      <c r="OQT26" s="212"/>
      <c r="OQU26" s="212"/>
      <c r="OQV26" s="212"/>
      <c r="OQW26" s="212"/>
      <c r="OQX26" s="212"/>
      <c r="OQY26" s="212"/>
      <c r="OQZ26" s="212"/>
      <c r="ORA26" s="212"/>
      <c r="ORB26" s="212"/>
      <c r="ORC26" s="212"/>
      <c r="ORD26" s="212"/>
      <c r="ORE26" s="212"/>
      <c r="ORF26" s="212"/>
      <c r="ORG26" s="212"/>
      <c r="ORH26" s="212"/>
      <c r="ORI26" s="212"/>
      <c r="ORJ26" s="212"/>
      <c r="ORK26" s="212"/>
      <c r="ORL26" s="212"/>
      <c r="ORM26" s="212"/>
      <c r="ORN26" s="212"/>
      <c r="ORO26" s="212"/>
      <c r="ORP26" s="212"/>
      <c r="ORQ26" s="212"/>
      <c r="ORR26" s="212"/>
      <c r="ORS26" s="212"/>
      <c r="ORT26" s="212"/>
      <c r="ORU26" s="212"/>
      <c r="ORV26" s="212"/>
      <c r="ORW26" s="212"/>
      <c r="ORX26" s="212"/>
      <c r="ORY26" s="212"/>
      <c r="ORZ26" s="212"/>
      <c r="OSA26" s="212"/>
      <c r="OSB26" s="212"/>
      <c r="OSC26" s="212"/>
      <c r="OSD26" s="212"/>
      <c r="OSE26" s="212"/>
      <c r="OSF26" s="212"/>
      <c r="OSG26" s="212"/>
      <c r="OSH26" s="212"/>
      <c r="OSI26" s="212"/>
      <c r="OSJ26" s="212"/>
      <c r="OSK26" s="212"/>
      <c r="OSL26" s="212"/>
      <c r="OSM26" s="212"/>
      <c r="OSN26" s="212"/>
      <c r="OSO26" s="212"/>
      <c r="OSP26" s="212"/>
      <c r="OSQ26" s="212"/>
      <c r="OSR26" s="212"/>
      <c r="OSS26" s="212"/>
      <c r="OST26" s="212"/>
      <c r="OSU26" s="212"/>
      <c r="OSV26" s="212"/>
      <c r="OSW26" s="212"/>
      <c r="OSX26" s="212"/>
      <c r="OSY26" s="212"/>
      <c r="OSZ26" s="212"/>
      <c r="OTA26" s="212"/>
      <c r="OTB26" s="212"/>
      <c r="OTC26" s="212"/>
      <c r="OTD26" s="212"/>
      <c r="OTE26" s="212"/>
      <c r="OTF26" s="212"/>
      <c r="OTG26" s="212"/>
      <c r="OTH26" s="212"/>
      <c r="OTI26" s="212"/>
      <c r="OTJ26" s="212"/>
      <c r="OTK26" s="212"/>
      <c r="OTL26" s="212"/>
      <c r="OTM26" s="212"/>
      <c r="OTN26" s="212"/>
      <c r="OTO26" s="212"/>
      <c r="OTP26" s="212"/>
      <c r="OTQ26" s="212"/>
      <c r="OTR26" s="212"/>
      <c r="OTS26" s="212"/>
      <c r="OTT26" s="212"/>
      <c r="OTU26" s="212"/>
      <c r="OTV26" s="212"/>
      <c r="OTW26" s="212"/>
      <c r="OTX26" s="212"/>
      <c r="OTY26" s="212"/>
      <c r="OTZ26" s="212"/>
      <c r="OUA26" s="212"/>
      <c r="OUB26" s="212"/>
      <c r="OUC26" s="212"/>
      <c r="OUD26" s="212"/>
      <c r="OUE26" s="212"/>
      <c r="OUF26" s="212"/>
      <c r="OUG26" s="212"/>
      <c r="OUH26" s="212"/>
      <c r="OUI26" s="212"/>
      <c r="OUJ26" s="212"/>
      <c r="OUK26" s="212"/>
      <c r="OUL26" s="212"/>
      <c r="OUM26" s="212"/>
      <c r="OUN26" s="212"/>
      <c r="OUO26" s="212"/>
      <c r="OUP26" s="212"/>
      <c r="OUQ26" s="212"/>
      <c r="OUR26" s="212"/>
      <c r="OUS26" s="212"/>
      <c r="OUT26" s="212"/>
      <c r="OUU26" s="212"/>
      <c r="OUV26" s="212"/>
      <c r="OUW26" s="212"/>
      <c r="OUX26" s="212"/>
      <c r="OUY26" s="212"/>
      <c r="OUZ26" s="212"/>
      <c r="OVA26" s="212"/>
      <c r="OVB26" s="212"/>
      <c r="OVC26" s="212"/>
      <c r="OVD26" s="212"/>
      <c r="OVE26" s="212"/>
      <c r="OVF26" s="212"/>
      <c r="OVG26" s="212"/>
      <c r="OVH26" s="212"/>
      <c r="OVI26" s="212"/>
      <c r="OVJ26" s="212"/>
      <c r="OVK26" s="212"/>
      <c r="OVL26" s="212"/>
      <c r="OVM26" s="212"/>
      <c r="OVN26" s="212"/>
      <c r="OVO26" s="212"/>
      <c r="OVP26" s="212"/>
      <c r="OVQ26" s="212"/>
      <c r="OVR26" s="212"/>
      <c r="OVS26" s="212"/>
      <c r="OVT26" s="212"/>
      <c r="OVU26" s="212"/>
      <c r="OVV26" s="212"/>
      <c r="OVW26" s="212"/>
      <c r="OVX26" s="212"/>
      <c r="OVY26" s="212"/>
      <c r="OVZ26" s="212"/>
      <c r="OWA26" s="212"/>
      <c r="OWB26" s="212"/>
      <c r="OWC26" s="212"/>
      <c r="OWD26" s="212"/>
      <c r="OWE26" s="212"/>
      <c r="OWF26" s="212"/>
      <c r="OWG26" s="212"/>
      <c r="OWH26" s="212"/>
      <c r="OWI26" s="212"/>
      <c r="OWJ26" s="212"/>
      <c r="OWK26" s="212"/>
      <c r="OWL26" s="212"/>
      <c r="OWM26" s="212"/>
      <c r="OWN26" s="212"/>
      <c r="OWO26" s="212"/>
      <c r="OWP26" s="212"/>
      <c r="OWQ26" s="212"/>
      <c r="OWR26" s="212"/>
      <c r="OWS26" s="212"/>
      <c r="OWT26" s="212"/>
      <c r="OWU26" s="212"/>
      <c r="OWV26" s="212"/>
      <c r="OWW26" s="212"/>
      <c r="OWX26" s="212"/>
      <c r="OWY26" s="212"/>
      <c r="OWZ26" s="212"/>
      <c r="OXA26" s="212"/>
      <c r="OXB26" s="212"/>
      <c r="OXC26" s="212"/>
      <c r="OXD26" s="212"/>
      <c r="OXE26" s="212"/>
      <c r="OXF26" s="212"/>
      <c r="OXG26" s="212"/>
      <c r="OXH26" s="212"/>
      <c r="OXI26" s="212"/>
      <c r="OXJ26" s="212"/>
      <c r="OXK26" s="212"/>
      <c r="OXL26" s="212"/>
      <c r="OXM26" s="212"/>
      <c r="OXN26" s="212"/>
      <c r="OXO26" s="212"/>
      <c r="OXP26" s="212"/>
      <c r="OXQ26" s="212"/>
      <c r="OXR26" s="212"/>
      <c r="OXS26" s="212"/>
      <c r="OXT26" s="212"/>
      <c r="OXU26" s="212"/>
      <c r="OXV26" s="212"/>
      <c r="OXW26" s="212"/>
      <c r="OXX26" s="212"/>
      <c r="OXY26" s="212"/>
      <c r="OXZ26" s="212"/>
      <c r="OYA26" s="212"/>
      <c r="OYB26" s="212"/>
      <c r="OYC26" s="212"/>
      <c r="OYD26" s="212"/>
      <c r="OYE26" s="212"/>
      <c r="OYF26" s="212"/>
      <c r="OYG26" s="212"/>
      <c r="OYH26" s="212"/>
      <c r="OYI26" s="212"/>
      <c r="OYJ26" s="212"/>
      <c r="OYK26" s="212"/>
      <c r="OYL26" s="212"/>
      <c r="OYM26" s="212"/>
      <c r="OYN26" s="212"/>
      <c r="OYO26" s="212"/>
      <c r="OYP26" s="212"/>
      <c r="OYQ26" s="212"/>
      <c r="OYR26" s="212"/>
      <c r="OYS26" s="212"/>
      <c r="OYT26" s="212"/>
      <c r="OYU26" s="212"/>
      <c r="OYV26" s="212"/>
      <c r="OYW26" s="212"/>
      <c r="OYX26" s="212"/>
      <c r="OYY26" s="212"/>
      <c r="OYZ26" s="212"/>
      <c r="OZA26" s="212"/>
      <c r="OZB26" s="212"/>
      <c r="OZC26" s="212"/>
      <c r="OZD26" s="212"/>
      <c r="OZE26" s="212"/>
      <c r="OZF26" s="212"/>
      <c r="OZG26" s="212"/>
      <c r="OZH26" s="212"/>
      <c r="OZI26" s="212"/>
      <c r="OZJ26" s="212"/>
      <c r="OZK26" s="212"/>
      <c r="OZL26" s="212"/>
      <c r="OZM26" s="212"/>
      <c r="OZN26" s="212"/>
      <c r="OZO26" s="212"/>
      <c r="OZP26" s="212"/>
      <c r="OZQ26" s="212"/>
      <c r="OZR26" s="212"/>
      <c r="OZS26" s="212"/>
      <c r="OZT26" s="212"/>
      <c r="OZU26" s="212"/>
      <c r="OZV26" s="212"/>
      <c r="OZW26" s="212"/>
      <c r="OZX26" s="212"/>
      <c r="OZY26" s="212"/>
      <c r="OZZ26" s="212"/>
      <c r="PAA26" s="212"/>
      <c r="PAB26" s="212"/>
      <c r="PAC26" s="212"/>
      <c r="PAD26" s="212"/>
      <c r="PAE26" s="212"/>
      <c r="PAF26" s="212"/>
      <c r="PAG26" s="212"/>
      <c r="PAH26" s="212"/>
      <c r="PAI26" s="212"/>
      <c r="PAJ26" s="212"/>
      <c r="PAK26" s="212"/>
      <c r="PAL26" s="212"/>
      <c r="PAM26" s="212"/>
      <c r="PAN26" s="212"/>
      <c r="PAO26" s="212"/>
      <c r="PAP26" s="212"/>
      <c r="PAQ26" s="212"/>
      <c r="PAR26" s="212"/>
      <c r="PAS26" s="212"/>
      <c r="PAT26" s="212"/>
      <c r="PAU26" s="212"/>
      <c r="PAV26" s="212"/>
      <c r="PAW26" s="212"/>
      <c r="PAX26" s="212"/>
      <c r="PAY26" s="212"/>
      <c r="PAZ26" s="212"/>
      <c r="PBA26" s="212"/>
      <c r="PBB26" s="212"/>
      <c r="PBC26" s="212"/>
      <c r="PBD26" s="212"/>
      <c r="PBE26" s="212"/>
      <c r="PBF26" s="212"/>
      <c r="PBG26" s="212"/>
      <c r="PBH26" s="212"/>
      <c r="PBI26" s="212"/>
      <c r="PBJ26" s="212"/>
      <c r="PBK26" s="212"/>
      <c r="PBL26" s="212"/>
      <c r="PBM26" s="212"/>
      <c r="PBN26" s="212"/>
      <c r="PBO26" s="212"/>
      <c r="PBP26" s="212"/>
      <c r="PBQ26" s="212"/>
      <c r="PBR26" s="212"/>
      <c r="PBS26" s="212"/>
      <c r="PBT26" s="212"/>
      <c r="PBU26" s="212"/>
      <c r="PBV26" s="212"/>
      <c r="PBW26" s="212"/>
      <c r="PBX26" s="212"/>
      <c r="PBY26" s="212"/>
      <c r="PBZ26" s="212"/>
      <c r="PCA26" s="212"/>
      <c r="PCB26" s="212"/>
      <c r="PCC26" s="212"/>
      <c r="PCD26" s="212"/>
      <c r="PCE26" s="212"/>
      <c r="PCF26" s="212"/>
      <c r="PCG26" s="212"/>
      <c r="PCH26" s="212"/>
      <c r="PCI26" s="212"/>
      <c r="PCJ26" s="212"/>
      <c r="PCK26" s="212"/>
      <c r="PCL26" s="212"/>
      <c r="PCM26" s="212"/>
      <c r="PCN26" s="212"/>
      <c r="PCO26" s="212"/>
      <c r="PCP26" s="212"/>
      <c r="PCQ26" s="212"/>
      <c r="PCR26" s="212"/>
      <c r="PCS26" s="212"/>
      <c r="PCT26" s="212"/>
      <c r="PCU26" s="212"/>
      <c r="PCV26" s="212"/>
      <c r="PCW26" s="212"/>
      <c r="PCX26" s="212"/>
      <c r="PCY26" s="212"/>
      <c r="PCZ26" s="212"/>
      <c r="PDA26" s="212"/>
      <c r="PDB26" s="212"/>
      <c r="PDC26" s="212"/>
      <c r="PDD26" s="212"/>
      <c r="PDE26" s="212"/>
      <c r="PDF26" s="212"/>
      <c r="PDG26" s="212"/>
      <c r="PDH26" s="212"/>
      <c r="PDI26" s="212"/>
      <c r="PDJ26" s="212"/>
      <c r="PDK26" s="212"/>
      <c r="PDL26" s="212"/>
      <c r="PDM26" s="212"/>
      <c r="PDN26" s="212"/>
      <c r="PDO26" s="212"/>
      <c r="PDP26" s="212"/>
      <c r="PDQ26" s="212"/>
      <c r="PDR26" s="212"/>
      <c r="PDS26" s="212"/>
      <c r="PDT26" s="212"/>
      <c r="PDU26" s="212"/>
      <c r="PDV26" s="212"/>
      <c r="PDW26" s="212"/>
      <c r="PDX26" s="212"/>
      <c r="PDY26" s="212"/>
      <c r="PDZ26" s="212"/>
      <c r="PEA26" s="212"/>
      <c r="PEB26" s="212"/>
      <c r="PEC26" s="212"/>
      <c r="PED26" s="212"/>
      <c r="PEE26" s="212"/>
      <c r="PEF26" s="212"/>
      <c r="PEG26" s="212"/>
      <c r="PEH26" s="212"/>
      <c r="PEI26" s="212"/>
      <c r="PEJ26" s="212"/>
      <c r="PEK26" s="212"/>
      <c r="PEL26" s="212"/>
      <c r="PEM26" s="212"/>
      <c r="PEN26" s="212"/>
      <c r="PEO26" s="212"/>
      <c r="PEP26" s="212"/>
      <c r="PEQ26" s="212"/>
      <c r="PER26" s="212"/>
      <c r="PES26" s="212"/>
      <c r="PET26" s="212"/>
      <c r="PEU26" s="212"/>
      <c r="PEV26" s="212"/>
      <c r="PEW26" s="212"/>
      <c r="PEX26" s="212"/>
      <c r="PEY26" s="212"/>
      <c r="PEZ26" s="212"/>
      <c r="PFA26" s="212"/>
      <c r="PFB26" s="212"/>
      <c r="PFC26" s="212"/>
      <c r="PFD26" s="212"/>
      <c r="PFE26" s="212"/>
      <c r="PFF26" s="212"/>
      <c r="PFG26" s="212"/>
      <c r="PFH26" s="212"/>
      <c r="PFI26" s="212"/>
      <c r="PFJ26" s="212"/>
      <c r="PFK26" s="212"/>
      <c r="PFL26" s="212"/>
      <c r="PFM26" s="212"/>
      <c r="PFN26" s="212"/>
      <c r="PFO26" s="212"/>
      <c r="PFP26" s="212"/>
      <c r="PFQ26" s="212"/>
      <c r="PFR26" s="212"/>
      <c r="PFS26" s="212"/>
      <c r="PFT26" s="212"/>
      <c r="PFU26" s="212"/>
      <c r="PFV26" s="212"/>
      <c r="PFW26" s="212"/>
      <c r="PFX26" s="212"/>
      <c r="PFY26" s="212"/>
      <c r="PFZ26" s="212"/>
      <c r="PGA26" s="212"/>
      <c r="PGB26" s="212"/>
      <c r="PGC26" s="212"/>
      <c r="PGD26" s="212"/>
      <c r="PGE26" s="212"/>
      <c r="PGF26" s="212"/>
      <c r="PGG26" s="212"/>
      <c r="PGH26" s="212"/>
      <c r="PGI26" s="212"/>
      <c r="PGJ26" s="212"/>
      <c r="PGK26" s="212"/>
      <c r="PGL26" s="212"/>
      <c r="PGM26" s="212"/>
      <c r="PGN26" s="212"/>
      <c r="PGO26" s="212"/>
      <c r="PGP26" s="212"/>
      <c r="PGQ26" s="212"/>
      <c r="PGR26" s="212"/>
      <c r="PGS26" s="212"/>
      <c r="PGT26" s="212"/>
      <c r="PGU26" s="212"/>
      <c r="PGV26" s="212"/>
      <c r="PGW26" s="212"/>
      <c r="PGX26" s="212"/>
      <c r="PGY26" s="212"/>
      <c r="PGZ26" s="212"/>
      <c r="PHA26" s="212"/>
      <c r="PHB26" s="212"/>
      <c r="PHC26" s="212"/>
      <c r="PHD26" s="212"/>
      <c r="PHE26" s="212"/>
      <c r="PHF26" s="212"/>
      <c r="PHG26" s="212"/>
      <c r="PHH26" s="212"/>
      <c r="PHI26" s="212"/>
      <c r="PHJ26" s="212"/>
      <c r="PHK26" s="212"/>
      <c r="PHL26" s="212"/>
      <c r="PHM26" s="212"/>
      <c r="PHN26" s="212"/>
      <c r="PHO26" s="212"/>
      <c r="PHP26" s="212"/>
      <c r="PHQ26" s="212"/>
      <c r="PHR26" s="212"/>
      <c r="PHS26" s="212"/>
      <c r="PHT26" s="212"/>
      <c r="PHU26" s="212"/>
      <c r="PHV26" s="212"/>
      <c r="PHW26" s="212"/>
      <c r="PHX26" s="212"/>
      <c r="PHY26" s="212"/>
      <c r="PHZ26" s="212"/>
      <c r="PIA26" s="212"/>
      <c r="PIB26" s="212"/>
      <c r="PIC26" s="212"/>
      <c r="PID26" s="212"/>
      <c r="PIE26" s="212"/>
      <c r="PIF26" s="212"/>
      <c r="PIG26" s="212"/>
      <c r="PIH26" s="212"/>
      <c r="PII26" s="212"/>
      <c r="PIJ26" s="212"/>
      <c r="PIK26" s="212"/>
      <c r="PIL26" s="212"/>
      <c r="PIM26" s="212"/>
      <c r="PIN26" s="212"/>
      <c r="PIO26" s="212"/>
      <c r="PIP26" s="212"/>
      <c r="PIQ26" s="212"/>
      <c r="PIR26" s="212"/>
      <c r="PIS26" s="212"/>
      <c r="PIT26" s="212"/>
      <c r="PIU26" s="212"/>
      <c r="PIV26" s="212"/>
      <c r="PIW26" s="212"/>
      <c r="PIX26" s="212"/>
      <c r="PIY26" s="212"/>
      <c r="PIZ26" s="212"/>
      <c r="PJA26" s="212"/>
      <c r="PJB26" s="212"/>
      <c r="PJC26" s="212"/>
      <c r="PJD26" s="212"/>
      <c r="PJE26" s="212"/>
      <c r="PJF26" s="212"/>
      <c r="PJG26" s="212"/>
      <c r="PJH26" s="212"/>
      <c r="PJI26" s="212"/>
      <c r="PJJ26" s="212"/>
      <c r="PJK26" s="212"/>
      <c r="PJL26" s="212"/>
      <c r="PJM26" s="212"/>
      <c r="PJN26" s="212"/>
      <c r="PJO26" s="212"/>
      <c r="PJP26" s="212"/>
      <c r="PJQ26" s="212"/>
      <c r="PJR26" s="212"/>
      <c r="PJS26" s="212"/>
      <c r="PJT26" s="212"/>
      <c r="PJU26" s="212"/>
      <c r="PJV26" s="212"/>
      <c r="PJW26" s="212"/>
      <c r="PJX26" s="212"/>
      <c r="PJY26" s="212"/>
      <c r="PJZ26" s="212"/>
      <c r="PKA26" s="212"/>
      <c r="PKB26" s="212"/>
      <c r="PKC26" s="212"/>
      <c r="PKD26" s="212"/>
      <c r="PKE26" s="212"/>
      <c r="PKF26" s="212"/>
      <c r="PKG26" s="212"/>
      <c r="PKH26" s="212"/>
      <c r="PKI26" s="212"/>
      <c r="PKJ26" s="212"/>
      <c r="PKK26" s="212"/>
      <c r="PKL26" s="212"/>
      <c r="PKM26" s="212"/>
      <c r="PKN26" s="212"/>
      <c r="PKO26" s="212"/>
      <c r="PKP26" s="212"/>
      <c r="PKQ26" s="212"/>
      <c r="PKR26" s="212"/>
      <c r="PKS26" s="212"/>
      <c r="PKT26" s="212"/>
      <c r="PKU26" s="212"/>
      <c r="PKV26" s="212"/>
      <c r="PKW26" s="212"/>
      <c r="PKX26" s="212"/>
      <c r="PKY26" s="212"/>
      <c r="PKZ26" s="212"/>
      <c r="PLA26" s="212"/>
      <c r="PLB26" s="212"/>
      <c r="PLC26" s="212"/>
      <c r="PLD26" s="212"/>
      <c r="PLE26" s="212"/>
      <c r="PLF26" s="212"/>
      <c r="PLG26" s="212"/>
      <c r="PLH26" s="212"/>
      <c r="PLI26" s="212"/>
      <c r="PLJ26" s="212"/>
      <c r="PLK26" s="212"/>
      <c r="PLL26" s="212"/>
      <c r="PLM26" s="212"/>
      <c r="PLN26" s="212"/>
      <c r="PLO26" s="212"/>
      <c r="PLP26" s="212"/>
      <c r="PLQ26" s="212"/>
      <c r="PLR26" s="212"/>
      <c r="PLS26" s="212"/>
      <c r="PLT26" s="212"/>
      <c r="PLU26" s="212"/>
      <c r="PLV26" s="212"/>
      <c r="PLW26" s="212"/>
      <c r="PLX26" s="212"/>
      <c r="PLY26" s="212"/>
      <c r="PLZ26" s="212"/>
      <c r="PMA26" s="212"/>
      <c r="PMB26" s="212"/>
      <c r="PMC26" s="212"/>
      <c r="PMD26" s="212"/>
      <c r="PME26" s="212"/>
      <c r="PMF26" s="212"/>
      <c r="PMG26" s="212"/>
      <c r="PMH26" s="212"/>
      <c r="PMI26" s="212"/>
      <c r="PMJ26" s="212"/>
      <c r="PMK26" s="212"/>
      <c r="PML26" s="212"/>
      <c r="PMM26" s="212"/>
      <c r="PMN26" s="212"/>
      <c r="PMO26" s="212"/>
      <c r="PMP26" s="212"/>
      <c r="PMQ26" s="212"/>
      <c r="PMR26" s="212"/>
      <c r="PMS26" s="212"/>
      <c r="PMT26" s="212"/>
      <c r="PMU26" s="212"/>
      <c r="PMV26" s="212"/>
      <c r="PMW26" s="212"/>
      <c r="PMX26" s="212"/>
      <c r="PMY26" s="212"/>
      <c r="PMZ26" s="212"/>
      <c r="PNA26" s="212"/>
      <c r="PNB26" s="212"/>
      <c r="PNC26" s="212"/>
      <c r="PND26" s="212"/>
      <c r="PNE26" s="212"/>
      <c r="PNF26" s="212"/>
      <c r="PNG26" s="212"/>
      <c r="PNH26" s="212"/>
      <c r="PNI26" s="212"/>
      <c r="PNJ26" s="212"/>
      <c r="PNK26" s="212"/>
      <c r="PNL26" s="212"/>
      <c r="PNM26" s="212"/>
      <c r="PNN26" s="212"/>
      <c r="PNO26" s="212"/>
      <c r="PNP26" s="212"/>
      <c r="PNQ26" s="212"/>
      <c r="PNR26" s="212"/>
      <c r="PNS26" s="212"/>
      <c r="PNT26" s="212"/>
      <c r="PNU26" s="212"/>
      <c r="PNV26" s="212"/>
      <c r="PNW26" s="212"/>
      <c r="PNX26" s="212"/>
      <c r="PNY26" s="212"/>
      <c r="PNZ26" s="212"/>
      <c r="POA26" s="212"/>
      <c r="POB26" s="212"/>
      <c r="POC26" s="212"/>
      <c r="POD26" s="212"/>
      <c r="POE26" s="212"/>
      <c r="POF26" s="212"/>
      <c r="POG26" s="212"/>
      <c r="POH26" s="212"/>
      <c r="POI26" s="212"/>
      <c r="POJ26" s="212"/>
      <c r="POK26" s="212"/>
      <c r="POL26" s="212"/>
      <c r="POM26" s="212"/>
      <c r="PON26" s="212"/>
      <c r="POO26" s="212"/>
      <c r="POP26" s="212"/>
      <c r="POQ26" s="212"/>
      <c r="POR26" s="212"/>
      <c r="POS26" s="212"/>
      <c r="POT26" s="212"/>
      <c r="POU26" s="212"/>
      <c r="POV26" s="212"/>
      <c r="POW26" s="212"/>
      <c r="POX26" s="212"/>
      <c r="POY26" s="212"/>
      <c r="POZ26" s="212"/>
      <c r="PPA26" s="212"/>
      <c r="PPB26" s="212"/>
      <c r="PPC26" s="212"/>
      <c r="PPD26" s="212"/>
      <c r="PPE26" s="212"/>
      <c r="PPF26" s="212"/>
      <c r="PPG26" s="212"/>
      <c r="PPH26" s="212"/>
      <c r="PPI26" s="212"/>
      <c r="PPJ26" s="212"/>
      <c r="PPK26" s="212"/>
      <c r="PPL26" s="212"/>
      <c r="PPM26" s="212"/>
      <c r="PPN26" s="212"/>
      <c r="PPO26" s="212"/>
      <c r="PPP26" s="212"/>
      <c r="PPQ26" s="212"/>
      <c r="PPR26" s="212"/>
      <c r="PPS26" s="212"/>
      <c r="PPT26" s="212"/>
      <c r="PPU26" s="212"/>
      <c r="PPV26" s="212"/>
      <c r="PPW26" s="212"/>
      <c r="PPX26" s="212"/>
      <c r="PPY26" s="212"/>
      <c r="PPZ26" s="212"/>
      <c r="PQA26" s="212"/>
      <c r="PQB26" s="212"/>
      <c r="PQC26" s="212"/>
      <c r="PQD26" s="212"/>
      <c r="PQE26" s="212"/>
      <c r="PQF26" s="212"/>
      <c r="PQG26" s="212"/>
      <c r="PQH26" s="212"/>
      <c r="PQI26" s="212"/>
      <c r="PQJ26" s="212"/>
      <c r="PQK26" s="212"/>
      <c r="PQL26" s="212"/>
      <c r="PQM26" s="212"/>
      <c r="PQN26" s="212"/>
      <c r="PQO26" s="212"/>
      <c r="PQP26" s="212"/>
      <c r="PQQ26" s="212"/>
      <c r="PQR26" s="212"/>
      <c r="PQS26" s="212"/>
      <c r="PQT26" s="212"/>
      <c r="PQU26" s="212"/>
      <c r="PQV26" s="212"/>
      <c r="PQW26" s="212"/>
      <c r="PQX26" s="212"/>
      <c r="PQY26" s="212"/>
      <c r="PQZ26" s="212"/>
      <c r="PRA26" s="212"/>
      <c r="PRB26" s="212"/>
      <c r="PRC26" s="212"/>
      <c r="PRD26" s="212"/>
      <c r="PRE26" s="212"/>
      <c r="PRF26" s="212"/>
      <c r="PRG26" s="212"/>
      <c r="PRH26" s="212"/>
      <c r="PRI26" s="212"/>
      <c r="PRJ26" s="212"/>
      <c r="PRK26" s="212"/>
      <c r="PRL26" s="212"/>
      <c r="PRM26" s="212"/>
      <c r="PRN26" s="212"/>
      <c r="PRO26" s="212"/>
      <c r="PRP26" s="212"/>
      <c r="PRQ26" s="212"/>
      <c r="PRR26" s="212"/>
      <c r="PRS26" s="212"/>
      <c r="PRT26" s="212"/>
      <c r="PRU26" s="212"/>
      <c r="PRV26" s="212"/>
      <c r="PRW26" s="212"/>
      <c r="PRX26" s="212"/>
      <c r="PRY26" s="212"/>
      <c r="PRZ26" s="212"/>
      <c r="PSA26" s="212"/>
      <c r="PSB26" s="212"/>
      <c r="PSC26" s="212"/>
      <c r="PSD26" s="212"/>
      <c r="PSE26" s="212"/>
      <c r="PSF26" s="212"/>
      <c r="PSG26" s="212"/>
      <c r="PSH26" s="212"/>
      <c r="PSI26" s="212"/>
      <c r="PSJ26" s="212"/>
      <c r="PSK26" s="212"/>
      <c r="PSL26" s="212"/>
      <c r="PSM26" s="212"/>
      <c r="PSN26" s="212"/>
      <c r="PSO26" s="212"/>
      <c r="PSP26" s="212"/>
      <c r="PSQ26" s="212"/>
      <c r="PSR26" s="212"/>
      <c r="PSS26" s="212"/>
      <c r="PST26" s="212"/>
      <c r="PSU26" s="212"/>
      <c r="PSV26" s="212"/>
      <c r="PSW26" s="212"/>
      <c r="PSX26" s="212"/>
      <c r="PSY26" s="212"/>
      <c r="PSZ26" s="212"/>
      <c r="PTA26" s="212"/>
      <c r="PTB26" s="212"/>
      <c r="PTC26" s="212"/>
      <c r="PTD26" s="212"/>
      <c r="PTE26" s="212"/>
      <c r="PTF26" s="212"/>
      <c r="PTG26" s="212"/>
      <c r="PTH26" s="212"/>
      <c r="PTI26" s="212"/>
      <c r="PTJ26" s="212"/>
      <c r="PTK26" s="212"/>
      <c r="PTL26" s="212"/>
      <c r="PTM26" s="212"/>
      <c r="PTN26" s="212"/>
      <c r="PTO26" s="212"/>
      <c r="PTP26" s="212"/>
      <c r="PTQ26" s="212"/>
      <c r="PTR26" s="212"/>
      <c r="PTS26" s="212"/>
      <c r="PTT26" s="212"/>
      <c r="PTU26" s="212"/>
      <c r="PTV26" s="212"/>
      <c r="PTW26" s="212"/>
      <c r="PTX26" s="212"/>
      <c r="PTY26" s="212"/>
      <c r="PTZ26" s="212"/>
      <c r="PUA26" s="212"/>
      <c r="PUB26" s="212"/>
      <c r="PUC26" s="212"/>
      <c r="PUD26" s="212"/>
      <c r="PUE26" s="212"/>
      <c r="PUF26" s="212"/>
      <c r="PUG26" s="212"/>
      <c r="PUH26" s="212"/>
      <c r="PUI26" s="212"/>
      <c r="PUJ26" s="212"/>
      <c r="PUK26" s="212"/>
      <c r="PUL26" s="212"/>
      <c r="PUM26" s="212"/>
      <c r="PUN26" s="212"/>
      <c r="PUO26" s="212"/>
      <c r="PUP26" s="212"/>
      <c r="PUQ26" s="212"/>
      <c r="PUR26" s="212"/>
      <c r="PUS26" s="212"/>
      <c r="PUT26" s="212"/>
      <c r="PUU26" s="212"/>
      <c r="PUV26" s="212"/>
      <c r="PUW26" s="212"/>
      <c r="PUX26" s="212"/>
      <c r="PUY26" s="212"/>
      <c r="PUZ26" s="212"/>
      <c r="PVA26" s="212"/>
      <c r="PVB26" s="212"/>
      <c r="PVC26" s="212"/>
      <c r="PVD26" s="212"/>
      <c r="PVE26" s="212"/>
      <c r="PVF26" s="212"/>
      <c r="PVG26" s="212"/>
      <c r="PVH26" s="212"/>
      <c r="PVI26" s="212"/>
      <c r="PVJ26" s="212"/>
      <c r="PVK26" s="212"/>
      <c r="PVL26" s="212"/>
      <c r="PVM26" s="212"/>
      <c r="PVN26" s="212"/>
      <c r="PVO26" s="212"/>
      <c r="PVP26" s="212"/>
      <c r="PVQ26" s="212"/>
      <c r="PVR26" s="212"/>
      <c r="PVS26" s="212"/>
      <c r="PVT26" s="212"/>
      <c r="PVU26" s="212"/>
      <c r="PVV26" s="212"/>
      <c r="PVW26" s="212"/>
      <c r="PVX26" s="212"/>
      <c r="PVY26" s="212"/>
      <c r="PVZ26" s="212"/>
      <c r="PWA26" s="212"/>
      <c r="PWB26" s="212"/>
      <c r="PWC26" s="212"/>
      <c r="PWD26" s="212"/>
      <c r="PWE26" s="212"/>
      <c r="PWF26" s="212"/>
      <c r="PWG26" s="212"/>
      <c r="PWH26" s="212"/>
      <c r="PWI26" s="212"/>
      <c r="PWJ26" s="212"/>
      <c r="PWK26" s="212"/>
      <c r="PWL26" s="212"/>
      <c r="PWM26" s="212"/>
      <c r="PWN26" s="212"/>
      <c r="PWO26" s="212"/>
      <c r="PWP26" s="212"/>
      <c r="PWQ26" s="212"/>
      <c r="PWR26" s="212"/>
      <c r="PWS26" s="212"/>
      <c r="PWT26" s="212"/>
      <c r="PWU26" s="212"/>
      <c r="PWV26" s="212"/>
      <c r="PWW26" s="212"/>
      <c r="PWX26" s="212"/>
      <c r="PWY26" s="212"/>
      <c r="PWZ26" s="212"/>
      <c r="PXA26" s="212"/>
      <c r="PXB26" s="212"/>
      <c r="PXC26" s="212"/>
      <c r="PXD26" s="212"/>
      <c r="PXE26" s="212"/>
      <c r="PXF26" s="212"/>
      <c r="PXG26" s="212"/>
      <c r="PXH26" s="212"/>
      <c r="PXI26" s="212"/>
      <c r="PXJ26" s="212"/>
      <c r="PXK26" s="212"/>
      <c r="PXL26" s="212"/>
      <c r="PXM26" s="212"/>
      <c r="PXN26" s="212"/>
      <c r="PXO26" s="212"/>
      <c r="PXP26" s="212"/>
      <c r="PXQ26" s="212"/>
      <c r="PXR26" s="212"/>
      <c r="PXS26" s="212"/>
      <c r="PXT26" s="212"/>
      <c r="PXU26" s="212"/>
      <c r="PXV26" s="212"/>
      <c r="PXW26" s="212"/>
      <c r="PXX26" s="212"/>
      <c r="PXY26" s="212"/>
      <c r="PXZ26" s="212"/>
      <c r="PYA26" s="212"/>
      <c r="PYB26" s="212"/>
      <c r="PYC26" s="212"/>
      <c r="PYD26" s="212"/>
      <c r="PYE26" s="212"/>
      <c r="PYF26" s="212"/>
      <c r="PYG26" s="212"/>
      <c r="PYH26" s="212"/>
      <c r="PYI26" s="212"/>
      <c r="PYJ26" s="212"/>
      <c r="PYK26" s="212"/>
      <c r="PYL26" s="212"/>
      <c r="PYM26" s="212"/>
      <c r="PYN26" s="212"/>
      <c r="PYO26" s="212"/>
      <c r="PYP26" s="212"/>
      <c r="PYQ26" s="212"/>
      <c r="PYR26" s="212"/>
      <c r="PYS26" s="212"/>
      <c r="PYT26" s="212"/>
      <c r="PYU26" s="212"/>
      <c r="PYV26" s="212"/>
      <c r="PYW26" s="212"/>
      <c r="PYX26" s="212"/>
      <c r="PYY26" s="212"/>
      <c r="PYZ26" s="212"/>
      <c r="PZA26" s="212"/>
      <c r="PZB26" s="212"/>
      <c r="PZC26" s="212"/>
      <c r="PZD26" s="212"/>
      <c r="PZE26" s="212"/>
      <c r="PZF26" s="212"/>
      <c r="PZG26" s="212"/>
      <c r="PZH26" s="212"/>
      <c r="PZI26" s="212"/>
      <c r="PZJ26" s="212"/>
      <c r="PZK26" s="212"/>
      <c r="PZL26" s="212"/>
      <c r="PZM26" s="212"/>
      <c r="PZN26" s="212"/>
      <c r="PZO26" s="212"/>
      <c r="PZP26" s="212"/>
      <c r="PZQ26" s="212"/>
      <c r="PZR26" s="212"/>
      <c r="PZS26" s="212"/>
      <c r="PZT26" s="212"/>
      <c r="PZU26" s="212"/>
      <c r="PZV26" s="212"/>
      <c r="PZW26" s="212"/>
      <c r="PZX26" s="212"/>
      <c r="PZY26" s="212"/>
      <c r="PZZ26" s="212"/>
      <c r="QAA26" s="212"/>
      <c r="QAB26" s="212"/>
      <c r="QAC26" s="212"/>
      <c r="QAD26" s="212"/>
      <c r="QAE26" s="212"/>
      <c r="QAF26" s="212"/>
      <c r="QAG26" s="212"/>
      <c r="QAH26" s="212"/>
      <c r="QAI26" s="212"/>
      <c r="QAJ26" s="212"/>
      <c r="QAK26" s="212"/>
      <c r="QAL26" s="212"/>
      <c r="QAM26" s="212"/>
      <c r="QAN26" s="212"/>
      <c r="QAO26" s="212"/>
      <c r="QAP26" s="212"/>
      <c r="QAQ26" s="212"/>
      <c r="QAR26" s="212"/>
      <c r="QAS26" s="212"/>
      <c r="QAT26" s="212"/>
      <c r="QAU26" s="212"/>
      <c r="QAV26" s="212"/>
      <c r="QAW26" s="212"/>
      <c r="QAX26" s="212"/>
      <c r="QAY26" s="212"/>
      <c r="QAZ26" s="212"/>
      <c r="QBA26" s="212"/>
      <c r="QBB26" s="212"/>
      <c r="QBC26" s="212"/>
      <c r="QBD26" s="212"/>
      <c r="QBE26" s="212"/>
      <c r="QBF26" s="212"/>
      <c r="QBG26" s="212"/>
      <c r="QBH26" s="212"/>
      <c r="QBI26" s="212"/>
      <c r="QBJ26" s="212"/>
      <c r="QBK26" s="212"/>
      <c r="QBL26" s="212"/>
      <c r="QBM26" s="212"/>
      <c r="QBN26" s="212"/>
      <c r="QBO26" s="212"/>
      <c r="QBP26" s="212"/>
      <c r="QBQ26" s="212"/>
      <c r="QBR26" s="212"/>
      <c r="QBS26" s="212"/>
      <c r="QBT26" s="212"/>
      <c r="QBU26" s="212"/>
      <c r="QBV26" s="212"/>
      <c r="QBW26" s="212"/>
      <c r="QBX26" s="212"/>
      <c r="QBY26" s="212"/>
      <c r="QBZ26" s="212"/>
      <c r="QCA26" s="212"/>
      <c r="QCB26" s="212"/>
      <c r="QCC26" s="212"/>
      <c r="QCD26" s="212"/>
      <c r="QCE26" s="212"/>
      <c r="QCF26" s="212"/>
      <c r="QCG26" s="212"/>
      <c r="QCH26" s="212"/>
      <c r="QCI26" s="212"/>
      <c r="QCJ26" s="212"/>
      <c r="QCK26" s="212"/>
      <c r="QCL26" s="212"/>
      <c r="QCM26" s="212"/>
      <c r="QCN26" s="212"/>
      <c r="QCO26" s="212"/>
      <c r="QCP26" s="212"/>
      <c r="QCQ26" s="212"/>
      <c r="QCR26" s="212"/>
      <c r="QCS26" s="212"/>
      <c r="QCT26" s="212"/>
      <c r="QCU26" s="212"/>
      <c r="QCV26" s="212"/>
      <c r="QCW26" s="212"/>
      <c r="QCX26" s="212"/>
      <c r="QCY26" s="212"/>
      <c r="QCZ26" s="212"/>
      <c r="QDA26" s="212"/>
      <c r="QDB26" s="212"/>
      <c r="QDC26" s="212"/>
      <c r="QDD26" s="212"/>
      <c r="QDE26" s="212"/>
      <c r="QDF26" s="212"/>
      <c r="QDG26" s="212"/>
      <c r="QDH26" s="212"/>
      <c r="QDI26" s="212"/>
      <c r="QDJ26" s="212"/>
      <c r="QDK26" s="212"/>
      <c r="QDL26" s="212"/>
      <c r="QDM26" s="212"/>
      <c r="QDN26" s="212"/>
      <c r="QDO26" s="212"/>
      <c r="QDP26" s="212"/>
      <c r="QDQ26" s="212"/>
      <c r="QDR26" s="212"/>
      <c r="QDS26" s="212"/>
      <c r="QDT26" s="212"/>
      <c r="QDU26" s="212"/>
      <c r="QDV26" s="212"/>
      <c r="QDW26" s="212"/>
      <c r="QDX26" s="212"/>
      <c r="QDY26" s="212"/>
      <c r="QDZ26" s="212"/>
      <c r="QEA26" s="212"/>
      <c r="QEB26" s="212"/>
      <c r="QEC26" s="212"/>
      <c r="QED26" s="212"/>
      <c r="QEE26" s="212"/>
      <c r="QEF26" s="212"/>
      <c r="QEG26" s="212"/>
      <c r="QEH26" s="212"/>
      <c r="QEI26" s="212"/>
      <c r="QEJ26" s="212"/>
      <c r="QEK26" s="212"/>
      <c r="QEL26" s="212"/>
      <c r="QEM26" s="212"/>
      <c r="QEN26" s="212"/>
      <c r="QEO26" s="212"/>
      <c r="QEP26" s="212"/>
      <c r="QEQ26" s="212"/>
      <c r="QER26" s="212"/>
      <c r="QES26" s="212"/>
      <c r="QET26" s="212"/>
      <c r="QEU26" s="212"/>
      <c r="QEV26" s="212"/>
      <c r="QEW26" s="212"/>
      <c r="QEX26" s="212"/>
      <c r="QEY26" s="212"/>
      <c r="QEZ26" s="212"/>
      <c r="QFA26" s="212"/>
      <c r="QFB26" s="212"/>
      <c r="QFC26" s="212"/>
      <c r="QFD26" s="212"/>
      <c r="QFE26" s="212"/>
      <c r="QFF26" s="212"/>
      <c r="QFG26" s="212"/>
      <c r="QFH26" s="212"/>
      <c r="QFI26" s="212"/>
      <c r="QFJ26" s="212"/>
      <c r="QFK26" s="212"/>
      <c r="QFL26" s="212"/>
      <c r="QFM26" s="212"/>
      <c r="QFN26" s="212"/>
      <c r="QFO26" s="212"/>
      <c r="QFP26" s="212"/>
      <c r="QFQ26" s="212"/>
      <c r="QFR26" s="212"/>
      <c r="QFS26" s="212"/>
      <c r="QFT26" s="212"/>
      <c r="QFU26" s="212"/>
      <c r="QFV26" s="212"/>
      <c r="QFW26" s="212"/>
      <c r="QFX26" s="212"/>
      <c r="QFY26" s="212"/>
      <c r="QFZ26" s="212"/>
      <c r="QGA26" s="212"/>
      <c r="QGB26" s="212"/>
      <c r="QGC26" s="212"/>
      <c r="QGD26" s="212"/>
      <c r="QGE26" s="212"/>
      <c r="QGF26" s="212"/>
      <c r="QGG26" s="212"/>
      <c r="QGH26" s="212"/>
      <c r="QGI26" s="212"/>
      <c r="QGJ26" s="212"/>
      <c r="QGK26" s="212"/>
      <c r="QGL26" s="212"/>
      <c r="QGM26" s="212"/>
      <c r="QGN26" s="212"/>
      <c r="QGO26" s="212"/>
      <c r="QGP26" s="212"/>
      <c r="QGQ26" s="212"/>
      <c r="QGR26" s="212"/>
      <c r="QGS26" s="212"/>
      <c r="QGT26" s="212"/>
      <c r="QGU26" s="212"/>
      <c r="QGV26" s="212"/>
      <c r="QGW26" s="212"/>
      <c r="QGX26" s="212"/>
      <c r="QGY26" s="212"/>
      <c r="QGZ26" s="212"/>
      <c r="QHA26" s="212"/>
      <c r="QHB26" s="212"/>
      <c r="QHC26" s="212"/>
      <c r="QHD26" s="212"/>
      <c r="QHE26" s="212"/>
      <c r="QHF26" s="212"/>
      <c r="QHG26" s="212"/>
      <c r="QHH26" s="212"/>
      <c r="QHI26" s="212"/>
      <c r="QHJ26" s="212"/>
      <c r="QHK26" s="212"/>
      <c r="QHL26" s="212"/>
      <c r="QHM26" s="212"/>
      <c r="QHN26" s="212"/>
      <c r="QHO26" s="212"/>
      <c r="QHP26" s="212"/>
      <c r="QHQ26" s="212"/>
      <c r="QHR26" s="212"/>
      <c r="QHS26" s="212"/>
      <c r="QHT26" s="212"/>
      <c r="QHU26" s="212"/>
      <c r="QHV26" s="212"/>
      <c r="QHW26" s="212"/>
      <c r="QHX26" s="212"/>
      <c r="QHY26" s="212"/>
      <c r="QHZ26" s="212"/>
      <c r="QIA26" s="212"/>
      <c r="QIB26" s="212"/>
      <c r="QIC26" s="212"/>
      <c r="QID26" s="212"/>
      <c r="QIE26" s="212"/>
      <c r="QIF26" s="212"/>
      <c r="QIG26" s="212"/>
      <c r="QIH26" s="212"/>
      <c r="QII26" s="212"/>
      <c r="QIJ26" s="212"/>
      <c r="QIK26" s="212"/>
      <c r="QIL26" s="212"/>
      <c r="QIM26" s="212"/>
      <c r="QIN26" s="212"/>
      <c r="QIO26" s="212"/>
      <c r="QIP26" s="212"/>
      <c r="QIQ26" s="212"/>
      <c r="QIR26" s="212"/>
      <c r="QIS26" s="212"/>
      <c r="QIT26" s="212"/>
      <c r="QIU26" s="212"/>
      <c r="QIV26" s="212"/>
      <c r="QIW26" s="212"/>
      <c r="QIX26" s="212"/>
      <c r="QIY26" s="212"/>
      <c r="QIZ26" s="212"/>
      <c r="QJA26" s="212"/>
      <c r="QJB26" s="212"/>
      <c r="QJC26" s="212"/>
      <c r="QJD26" s="212"/>
      <c r="QJE26" s="212"/>
      <c r="QJF26" s="212"/>
      <c r="QJG26" s="212"/>
      <c r="QJH26" s="212"/>
      <c r="QJI26" s="212"/>
      <c r="QJJ26" s="212"/>
      <c r="QJK26" s="212"/>
      <c r="QJL26" s="212"/>
      <c r="QJM26" s="212"/>
      <c r="QJN26" s="212"/>
      <c r="QJO26" s="212"/>
      <c r="QJP26" s="212"/>
      <c r="QJQ26" s="212"/>
      <c r="QJR26" s="212"/>
      <c r="QJS26" s="212"/>
      <c r="QJT26" s="212"/>
      <c r="QJU26" s="212"/>
      <c r="QJV26" s="212"/>
      <c r="QJW26" s="212"/>
      <c r="QJX26" s="212"/>
      <c r="QJY26" s="212"/>
      <c r="QJZ26" s="212"/>
      <c r="QKA26" s="212"/>
      <c r="QKB26" s="212"/>
      <c r="QKC26" s="212"/>
      <c r="QKD26" s="212"/>
      <c r="QKE26" s="212"/>
      <c r="QKF26" s="212"/>
      <c r="QKG26" s="212"/>
      <c r="QKH26" s="212"/>
      <c r="QKI26" s="212"/>
      <c r="QKJ26" s="212"/>
      <c r="QKK26" s="212"/>
      <c r="QKL26" s="212"/>
      <c r="QKM26" s="212"/>
      <c r="QKN26" s="212"/>
      <c r="QKO26" s="212"/>
      <c r="QKP26" s="212"/>
      <c r="QKQ26" s="212"/>
      <c r="QKR26" s="212"/>
      <c r="QKS26" s="212"/>
      <c r="QKT26" s="212"/>
      <c r="QKU26" s="212"/>
      <c r="QKV26" s="212"/>
      <c r="QKW26" s="212"/>
      <c r="QKX26" s="212"/>
      <c r="QKY26" s="212"/>
      <c r="QKZ26" s="212"/>
      <c r="QLA26" s="212"/>
      <c r="QLB26" s="212"/>
      <c r="QLC26" s="212"/>
      <c r="QLD26" s="212"/>
      <c r="QLE26" s="212"/>
      <c r="QLF26" s="212"/>
      <c r="QLG26" s="212"/>
      <c r="QLH26" s="212"/>
      <c r="QLI26" s="212"/>
      <c r="QLJ26" s="212"/>
      <c r="QLK26" s="212"/>
      <c r="QLL26" s="212"/>
      <c r="QLM26" s="212"/>
      <c r="QLN26" s="212"/>
      <c r="QLO26" s="212"/>
      <c r="QLP26" s="212"/>
      <c r="QLQ26" s="212"/>
      <c r="QLR26" s="212"/>
      <c r="QLS26" s="212"/>
      <c r="QLT26" s="212"/>
      <c r="QLU26" s="212"/>
      <c r="QLV26" s="212"/>
      <c r="QLW26" s="212"/>
      <c r="QLX26" s="212"/>
      <c r="QLY26" s="212"/>
      <c r="QLZ26" s="212"/>
      <c r="QMA26" s="212"/>
      <c r="QMB26" s="212"/>
      <c r="QMC26" s="212"/>
      <c r="QMD26" s="212"/>
      <c r="QME26" s="212"/>
      <c r="QMF26" s="212"/>
      <c r="QMG26" s="212"/>
      <c r="QMH26" s="212"/>
      <c r="QMI26" s="212"/>
      <c r="QMJ26" s="212"/>
      <c r="QMK26" s="212"/>
      <c r="QML26" s="212"/>
      <c r="QMM26" s="212"/>
      <c r="QMN26" s="212"/>
      <c r="QMO26" s="212"/>
      <c r="QMP26" s="212"/>
      <c r="QMQ26" s="212"/>
      <c r="QMR26" s="212"/>
      <c r="QMS26" s="212"/>
      <c r="QMT26" s="212"/>
      <c r="QMU26" s="212"/>
      <c r="QMV26" s="212"/>
      <c r="QMW26" s="212"/>
      <c r="QMX26" s="212"/>
      <c r="QMY26" s="212"/>
      <c r="QMZ26" s="212"/>
      <c r="QNA26" s="212"/>
      <c r="QNB26" s="212"/>
      <c r="QNC26" s="212"/>
      <c r="QND26" s="212"/>
      <c r="QNE26" s="212"/>
      <c r="QNF26" s="212"/>
      <c r="QNG26" s="212"/>
      <c r="QNH26" s="212"/>
      <c r="QNI26" s="212"/>
      <c r="QNJ26" s="212"/>
      <c r="QNK26" s="212"/>
      <c r="QNL26" s="212"/>
      <c r="QNM26" s="212"/>
      <c r="QNN26" s="212"/>
      <c r="QNO26" s="212"/>
      <c r="QNP26" s="212"/>
      <c r="QNQ26" s="212"/>
      <c r="QNR26" s="212"/>
      <c r="QNS26" s="212"/>
      <c r="QNT26" s="212"/>
      <c r="QNU26" s="212"/>
      <c r="QNV26" s="212"/>
      <c r="QNW26" s="212"/>
      <c r="QNX26" s="212"/>
      <c r="QNY26" s="212"/>
      <c r="QNZ26" s="212"/>
      <c r="QOA26" s="212"/>
      <c r="QOB26" s="212"/>
      <c r="QOC26" s="212"/>
      <c r="QOD26" s="212"/>
      <c r="QOE26" s="212"/>
      <c r="QOF26" s="212"/>
      <c r="QOG26" s="212"/>
      <c r="QOH26" s="212"/>
      <c r="QOI26" s="212"/>
      <c r="QOJ26" s="212"/>
      <c r="QOK26" s="212"/>
      <c r="QOL26" s="212"/>
      <c r="QOM26" s="212"/>
      <c r="QON26" s="212"/>
      <c r="QOO26" s="212"/>
      <c r="QOP26" s="212"/>
      <c r="QOQ26" s="212"/>
      <c r="QOR26" s="212"/>
      <c r="QOS26" s="212"/>
      <c r="QOT26" s="212"/>
      <c r="QOU26" s="212"/>
      <c r="QOV26" s="212"/>
      <c r="QOW26" s="212"/>
      <c r="QOX26" s="212"/>
      <c r="QOY26" s="212"/>
      <c r="QOZ26" s="212"/>
      <c r="QPA26" s="212"/>
      <c r="QPB26" s="212"/>
      <c r="QPC26" s="212"/>
      <c r="QPD26" s="212"/>
      <c r="QPE26" s="212"/>
      <c r="QPF26" s="212"/>
      <c r="QPG26" s="212"/>
      <c r="QPH26" s="212"/>
      <c r="QPI26" s="212"/>
      <c r="QPJ26" s="212"/>
      <c r="QPK26" s="212"/>
      <c r="QPL26" s="212"/>
      <c r="QPM26" s="212"/>
      <c r="QPN26" s="212"/>
      <c r="QPO26" s="212"/>
      <c r="QPP26" s="212"/>
      <c r="QPQ26" s="212"/>
      <c r="QPR26" s="212"/>
      <c r="QPS26" s="212"/>
      <c r="QPT26" s="212"/>
      <c r="QPU26" s="212"/>
      <c r="QPV26" s="212"/>
      <c r="QPW26" s="212"/>
      <c r="QPX26" s="212"/>
      <c r="QPY26" s="212"/>
      <c r="QPZ26" s="212"/>
      <c r="QQA26" s="212"/>
      <c r="QQB26" s="212"/>
      <c r="QQC26" s="212"/>
      <c r="QQD26" s="212"/>
      <c r="QQE26" s="212"/>
      <c r="QQF26" s="212"/>
      <c r="QQG26" s="212"/>
      <c r="QQH26" s="212"/>
      <c r="QQI26" s="212"/>
      <c r="QQJ26" s="212"/>
      <c r="QQK26" s="212"/>
      <c r="QQL26" s="212"/>
      <c r="QQM26" s="212"/>
      <c r="QQN26" s="212"/>
      <c r="QQO26" s="212"/>
      <c r="QQP26" s="212"/>
      <c r="QQQ26" s="212"/>
      <c r="QQR26" s="212"/>
      <c r="QQS26" s="212"/>
      <c r="QQT26" s="212"/>
      <c r="QQU26" s="212"/>
      <c r="QQV26" s="212"/>
      <c r="QQW26" s="212"/>
      <c r="QQX26" s="212"/>
      <c r="QQY26" s="212"/>
      <c r="QQZ26" s="212"/>
      <c r="QRA26" s="212"/>
      <c r="QRB26" s="212"/>
      <c r="QRC26" s="212"/>
      <c r="QRD26" s="212"/>
      <c r="QRE26" s="212"/>
      <c r="QRF26" s="212"/>
      <c r="QRG26" s="212"/>
      <c r="QRH26" s="212"/>
      <c r="QRI26" s="212"/>
      <c r="QRJ26" s="212"/>
      <c r="QRK26" s="212"/>
      <c r="QRL26" s="212"/>
      <c r="QRM26" s="212"/>
      <c r="QRN26" s="212"/>
      <c r="QRO26" s="212"/>
      <c r="QRP26" s="212"/>
      <c r="QRQ26" s="212"/>
      <c r="QRR26" s="212"/>
      <c r="QRS26" s="212"/>
      <c r="QRT26" s="212"/>
      <c r="QRU26" s="212"/>
      <c r="QRV26" s="212"/>
      <c r="QRW26" s="212"/>
      <c r="QRX26" s="212"/>
      <c r="QRY26" s="212"/>
      <c r="QRZ26" s="212"/>
      <c r="QSA26" s="212"/>
      <c r="QSB26" s="212"/>
      <c r="QSC26" s="212"/>
      <c r="QSD26" s="212"/>
      <c r="QSE26" s="212"/>
      <c r="QSF26" s="212"/>
      <c r="QSG26" s="212"/>
      <c r="QSH26" s="212"/>
      <c r="QSI26" s="212"/>
      <c r="QSJ26" s="212"/>
      <c r="QSK26" s="212"/>
      <c r="QSL26" s="212"/>
      <c r="QSM26" s="212"/>
      <c r="QSN26" s="212"/>
      <c r="QSO26" s="212"/>
      <c r="QSP26" s="212"/>
      <c r="QSQ26" s="212"/>
      <c r="QSR26" s="212"/>
      <c r="QSS26" s="212"/>
      <c r="QST26" s="212"/>
      <c r="QSU26" s="212"/>
      <c r="QSV26" s="212"/>
      <c r="QSW26" s="212"/>
      <c r="QSX26" s="212"/>
      <c r="QSY26" s="212"/>
      <c r="QSZ26" s="212"/>
      <c r="QTA26" s="212"/>
      <c r="QTB26" s="212"/>
      <c r="QTC26" s="212"/>
      <c r="QTD26" s="212"/>
      <c r="QTE26" s="212"/>
      <c r="QTF26" s="212"/>
      <c r="QTG26" s="212"/>
      <c r="QTH26" s="212"/>
      <c r="QTI26" s="212"/>
      <c r="QTJ26" s="212"/>
      <c r="QTK26" s="212"/>
      <c r="QTL26" s="212"/>
      <c r="QTM26" s="212"/>
      <c r="QTN26" s="212"/>
      <c r="QTO26" s="212"/>
      <c r="QTP26" s="212"/>
      <c r="QTQ26" s="212"/>
      <c r="QTR26" s="212"/>
      <c r="QTS26" s="212"/>
      <c r="QTT26" s="212"/>
      <c r="QTU26" s="212"/>
      <c r="QTV26" s="212"/>
      <c r="QTW26" s="212"/>
      <c r="QTX26" s="212"/>
      <c r="QTY26" s="212"/>
      <c r="QTZ26" s="212"/>
      <c r="QUA26" s="212"/>
      <c r="QUB26" s="212"/>
      <c r="QUC26" s="212"/>
      <c r="QUD26" s="212"/>
      <c r="QUE26" s="212"/>
      <c r="QUF26" s="212"/>
      <c r="QUG26" s="212"/>
      <c r="QUH26" s="212"/>
      <c r="QUI26" s="212"/>
      <c r="QUJ26" s="212"/>
      <c r="QUK26" s="212"/>
      <c r="QUL26" s="212"/>
      <c r="QUM26" s="212"/>
      <c r="QUN26" s="212"/>
      <c r="QUO26" s="212"/>
      <c r="QUP26" s="212"/>
      <c r="QUQ26" s="212"/>
      <c r="QUR26" s="212"/>
      <c r="QUS26" s="212"/>
      <c r="QUT26" s="212"/>
      <c r="QUU26" s="212"/>
      <c r="QUV26" s="212"/>
      <c r="QUW26" s="212"/>
      <c r="QUX26" s="212"/>
      <c r="QUY26" s="212"/>
      <c r="QUZ26" s="212"/>
      <c r="QVA26" s="212"/>
      <c r="QVB26" s="212"/>
      <c r="QVC26" s="212"/>
      <c r="QVD26" s="212"/>
      <c r="QVE26" s="212"/>
      <c r="QVF26" s="212"/>
      <c r="QVG26" s="212"/>
      <c r="QVH26" s="212"/>
      <c r="QVI26" s="212"/>
      <c r="QVJ26" s="212"/>
      <c r="QVK26" s="212"/>
      <c r="QVL26" s="212"/>
      <c r="QVM26" s="212"/>
      <c r="QVN26" s="212"/>
      <c r="QVO26" s="212"/>
      <c r="QVP26" s="212"/>
      <c r="QVQ26" s="212"/>
      <c r="QVR26" s="212"/>
      <c r="QVS26" s="212"/>
      <c r="QVT26" s="212"/>
      <c r="QVU26" s="212"/>
      <c r="QVV26" s="212"/>
      <c r="QVW26" s="212"/>
      <c r="QVX26" s="212"/>
      <c r="QVY26" s="212"/>
      <c r="QVZ26" s="212"/>
      <c r="QWA26" s="212"/>
      <c r="QWB26" s="212"/>
      <c r="QWC26" s="212"/>
      <c r="QWD26" s="212"/>
      <c r="QWE26" s="212"/>
      <c r="QWF26" s="212"/>
      <c r="QWG26" s="212"/>
      <c r="QWH26" s="212"/>
      <c r="QWI26" s="212"/>
      <c r="QWJ26" s="212"/>
      <c r="QWK26" s="212"/>
      <c r="QWL26" s="212"/>
      <c r="QWM26" s="212"/>
      <c r="QWN26" s="212"/>
      <c r="QWO26" s="212"/>
      <c r="QWP26" s="212"/>
      <c r="QWQ26" s="212"/>
      <c r="QWR26" s="212"/>
      <c r="QWS26" s="212"/>
      <c r="QWT26" s="212"/>
      <c r="QWU26" s="212"/>
      <c r="QWV26" s="212"/>
      <c r="QWW26" s="212"/>
      <c r="QWX26" s="212"/>
      <c r="QWY26" s="212"/>
      <c r="QWZ26" s="212"/>
      <c r="QXA26" s="212"/>
      <c r="QXB26" s="212"/>
      <c r="QXC26" s="212"/>
      <c r="QXD26" s="212"/>
      <c r="QXE26" s="212"/>
      <c r="QXF26" s="212"/>
      <c r="QXG26" s="212"/>
      <c r="QXH26" s="212"/>
      <c r="QXI26" s="212"/>
      <c r="QXJ26" s="212"/>
      <c r="QXK26" s="212"/>
      <c r="QXL26" s="212"/>
      <c r="QXM26" s="212"/>
      <c r="QXN26" s="212"/>
      <c r="QXO26" s="212"/>
      <c r="QXP26" s="212"/>
      <c r="QXQ26" s="212"/>
      <c r="QXR26" s="212"/>
      <c r="QXS26" s="212"/>
      <c r="QXT26" s="212"/>
      <c r="QXU26" s="212"/>
      <c r="QXV26" s="212"/>
      <c r="QXW26" s="212"/>
      <c r="QXX26" s="212"/>
      <c r="QXY26" s="212"/>
      <c r="QXZ26" s="212"/>
      <c r="QYA26" s="212"/>
      <c r="QYB26" s="212"/>
      <c r="QYC26" s="212"/>
      <c r="QYD26" s="212"/>
      <c r="QYE26" s="212"/>
      <c r="QYF26" s="212"/>
      <c r="QYG26" s="212"/>
      <c r="QYH26" s="212"/>
      <c r="QYI26" s="212"/>
      <c r="QYJ26" s="212"/>
      <c r="QYK26" s="212"/>
      <c r="QYL26" s="212"/>
      <c r="QYM26" s="212"/>
      <c r="QYN26" s="212"/>
      <c r="QYO26" s="212"/>
      <c r="QYP26" s="212"/>
      <c r="QYQ26" s="212"/>
      <c r="QYR26" s="212"/>
      <c r="QYS26" s="212"/>
      <c r="QYT26" s="212"/>
      <c r="QYU26" s="212"/>
      <c r="QYV26" s="212"/>
      <c r="QYW26" s="212"/>
      <c r="QYX26" s="212"/>
      <c r="QYY26" s="212"/>
      <c r="QYZ26" s="212"/>
      <c r="QZA26" s="212"/>
      <c r="QZB26" s="212"/>
      <c r="QZC26" s="212"/>
      <c r="QZD26" s="212"/>
      <c r="QZE26" s="212"/>
      <c r="QZF26" s="212"/>
      <c r="QZG26" s="212"/>
      <c r="QZH26" s="212"/>
      <c r="QZI26" s="212"/>
      <c r="QZJ26" s="212"/>
      <c r="QZK26" s="212"/>
      <c r="QZL26" s="212"/>
      <c r="QZM26" s="212"/>
      <c r="QZN26" s="212"/>
      <c r="QZO26" s="212"/>
      <c r="QZP26" s="212"/>
      <c r="QZQ26" s="212"/>
      <c r="QZR26" s="212"/>
      <c r="QZS26" s="212"/>
      <c r="QZT26" s="212"/>
      <c r="QZU26" s="212"/>
      <c r="QZV26" s="212"/>
      <c r="QZW26" s="212"/>
      <c r="QZX26" s="212"/>
      <c r="QZY26" s="212"/>
      <c r="QZZ26" s="212"/>
      <c r="RAA26" s="212"/>
      <c r="RAB26" s="212"/>
      <c r="RAC26" s="212"/>
      <c r="RAD26" s="212"/>
      <c r="RAE26" s="212"/>
      <c r="RAF26" s="212"/>
      <c r="RAG26" s="212"/>
      <c r="RAH26" s="212"/>
      <c r="RAI26" s="212"/>
      <c r="RAJ26" s="212"/>
      <c r="RAK26" s="212"/>
      <c r="RAL26" s="212"/>
      <c r="RAM26" s="212"/>
      <c r="RAN26" s="212"/>
      <c r="RAO26" s="212"/>
      <c r="RAP26" s="212"/>
      <c r="RAQ26" s="212"/>
      <c r="RAR26" s="212"/>
      <c r="RAS26" s="212"/>
      <c r="RAT26" s="212"/>
      <c r="RAU26" s="212"/>
      <c r="RAV26" s="212"/>
      <c r="RAW26" s="212"/>
      <c r="RAX26" s="212"/>
      <c r="RAY26" s="212"/>
      <c r="RAZ26" s="212"/>
      <c r="RBA26" s="212"/>
      <c r="RBB26" s="212"/>
      <c r="RBC26" s="212"/>
      <c r="RBD26" s="212"/>
      <c r="RBE26" s="212"/>
      <c r="RBF26" s="212"/>
      <c r="RBG26" s="212"/>
      <c r="RBH26" s="212"/>
      <c r="RBI26" s="212"/>
      <c r="RBJ26" s="212"/>
      <c r="RBK26" s="212"/>
      <c r="RBL26" s="212"/>
      <c r="RBM26" s="212"/>
      <c r="RBN26" s="212"/>
      <c r="RBO26" s="212"/>
      <c r="RBP26" s="212"/>
      <c r="RBQ26" s="212"/>
      <c r="RBR26" s="212"/>
      <c r="RBS26" s="212"/>
      <c r="RBT26" s="212"/>
      <c r="RBU26" s="212"/>
      <c r="RBV26" s="212"/>
      <c r="RBW26" s="212"/>
      <c r="RBX26" s="212"/>
      <c r="RBY26" s="212"/>
      <c r="RBZ26" s="212"/>
      <c r="RCA26" s="212"/>
      <c r="RCB26" s="212"/>
      <c r="RCC26" s="212"/>
      <c r="RCD26" s="212"/>
      <c r="RCE26" s="212"/>
      <c r="RCF26" s="212"/>
      <c r="RCG26" s="212"/>
      <c r="RCH26" s="212"/>
      <c r="RCI26" s="212"/>
      <c r="RCJ26" s="212"/>
      <c r="RCK26" s="212"/>
      <c r="RCL26" s="212"/>
      <c r="RCM26" s="212"/>
      <c r="RCN26" s="212"/>
      <c r="RCO26" s="212"/>
      <c r="RCP26" s="212"/>
      <c r="RCQ26" s="212"/>
      <c r="RCR26" s="212"/>
      <c r="RCS26" s="212"/>
      <c r="RCT26" s="212"/>
      <c r="RCU26" s="212"/>
      <c r="RCV26" s="212"/>
      <c r="RCW26" s="212"/>
      <c r="RCX26" s="212"/>
      <c r="RCY26" s="212"/>
      <c r="RCZ26" s="212"/>
      <c r="RDA26" s="212"/>
      <c r="RDB26" s="212"/>
      <c r="RDC26" s="212"/>
      <c r="RDD26" s="212"/>
      <c r="RDE26" s="212"/>
      <c r="RDF26" s="212"/>
      <c r="RDG26" s="212"/>
      <c r="RDH26" s="212"/>
      <c r="RDI26" s="212"/>
      <c r="RDJ26" s="212"/>
      <c r="RDK26" s="212"/>
      <c r="RDL26" s="212"/>
      <c r="RDM26" s="212"/>
      <c r="RDN26" s="212"/>
      <c r="RDO26" s="212"/>
      <c r="RDP26" s="212"/>
      <c r="RDQ26" s="212"/>
      <c r="RDR26" s="212"/>
      <c r="RDS26" s="212"/>
      <c r="RDT26" s="212"/>
      <c r="RDU26" s="212"/>
      <c r="RDV26" s="212"/>
      <c r="RDW26" s="212"/>
      <c r="RDX26" s="212"/>
      <c r="RDY26" s="212"/>
      <c r="RDZ26" s="212"/>
      <c r="REA26" s="212"/>
      <c r="REB26" s="212"/>
      <c r="REC26" s="212"/>
      <c r="RED26" s="212"/>
      <c r="REE26" s="212"/>
      <c r="REF26" s="212"/>
      <c r="REG26" s="212"/>
      <c r="REH26" s="212"/>
      <c r="REI26" s="212"/>
      <c r="REJ26" s="212"/>
      <c r="REK26" s="212"/>
      <c r="REL26" s="212"/>
      <c r="REM26" s="212"/>
      <c r="REN26" s="212"/>
      <c r="REO26" s="212"/>
      <c r="REP26" s="212"/>
      <c r="REQ26" s="212"/>
      <c r="RER26" s="212"/>
      <c r="RES26" s="212"/>
      <c r="RET26" s="212"/>
      <c r="REU26" s="212"/>
      <c r="REV26" s="212"/>
      <c r="REW26" s="212"/>
      <c r="REX26" s="212"/>
      <c r="REY26" s="212"/>
      <c r="REZ26" s="212"/>
      <c r="RFA26" s="212"/>
      <c r="RFB26" s="212"/>
      <c r="RFC26" s="212"/>
      <c r="RFD26" s="212"/>
      <c r="RFE26" s="212"/>
      <c r="RFF26" s="212"/>
      <c r="RFG26" s="212"/>
      <c r="RFH26" s="212"/>
      <c r="RFI26" s="212"/>
      <c r="RFJ26" s="212"/>
      <c r="RFK26" s="212"/>
      <c r="RFL26" s="212"/>
      <c r="RFM26" s="212"/>
      <c r="RFN26" s="212"/>
      <c r="RFO26" s="212"/>
      <c r="RFP26" s="212"/>
      <c r="RFQ26" s="212"/>
      <c r="RFR26" s="212"/>
      <c r="RFS26" s="212"/>
      <c r="RFT26" s="212"/>
      <c r="RFU26" s="212"/>
      <c r="RFV26" s="212"/>
      <c r="RFW26" s="212"/>
      <c r="RFX26" s="212"/>
      <c r="RFY26" s="212"/>
      <c r="RFZ26" s="212"/>
      <c r="RGA26" s="212"/>
      <c r="RGB26" s="212"/>
      <c r="RGC26" s="212"/>
      <c r="RGD26" s="212"/>
      <c r="RGE26" s="212"/>
      <c r="RGF26" s="212"/>
      <c r="RGG26" s="212"/>
      <c r="RGH26" s="212"/>
      <c r="RGI26" s="212"/>
      <c r="RGJ26" s="212"/>
      <c r="RGK26" s="212"/>
      <c r="RGL26" s="212"/>
      <c r="RGM26" s="212"/>
      <c r="RGN26" s="212"/>
      <c r="RGO26" s="212"/>
      <c r="RGP26" s="212"/>
      <c r="RGQ26" s="212"/>
      <c r="RGR26" s="212"/>
      <c r="RGS26" s="212"/>
      <c r="RGT26" s="212"/>
      <c r="RGU26" s="212"/>
      <c r="RGV26" s="212"/>
      <c r="RGW26" s="212"/>
      <c r="RGX26" s="212"/>
      <c r="RGY26" s="212"/>
      <c r="RGZ26" s="212"/>
      <c r="RHA26" s="212"/>
      <c r="RHB26" s="212"/>
      <c r="RHC26" s="212"/>
      <c r="RHD26" s="212"/>
      <c r="RHE26" s="212"/>
      <c r="RHF26" s="212"/>
      <c r="RHG26" s="212"/>
      <c r="RHH26" s="212"/>
      <c r="RHI26" s="212"/>
      <c r="RHJ26" s="212"/>
      <c r="RHK26" s="212"/>
      <c r="RHL26" s="212"/>
      <c r="RHM26" s="212"/>
      <c r="RHN26" s="212"/>
      <c r="RHO26" s="212"/>
      <c r="RHP26" s="212"/>
      <c r="RHQ26" s="212"/>
      <c r="RHR26" s="212"/>
      <c r="RHS26" s="212"/>
      <c r="RHT26" s="212"/>
      <c r="RHU26" s="212"/>
      <c r="RHV26" s="212"/>
      <c r="RHW26" s="212"/>
      <c r="RHX26" s="212"/>
      <c r="RHY26" s="212"/>
      <c r="RHZ26" s="212"/>
      <c r="RIA26" s="212"/>
      <c r="RIB26" s="212"/>
      <c r="RIC26" s="212"/>
      <c r="RID26" s="212"/>
      <c r="RIE26" s="212"/>
      <c r="RIF26" s="212"/>
      <c r="RIG26" s="212"/>
      <c r="RIH26" s="212"/>
      <c r="RII26" s="212"/>
      <c r="RIJ26" s="212"/>
      <c r="RIK26" s="212"/>
      <c r="RIL26" s="212"/>
      <c r="RIM26" s="212"/>
      <c r="RIN26" s="212"/>
      <c r="RIO26" s="212"/>
      <c r="RIP26" s="212"/>
      <c r="RIQ26" s="212"/>
      <c r="RIR26" s="212"/>
      <c r="RIS26" s="212"/>
      <c r="RIT26" s="212"/>
      <c r="RIU26" s="212"/>
      <c r="RIV26" s="212"/>
      <c r="RIW26" s="212"/>
      <c r="RIX26" s="212"/>
      <c r="RIY26" s="212"/>
      <c r="RIZ26" s="212"/>
      <c r="RJA26" s="212"/>
      <c r="RJB26" s="212"/>
      <c r="RJC26" s="212"/>
      <c r="RJD26" s="212"/>
      <c r="RJE26" s="212"/>
      <c r="RJF26" s="212"/>
      <c r="RJG26" s="212"/>
      <c r="RJH26" s="212"/>
      <c r="RJI26" s="212"/>
      <c r="RJJ26" s="212"/>
      <c r="RJK26" s="212"/>
      <c r="RJL26" s="212"/>
      <c r="RJM26" s="212"/>
      <c r="RJN26" s="212"/>
      <c r="RJO26" s="212"/>
      <c r="RJP26" s="212"/>
      <c r="RJQ26" s="212"/>
      <c r="RJR26" s="212"/>
      <c r="RJS26" s="212"/>
      <c r="RJT26" s="212"/>
      <c r="RJU26" s="212"/>
      <c r="RJV26" s="212"/>
      <c r="RJW26" s="212"/>
      <c r="RJX26" s="212"/>
      <c r="RJY26" s="212"/>
      <c r="RJZ26" s="212"/>
      <c r="RKA26" s="212"/>
      <c r="RKB26" s="212"/>
      <c r="RKC26" s="212"/>
      <c r="RKD26" s="212"/>
      <c r="RKE26" s="212"/>
      <c r="RKF26" s="212"/>
      <c r="RKG26" s="212"/>
      <c r="RKH26" s="212"/>
      <c r="RKI26" s="212"/>
      <c r="RKJ26" s="212"/>
      <c r="RKK26" s="212"/>
      <c r="RKL26" s="212"/>
      <c r="RKM26" s="212"/>
      <c r="RKN26" s="212"/>
      <c r="RKO26" s="212"/>
      <c r="RKP26" s="212"/>
      <c r="RKQ26" s="212"/>
      <c r="RKR26" s="212"/>
      <c r="RKS26" s="212"/>
      <c r="RKT26" s="212"/>
      <c r="RKU26" s="212"/>
      <c r="RKV26" s="212"/>
      <c r="RKW26" s="212"/>
      <c r="RKX26" s="212"/>
      <c r="RKY26" s="212"/>
      <c r="RKZ26" s="212"/>
      <c r="RLA26" s="212"/>
      <c r="RLB26" s="212"/>
      <c r="RLC26" s="212"/>
      <c r="RLD26" s="212"/>
      <c r="RLE26" s="212"/>
      <c r="RLF26" s="212"/>
      <c r="RLG26" s="212"/>
      <c r="RLH26" s="212"/>
      <c r="RLI26" s="212"/>
      <c r="RLJ26" s="212"/>
      <c r="RLK26" s="212"/>
      <c r="RLL26" s="212"/>
      <c r="RLM26" s="212"/>
      <c r="RLN26" s="212"/>
      <c r="RLO26" s="212"/>
      <c r="RLP26" s="212"/>
      <c r="RLQ26" s="212"/>
      <c r="RLR26" s="212"/>
      <c r="RLS26" s="212"/>
      <c r="RLT26" s="212"/>
      <c r="RLU26" s="212"/>
      <c r="RLV26" s="212"/>
      <c r="RLW26" s="212"/>
      <c r="RLX26" s="212"/>
      <c r="RLY26" s="212"/>
      <c r="RLZ26" s="212"/>
      <c r="RMA26" s="212"/>
      <c r="RMB26" s="212"/>
      <c r="RMC26" s="212"/>
      <c r="RMD26" s="212"/>
      <c r="RME26" s="212"/>
      <c r="RMF26" s="212"/>
      <c r="RMG26" s="212"/>
      <c r="RMH26" s="212"/>
      <c r="RMI26" s="212"/>
      <c r="RMJ26" s="212"/>
      <c r="RMK26" s="212"/>
      <c r="RML26" s="212"/>
      <c r="RMM26" s="212"/>
      <c r="RMN26" s="212"/>
      <c r="RMO26" s="212"/>
      <c r="RMP26" s="212"/>
      <c r="RMQ26" s="212"/>
      <c r="RMR26" s="212"/>
      <c r="RMS26" s="212"/>
      <c r="RMT26" s="212"/>
      <c r="RMU26" s="212"/>
      <c r="RMV26" s="212"/>
      <c r="RMW26" s="212"/>
      <c r="RMX26" s="212"/>
      <c r="RMY26" s="212"/>
      <c r="RMZ26" s="212"/>
      <c r="RNA26" s="212"/>
      <c r="RNB26" s="212"/>
      <c r="RNC26" s="212"/>
      <c r="RND26" s="212"/>
      <c r="RNE26" s="212"/>
      <c r="RNF26" s="212"/>
      <c r="RNG26" s="212"/>
      <c r="RNH26" s="212"/>
      <c r="RNI26" s="212"/>
      <c r="RNJ26" s="212"/>
      <c r="RNK26" s="212"/>
      <c r="RNL26" s="212"/>
      <c r="RNM26" s="212"/>
      <c r="RNN26" s="212"/>
      <c r="RNO26" s="212"/>
      <c r="RNP26" s="212"/>
      <c r="RNQ26" s="212"/>
      <c r="RNR26" s="212"/>
      <c r="RNS26" s="212"/>
      <c r="RNT26" s="212"/>
      <c r="RNU26" s="212"/>
      <c r="RNV26" s="212"/>
      <c r="RNW26" s="212"/>
      <c r="RNX26" s="212"/>
      <c r="RNY26" s="212"/>
      <c r="RNZ26" s="212"/>
      <c r="ROA26" s="212"/>
      <c r="ROB26" s="212"/>
      <c r="ROC26" s="212"/>
      <c r="ROD26" s="212"/>
      <c r="ROE26" s="212"/>
      <c r="ROF26" s="212"/>
      <c r="ROG26" s="212"/>
      <c r="ROH26" s="212"/>
      <c r="ROI26" s="212"/>
      <c r="ROJ26" s="212"/>
      <c r="ROK26" s="212"/>
      <c r="ROL26" s="212"/>
      <c r="ROM26" s="212"/>
      <c r="RON26" s="212"/>
      <c r="ROO26" s="212"/>
      <c r="ROP26" s="212"/>
      <c r="ROQ26" s="212"/>
      <c r="ROR26" s="212"/>
      <c r="ROS26" s="212"/>
      <c r="ROT26" s="212"/>
      <c r="ROU26" s="212"/>
      <c r="ROV26" s="212"/>
      <c r="ROW26" s="212"/>
      <c r="ROX26" s="212"/>
      <c r="ROY26" s="212"/>
      <c r="ROZ26" s="212"/>
      <c r="RPA26" s="212"/>
      <c r="RPB26" s="212"/>
      <c r="RPC26" s="212"/>
      <c r="RPD26" s="212"/>
      <c r="RPE26" s="212"/>
      <c r="RPF26" s="212"/>
      <c r="RPG26" s="212"/>
      <c r="RPH26" s="212"/>
      <c r="RPI26" s="212"/>
      <c r="RPJ26" s="212"/>
      <c r="RPK26" s="212"/>
      <c r="RPL26" s="212"/>
      <c r="RPM26" s="212"/>
      <c r="RPN26" s="212"/>
      <c r="RPO26" s="212"/>
      <c r="RPP26" s="212"/>
      <c r="RPQ26" s="212"/>
      <c r="RPR26" s="212"/>
      <c r="RPS26" s="212"/>
      <c r="RPT26" s="212"/>
      <c r="RPU26" s="212"/>
      <c r="RPV26" s="212"/>
      <c r="RPW26" s="212"/>
      <c r="RPX26" s="212"/>
      <c r="RPY26" s="212"/>
      <c r="RPZ26" s="212"/>
      <c r="RQA26" s="212"/>
      <c r="RQB26" s="212"/>
      <c r="RQC26" s="212"/>
      <c r="RQD26" s="212"/>
      <c r="RQE26" s="212"/>
      <c r="RQF26" s="212"/>
      <c r="RQG26" s="212"/>
      <c r="RQH26" s="212"/>
      <c r="RQI26" s="212"/>
      <c r="RQJ26" s="212"/>
      <c r="RQK26" s="212"/>
      <c r="RQL26" s="212"/>
      <c r="RQM26" s="212"/>
      <c r="RQN26" s="212"/>
      <c r="RQO26" s="212"/>
      <c r="RQP26" s="212"/>
      <c r="RQQ26" s="212"/>
      <c r="RQR26" s="212"/>
      <c r="RQS26" s="212"/>
      <c r="RQT26" s="212"/>
      <c r="RQU26" s="212"/>
      <c r="RQV26" s="212"/>
      <c r="RQW26" s="212"/>
      <c r="RQX26" s="212"/>
      <c r="RQY26" s="212"/>
      <c r="RQZ26" s="212"/>
      <c r="RRA26" s="212"/>
      <c r="RRB26" s="212"/>
      <c r="RRC26" s="212"/>
      <c r="RRD26" s="212"/>
      <c r="RRE26" s="212"/>
      <c r="RRF26" s="212"/>
      <c r="RRG26" s="212"/>
      <c r="RRH26" s="212"/>
      <c r="RRI26" s="212"/>
      <c r="RRJ26" s="212"/>
      <c r="RRK26" s="212"/>
      <c r="RRL26" s="212"/>
      <c r="RRM26" s="212"/>
      <c r="RRN26" s="212"/>
      <c r="RRO26" s="212"/>
      <c r="RRP26" s="212"/>
      <c r="RRQ26" s="212"/>
      <c r="RRR26" s="212"/>
      <c r="RRS26" s="212"/>
      <c r="RRT26" s="212"/>
      <c r="RRU26" s="212"/>
      <c r="RRV26" s="212"/>
      <c r="RRW26" s="212"/>
      <c r="RRX26" s="212"/>
      <c r="RRY26" s="212"/>
      <c r="RRZ26" s="212"/>
      <c r="RSA26" s="212"/>
      <c r="RSB26" s="212"/>
      <c r="RSC26" s="212"/>
      <c r="RSD26" s="212"/>
      <c r="RSE26" s="212"/>
      <c r="RSF26" s="212"/>
      <c r="RSG26" s="212"/>
      <c r="RSH26" s="212"/>
      <c r="RSI26" s="212"/>
      <c r="RSJ26" s="212"/>
      <c r="RSK26" s="212"/>
      <c r="RSL26" s="212"/>
      <c r="RSM26" s="212"/>
      <c r="RSN26" s="212"/>
      <c r="RSO26" s="212"/>
      <c r="RSP26" s="212"/>
      <c r="RSQ26" s="212"/>
      <c r="RSR26" s="212"/>
      <c r="RSS26" s="212"/>
      <c r="RST26" s="212"/>
      <c r="RSU26" s="212"/>
      <c r="RSV26" s="212"/>
      <c r="RSW26" s="212"/>
      <c r="RSX26" s="212"/>
      <c r="RSY26" s="212"/>
      <c r="RSZ26" s="212"/>
      <c r="RTA26" s="212"/>
      <c r="RTB26" s="212"/>
      <c r="RTC26" s="212"/>
      <c r="RTD26" s="212"/>
      <c r="RTE26" s="212"/>
      <c r="RTF26" s="212"/>
      <c r="RTG26" s="212"/>
      <c r="RTH26" s="212"/>
      <c r="RTI26" s="212"/>
      <c r="RTJ26" s="212"/>
      <c r="RTK26" s="212"/>
      <c r="RTL26" s="212"/>
      <c r="RTM26" s="212"/>
      <c r="RTN26" s="212"/>
      <c r="RTO26" s="212"/>
      <c r="RTP26" s="212"/>
      <c r="RTQ26" s="212"/>
      <c r="RTR26" s="212"/>
      <c r="RTS26" s="212"/>
      <c r="RTT26" s="212"/>
      <c r="RTU26" s="212"/>
      <c r="RTV26" s="212"/>
      <c r="RTW26" s="212"/>
      <c r="RTX26" s="212"/>
      <c r="RTY26" s="212"/>
      <c r="RTZ26" s="212"/>
      <c r="RUA26" s="212"/>
      <c r="RUB26" s="212"/>
      <c r="RUC26" s="212"/>
      <c r="RUD26" s="212"/>
      <c r="RUE26" s="212"/>
      <c r="RUF26" s="212"/>
      <c r="RUG26" s="212"/>
      <c r="RUH26" s="212"/>
      <c r="RUI26" s="212"/>
      <c r="RUJ26" s="212"/>
      <c r="RUK26" s="212"/>
      <c r="RUL26" s="212"/>
      <c r="RUM26" s="212"/>
      <c r="RUN26" s="212"/>
      <c r="RUO26" s="212"/>
      <c r="RUP26" s="212"/>
      <c r="RUQ26" s="212"/>
      <c r="RUR26" s="212"/>
      <c r="RUS26" s="212"/>
      <c r="RUT26" s="212"/>
      <c r="RUU26" s="212"/>
      <c r="RUV26" s="212"/>
      <c r="RUW26" s="212"/>
      <c r="RUX26" s="212"/>
      <c r="RUY26" s="212"/>
      <c r="RUZ26" s="212"/>
      <c r="RVA26" s="212"/>
      <c r="RVB26" s="212"/>
      <c r="RVC26" s="212"/>
      <c r="RVD26" s="212"/>
      <c r="RVE26" s="212"/>
      <c r="RVF26" s="212"/>
      <c r="RVG26" s="212"/>
      <c r="RVH26" s="212"/>
      <c r="RVI26" s="212"/>
      <c r="RVJ26" s="212"/>
      <c r="RVK26" s="212"/>
      <c r="RVL26" s="212"/>
      <c r="RVM26" s="212"/>
      <c r="RVN26" s="212"/>
      <c r="RVO26" s="212"/>
      <c r="RVP26" s="212"/>
      <c r="RVQ26" s="212"/>
      <c r="RVR26" s="212"/>
      <c r="RVS26" s="212"/>
      <c r="RVT26" s="212"/>
      <c r="RVU26" s="212"/>
      <c r="RVV26" s="212"/>
      <c r="RVW26" s="212"/>
      <c r="RVX26" s="212"/>
      <c r="RVY26" s="212"/>
      <c r="RVZ26" s="212"/>
      <c r="RWA26" s="212"/>
      <c r="RWB26" s="212"/>
      <c r="RWC26" s="212"/>
      <c r="RWD26" s="212"/>
      <c r="RWE26" s="212"/>
      <c r="RWF26" s="212"/>
      <c r="RWG26" s="212"/>
      <c r="RWH26" s="212"/>
      <c r="RWI26" s="212"/>
      <c r="RWJ26" s="212"/>
      <c r="RWK26" s="212"/>
      <c r="RWL26" s="212"/>
      <c r="RWM26" s="212"/>
      <c r="RWN26" s="212"/>
      <c r="RWO26" s="212"/>
      <c r="RWP26" s="212"/>
      <c r="RWQ26" s="212"/>
      <c r="RWR26" s="212"/>
      <c r="RWS26" s="212"/>
      <c r="RWT26" s="212"/>
      <c r="RWU26" s="212"/>
      <c r="RWV26" s="212"/>
      <c r="RWW26" s="212"/>
      <c r="RWX26" s="212"/>
      <c r="RWY26" s="212"/>
      <c r="RWZ26" s="212"/>
      <c r="RXA26" s="212"/>
      <c r="RXB26" s="212"/>
      <c r="RXC26" s="212"/>
      <c r="RXD26" s="212"/>
      <c r="RXE26" s="212"/>
      <c r="RXF26" s="212"/>
      <c r="RXG26" s="212"/>
      <c r="RXH26" s="212"/>
      <c r="RXI26" s="212"/>
      <c r="RXJ26" s="212"/>
      <c r="RXK26" s="212"/>
      <c r="RXL26" s="212"/>
      <c r="RXM26" s="212"/>
      <c r="RXN26" s="212"/>
      <c r="RXO26" s="212"/>
      <c r="RXP26" s="212"/>
      <c r="RXQ26" s="212"/>
      <c r="RXR26" s="212"/>
      <c r="RXS26" s="212"/>
      <c r="RXT26" s="212"/>
      <c r="RXU26" s="212"/>
      <c r="RXV26" s="212"/>
      <c r="RXW26" s="212"/>
      <c r="RXX26" s="212"/>
      <c r="RXY26" s="212"/>
      <c r="RXZ26" s="212"/>
      <c r="RYA26" s="212"/>
      <c r="RYB26" s="212"/>
      <c r="RYC26" s="212"/>
      <c r="RYD26" s="212"/>
      <c r="RYE26" s="212"/>
      <c r="RYF26" s="212"/>
      <c r="RYG26" s="212"/>
      <c r="RYH26" s="212"/>
      <c r="RYI26" s="212"/>
      <c r="RYJ26" s="212"/>
      <c r="RYK26" s="212"/>
      <c r="RYL26" s="212"/>
      <c r="RYM26" s="212"/>
      <c r="RYN26" s="212"/>
      <c r="RYO26" s="212"/>
      <c r="RYP26" s="212"/>
      <c r="RYQ26" s="212"/>
      <c r="RYR26" s="212"/>
      <c r="RYS26" s="212"/>
      <c r="RYT26" s="212"/>
      <c r="RYU26" s="212"/>
      <c r="RYV26" s="212"/>
      <c r="RYW26" s="212"/>
      <c r="RYX26" s="212"/>
      <c r="RYY26" s="212"/>
      <c r="RYZ26" s="212"/>
      <c r="RZA26" s="212"/>
      <c r="RZB26" s="212"/>
      <c r="RZC26" s="212"/>
      <c r="RZD26" s="212"/>
      <c r="RZE26" s="212"/>
      <c r="RZF26" s="212"/>
      <c r="RZG26" s="212"/>
      <c r="RZH26" s="212"/>
      <c r="RZI26" s="212"/>
      <c r="RZJ26" s="212"/>
      <c r="RZK26" s="212"/>
      <c r="RZL26" s="212"/>
      <c r="RZM26" s="212"/>
      <c r="RZN26" s="212"/>
      <c r="RZO26" s="212"/>
      <c r="RZP26" s="212"/>
      <c r="RZQ26" s="212"/>
      <c r="RZR26" s="212"/>
      <c r="RZS26" s="212"/>
      <c r="RZT26" s="212"/>
      <c r="RZU26" s="212"/>
      <c r="RZV26" s="212"/>
      <c r="RZW26" s="212"/>
      <c r="RZX26" s="212"/>
      <c r="RZY26" s="212"/>
      <c r="RZZ26" s="212"/>
      <c r="SAA26" s="212"/>
      <c r="SAB26" s="212"/>
      <c r="SAC26" s="212"/>
      <c r="SAD26" s="212"/>
      <c r="SAE26" s="212"/>
      <c r="SAF26" s="212"/>
      <c r="SAG26" s="212"/>
      <c r="SAH26" s="212"/>
      <c r="SAI26" s="212"/>
      <c r="SAJ26" s="212"/>
      <c r="SAK26" s="212"/>
      <c r="SAL26" s="212"/>
      <c r="SAM26" s="212"/>
      <c r="SAN26" s="212"/>
      <c r="SAO26" s="212"/>
      <c r="SAP26" s="212"/>
      <c r="SAQ26" s="212"/>
      <c r="SAR26" s="212"/>
      <c r="SAS26" s="212"/>
      <c r="SAT26" s="212"/>
      <c r="SAU26" s="212"/>
      <c r="SAV26" s="212"/>
      <c r="SAW26" s="212"/>
      <c r="SAX26" s="212"/>
      <c r="SAY26" s="212"/>
      <c r="SAZ26" s="212"/>
      <c r="SBA26" s="212"/>
      <c r="SBB26" s="212"/>
      <c r="SBC26" s="212"/>
      <c r="SBD26" s="212"/>
      <c r="SBE26" s="212"/>
      <c r="SBF26" s="212"/>
      <c r="SBG26" s="212"/>
      <c r="SBH26" s="212"/>
      <c r="SBI26" s="212"/>
      <c r="SBJ26" s="212"/>
      <c r="SBK26" s="212"/>
      <c r="SBL26" s="212"/>
      <c r="SBM26" s="212"/>
      <c r="SBN26" s="212"/>
      <c r="SBO26" s="212"/>
      <c r="SBP26" s="212"/>
      <c r="SBQ26" s="212"/>
      <c r="SBR26" s="212"/>
      <c r="SBS26" s="212"/>
      <c r="SBT26" s="212"/>
      <c r="SBU26" s="212"/>
      <c r="SBV26" s="212"/>
      <c r="SBW26" s="212"/>
      <c r="SBX26" s="212"/>
      <c r="SBY26" s="212"/>
      <c r="SBZ26" s="212"/>
      <c r="SCA26" s="212"/>
      <c r="SCB26" s="212"/>
      <c r="SCC26" s="212"/>
      <c r="SCD26" s="212"/>
      <c r="SCE26" s="212"/>
      <c r="SCF26" s="212"/>
      <c r="SCG26" s="212"/>
      <c r="SCH26" s="212"/>
      <c r="SCI26" s="212"/>
      <c r="SCJ26" s="212"/>
      <c r="SCK26" s="212"/>
      <c r="SCL26" s="212"/>
      <c r="SCM26" s="212"/>
      <c r="SCN26" s="212"/>
      <c r="SCO26" s="212"/>
      <c r="SCP26" s="212"/>
      <c r="SCQ26" s="212"/>
      <c r="SCR26" s="212"/>
      <c r="SCS26" s="212"/>
      <c r="SCT26" s="212"/>
      <c r="SCU26" s="212"/>
      <c r="SCV26" s="212"/>
      <c r="SCW26" s="212"/>
      <c r="SCX26" s="212"/>
      <c r="SCY26" s="212"/>
      <c r="SCZ26" s="212"/>
      <c r="SDA26" s="212"/>
      <c r="SDB26" s="212"/>
      <c r="SDC26" s="212"/>
      <c r="SDD26" s="212"/>
      <c r="SDE26" s="212"/>
      <c r="SDF26" s="212"/>
      <c r="SDG26" s="212"/>
      <c r="SDH26" s="212"/>
      <c r="SDI26" s="212"/>
      <c r="SDJ26" s="212"/>
      <c r="SDK26" s="212"/>
      <c r="SDL26" s="212"/>
      <c r="SDM26" s="212"/>
      <c r="SDN26" s="212"/>
      <c r="SDO26" s="212"/>
      <c r="SDP26" s="212"/>
      <c r="SDQ26" s="212"/>
      <c r="SDR26" s="212"/>
      <c r="SDS26" s="212"/>
      <c r="SDT26" s="212"/>
      <c r="SDU26" s="212"/>
      <c r="SDV26" s="212"/>
      <c r="SDW26" s="212"/>
      <c r="SDX26" s="212"/>
      <c r="SDY26" s="212"/>
      <c r="SDZ26" s="212"/>
      <c r="SEA26" s="212"/>
      <c r="SEB26" s="212"/>
      <c r="SEC26" s="212"/>
      <c r="SED26" s="212"/>
      <c r="SEE26" s="212"/>
      <c r="SEF26" s="212"/>
      <c r="SEG26" s="212"/>
      <c r="SEH26" s="212"/>
      <c r="SEI26" s="212"/>
      <c r="SEJ26" s="212"/>
      <c r="SEK26" s="212"/>
      <c r="SEL26" s="212"/>
      <c r="SEM26" s="212"/>
      <c r="SEN26" s="212"/>
      <c r="SEO26" s="212"/>
      <c r="SEP26" s="212"/>
      <c r="SEQ26" s="212"/>
      <c r="SER26" s="212"/>
      <c r="SES26" s="212"/>
      <c r="SET26" s="212"/>
      <c r="SEU26" s="212"/>
      <c r="SEV26" s="212"/>
      <c r="SEW26" s="212"/>
      <c r="SEX26" s="212"/>
      <c r="SEY26" s="212"/>
      <c r="SEZ26" s="212"/>
      <c r="SFA26" s="212"/>
      <c r="SFB26" s="212"/>
      <c r="SFC26" s="212"/>
      <c r="SFD26" s="212"/>
      <c r="SFE26" s="212"/>
      <c r="SFF26" s="212"/>
      <c r="SFG26" s="212"/>
      <c r="SFH26" s="212"/>
      <c r="SFI26" s="212"/>
      <c r="SFJ26" s="212"/>
      <c r="SFK26" s="212"/>
      <c r="SFL26" s="212"/>
      <c r="SFM26" s="212"/>
      <c r="SFN26" s="212"/>
      <c r="SFO26" s="212"/>
      <c r="SFP26" s="212"/>
      <c r="SFQ26" s="212"/>
      <c r="SFR26" s="212"/>
      <c r="SFS26" s="212"/>
      <c r="SFT26" s="212"/>
      <c r="SFU26" s="212"/>
      <c r="SFV26" s="212"/>
      <c r="SFW26" s="212"/>
      <c r="SFX26" s="212"/>
      <c r="SFY26" s="212"/>
      <c r="SFZ26" s="212"/>
      <c r="SGA26" s="212"/>
      <c r="SGB26" s="212"/>
      <c r="SGC26" s="212"/>
      <c r="SGD26" s="212"/>
      <c r="SGE26" s="212"/>
      <c r="SGF26" s="212"/>
      <c r="SGG26" s="212"/>
      <c r="SGH26" s="212"/>
      <c r="SGI26" s="212"/>
      <c r="SGJ26" s="212"/>
      <c r="SGK26" s="212"/>
      <c r="SGL26" s="212"/>
      <c r="SGM26" s="212"/>
      <c r="SGN26" s="212"/>
      <c r="SGO26" s="212"/>
      <c r="SGP26" s="212"/>
      <c r="SGQ26" s="212"/>
      <c r="SGR26" s="212"/>
      <c r="SGS26" s="212"/>
      <c r="SGT26" s="212"/>
      <c r="SGU26" s="212"/>
      <c r="SGV26" s="212"/>
      <c r="SGW26" s="212"/>
      <c r="SGX26" s="212"/>
      <c r="SGY26" s="212"/>
      <c r="SGZ26" s="212"/>
      <c r="SHA26" s="212"/>
      <c r="SHB26" s="212"/>
      <c r="SHC26" s="212"/>
      <c r="SHD26" s="212"/>
      <c r="SHE26" s="212"/>
      <c r="SHF26" s="212"/>
      <c r="SHG26" s="212"/>
      <c r="SHH26" s="212"/>
      <c r="SHI26" s="212"/>
      <c r="SHJ26" s="212"/>
      <c r="SHK26" s="212"/>
      <c r="SHL26" s="212"/>
      <c r="SHM26" s="212"/>
      <c r="SHN26" s="212"/>
      <c r="SHO26" s="212"/>
      <c r="SHP26" s="212"/>
      <c r="SHQ26" s="212"/>
      <c r="SHR26" s="212"/>
      <c r="SHS26" s="212"/>
      <c r="SHT26" s="212"/>
      <c r="SHU26" s="212"/>
      <c r="SHV26" s="212"/>
      <c r="SHW26" s="212"/>
      <c r="SHX26" s="212"/>
      <c r="SHY26" s="212"/>
      <c r="SHZ26" s="212"/>
      <c r="SIA26" s="212"/>
      <c r="SIB26" s="212"/>
      <c r="SIC26" s="212"/>
      <c r="SID26" s="212"/>
      <c r="SIE26" s="212"/>
      <c r="SIF26" s="212"/>
      <c r="SIG26" s="212"/>
      <c r="SIH26" s="212"/>
      <c r="SII26" s="212"/>
      <c r="SIJ26" s="212"/>
      <c r="SIK26" s="212"/>
      <c r="SIL26" s="212"/>
      <c r="SIM26" s="212"/>
      <c r="SIN26" s="212"/>
      <c r="SIO26" s="212"/>
      <c r="SIP26" s="212"/>
      <c r="SIQ26" s="212"/>
      <c r="SIR26" s="212"/>
      <c r="SIS26" s="212"/>
      <c r="SIT26" s="212"/>
      <c r="SIU26" s="212"/>
      <c r="SIV26" s="212"/>
      <c r="SIW26" s="212"/>
      <c r="SIX26" s="212"/>
      <c r="SIY26" s="212"/>
      <c r="SIZ26" s="212"/>
      <c r="SJA26" s="212"/>
      <c r="SJB26" s="212"/>
      <c r="SJC26" s="212"/>
      <c r="SJD26" s="212"/>
      <c r="SJE26" s="212"/>
      <c r="SJF26" s="212"/>
      <c r="SJG26" s="212"/>
      <c r="SJH26" s="212"/>
      <c r="SJI26" s="212"/>
      <c r="SJJ26" s="212"/>
      <c r="SJK26" s="212"/>
      <c r="SJL26" s="212"/>
      <c r="SJM26" s="212"/>
      <c r="SJN26" s="212"/>
      <c r="SJO26" s="212"/>
      <c r="SJP26" s="212"/>
      <c r="SJQ26" s="212"/>
      <c r="SJR26" s="212"/>
      <c r="SJS26" s="212"/>
      <c r="SJT26" s="212"/>
      <c r="SJU26" s="212"/>
      <c r="SJV26" s="212"/>
      <c r="SJW26" s="212"/>
      <c r="SJX26" s="212"/>
      <c r="SJY26" s="212"/>
      <c r="SJZ26" s="212"/>
      <c r="SKA26" s="212"/>
      <c r="SKB26" s="212"/>
      <c r="SKC26" s="212"/>
      <c r="SKD26" s="212"/>
      <c r="SKE26" s="212"/>
      <c r="SKF26" s="212"/>
      <c r="SKG26" s="212"/>
      <c r="SKH26" s="212"/>
      <c r="SKI26" s="212"/>
      <c r="SKJ26" s="212"/>
      <c r="SKK26" s="212"/>
      <c r="SKL26" s="212"/>
      <c r="SKM26" s="212"/>
      <c r="SKN26" s="212"/>
      <c r="SKO26" s="212"/>
      <c r="SKP26" s="212"/>
      <c r="SKQ26" s="212"/>
      <c r="SKR26" s="212"/>
      <c r="SKS26" s="212"/>
      <c r="SKT26" s="212"/>
      <c r="SKU26" s="212"/>
      <c r="SKV26" s="212"/>
      <c r="SKW26" s="212"/>
      <c r="SKX26" s="212"/>
      <c r="SKY26" s="212"/>
      <c r="SKZ26" s="212"/>
      <c r="SLA26" s="212"/>
      <c r="SLB26" s="212"/>
      <c r="SLC26" s="212"/>
      <c r="SLD26" s="212"/>
      <c r="SLE26" s="212"/>
      <c r="SLF26" s="212"/>
      <c r="SLG26" s="212"/>
      <c r="SLH26" s="212"/>
      <c r="SLI26" s="212"/>
      <c r="SLJ26" s="212"/>
      <c r="SLK26" s="212"/>
      <c r="SLL26" s="212"/>
      <c r="SLM26" s="212"/>
      <c r="SLN26" s="212"/>
      <c r="SLO26" s="212"/>
      <c r="SLP26" s="212"/>
      <c r="SLQ26" s="212"/>
      <c r="SLR26" s="212"/>
      <c r="SLS26" s="212"/>
      <c r="SLT26" s="212"/>
      <c r="SLU26" s="212"/>
      <c r="SLV26" s="212"/>
      <c r="SLW26" s="212"/>
      <c r="SLX26" s="212"/>
      <c r="SLY26" s="212"/>
      <c r="SLZ26" s="212"/>
      <c r="SMA26" s="212"/>
      <c r="SMB26" s="212"/>
      <c r="SMC26" s="212"/>
      <c r="SMD26" s="212"/>
      <c r="SME26" s="212"/>
      <c r="SMF26" s="212"/>
      <c r="SMG26" s="212"/>
      <c r="SMH26" s="212"/>
      <c r="SMI26" s="212"/>
      <c r="SMJ26" s="212"/>
      <c r="SMK26" s="212"/>
      <c r="SML26" s="212"/>
      <c r="SMM26" s="212"/>
      <c r="SMN26" s="212"/>
      <c r="SMO26" s="212"/>
      <c r="SMP26" s="212"/>
      <c r="SMQ26" s="212"/>
      <c r="SMR26" s="212"/>
      <c r="SMS26" s="212"/>
      <c r="SMT26" s="212"/>
      <c r="SMU26" s="212"/>
      <c r="SMV26" s="212"/>
      <c r="SMW26" s="212"/>
      <c r="SMX26" s="212"/>
      <c r="SMY26" s="212"/>
      <c r="SMZ26" s="212"/>
      <c r="SNA26" s="212"/>
      <c r="SNB26" s="212"/>
      <c r="SNC26" s="212"/>
      <c r="SND26" s="212"/>
      <c r="SNE26" s="212"/>
      <c r="SNF26" s="212"/>
      <c r="SNG26" s="212"/>
      <c r="SNH26" s="212"/>
      <c r="SNI26" s="212"/>
      <c r="SNJ26" s="212"/>
      <c r="SNK26" s="212"/>
      <c r="SNL26" s="212"/>
      <c r="SNM26" s="212"/>
      <c r="SNN26" s="212"/>
      <c r="SNO26" s="212"/>
      <c r="SNP26" s="212"/>
      <c r="SNQ26" s="212"/>
      <c r="SNR26" s="212"/>
      <c r="SNS26" s="212"/>
      <c r="SNT26" s="212"/>
      <c r="SNU26" s="212"/>
      <c r="SNV26" s="212"/>
      <c r="SNW26" s="212"/>
      <c r="SNX26" s="212"/>
      <c r="SNY26" s="212"/>
      <c r="SNZ26" s="212"/>
      <c r="SOA26" s="212"/>
      <c r="SOB26" s="212"/>
      <c r="SOC26" s="212"/>
      <c r="SOD26" s="212"/>
      <c r="SOE26" s="212"/>
      <c r="SOF26" s="212"/>
      <c r="SOG26" s="212"/>
      <c r="SOH26" s="212"/>
      <c r="SOI26" s="212"/>
      <c r="SOJ26" s="212"/>
      <c r="SOK26" s="212"/>
      <c r="SOL26" s="212"/>
      <c r="SOM26" s="212"/>
      <c r="SON26" s="212"/>
      <c r="SOO26" s="212"/>
      <c r="SOP26" s="212"/>
      <c r="SOQ26" s="212"/>
      <c r="SOR26" s="212"/>
      <c r="SOS26" s="212"/>
      <c r="SOT26" s="212"/>
      <c r="SOU26" s="212"/>
      <c r="SOV26" s="212"/>
      <c r="SOW26" s="212"/>
      <c r="SOX26" s="212"/>
      <c r="SOY26" s="212"/>
      <c r="SOZ26" s="212"/>
      <c r="SPA26" s="212"/>
      <c r="SPB26" s="212"/>
      <c r="SPC26" s="212"/>
      <c r="SPD26" s="212"/>
      <c r="SPE26" s="212"/>
      <c r="SPF26" s="212"/>
      <c r="SPG26" s="212"/>
      <c r="SPH26" s="212"/>
      <c r="SPI26" s="212"/>
      <c r="SPJ26" s="212"/>
      <c r="SPK26" s="212"/>
      <c r="SPL26" s="212"/>
      <c r="SPM26" s="212"/>
      <c r="SPN26" s="212"/>
      <c r="SPO26" s="212"/>
      <c r="SPP26" s="212"/>
      <c r="SPQ26" s="212"/>
      <c r="SPR26" s="212"/>
      <c r="SPS26" s="212"/>
      <c r="SPT26" s="212"/>
      <c r="SPU26" s="212"/>
      <c r="SPV26" s="212"/>
      <c r="SPW26" s="212"/>
      <c r="SPX26" s="212"/>
      <c r="SPY26" s="212"/>
      <c r="SPZ26" s="212"/>
      <c r="SQA26" s="212"/>
      <c r="SQB26" s="212"/>
      <c r="SQC26" s="212"/>
      <c r="SQD26" s="212"/>
      <c r="SQE26" s="212"/>
      <c r="SQF26" s="212"/>
      <c r="SQG26" s="212"/>
      <c r="SQH26" s="212"/>
      <c r="SQI26" s="212"/>
      <c r="SQJ26" s="212"/>
      <c r="SQK26" s="212"/>
      <c r="SQL26" s="212"/>
      <c r="SQM26" s="212"/>
      <c r="SQN26" s="212"/>
      <c r="SQO26" s="212"/>
      <c r="SQP26" s="212"/>
      <c r="SQQ26" s="212"/>
      <c r="SQR26" s="212"/>
      <c r="SQS26" s="212"/>
      <c r="SQT26" s="212"/>
      <c r="SQU26" s="212"/>
      <c r="SQV26" s="212"/>
      <c r="SQW26" s="212"/>
      <c r="SQX26" s="212"/>
      <c r="SQY26" s="212"/>
      <c r="SQZ26" s="212"/>
      <c r="SRA26" s="212"/>
      <c r="SRB26" s="212"/>
      <c r="SRC26" s="212"/>
      <c r="SRD26" s="212"/>
      <c r="SRE26" s="212"/>
      <c r="SRF26" s="212"/>
      <c r="SRG26" s="212"/>
      <c r="SRH26" s="212"/>
      <c r="SRI26" s="212"/>
      <c r="SRJ26" s="212"/>
      <c r="SRK26" s="212"/>
      <c r="SRL26" s="212"/>
      <c r="SRM26" s="212"/>
      <c r="SRN26" s="212"/>
      <c r="SRO26" s="212"/>
      <c r="SRP26" s="212"/>
      <c r="SRQ26" s="212"/>
      <c r="SRR26" s="212"/>
      <c r="SRS26" s="212"/>
      <c r="SRT26" s="212"/>
      <c r="SRU26" s="212"/>
      <c r="SRV26" s="212"/>
      <c r="SRW26" s="212"/>
      <c r="SRX26" s="212"/>
      <c r="SRY26" s="212"/>
      <c r="SRZ26" s="212"/>
      <c r="SSA26" s="212"/>
      <c r="SSB26" s="212"/>
      <c r="SSC26" s="212"/>
      <c r="SSD26" s="212"/>
      <c r="SSE26" s="212"/>
      <c r="SSF26" s="212"/>
      <c r="SSG26" s="212"/>
      <c r="SSH26" s="212"/>
      <c r="SSI26" s="212"/>
      <c r="SSJ26" s="212"/>
      <c r="SSK26" s="212"/>
      <c r="SSL26" s="212"/>
      <c r="SSM26" s="212"/>
      <c r="SSN26" s="212"/>
      <c r="SSO26" s="212"/>
      <c r="SSP26" s="212"/>
      <c r="SSQ26" s="212"/>
      <c r="SSR26" s="212"/>
      <c r="SSS26" s="212"/>
      <c r="SST26" s="212"/>
      <c r="SSU26" s="212"/>
      <c r="SSV26" s="212"/>
      <c r="SSW26" s="212"/>
      <c r="SSX26" s="212"/>
      <c r="SSY26" s="212"/>
      <c r="SSZ26" s="212"/>
      <c r="STA26" s="212"/>
      <c r="STB26" s="212"/>
      <c r="STC26" s="212"/>
      <c r="STD26" s="212"/>
      <c r="STE26" s="212"/>
      <c r="STF26" s="212"/>
      <c r="STG26" s="212"/>
      <c r="STH26" s="212"/>
      <c r="STI26" s="212"/>
      <c r="STJ26" s="212"/>
      <c r="STK26" s="212"/>
      <c r="STL26" s="212"/>
      <c r="STM26" s="212"/>
      <c r="STN26" s="212"/>
      <c r="STO26" s="212"/>
      <c r="STP26" s="212"/>
      <c r="STQ26" s="212"/>
      <c r="STR26" s="212"/>
      <c r="STS26" s="212"/>
      <c r="STT26" s="212"/>
      <c r="STU26" s="212"/>
      <c r="STV26" s="212"/>
      <c r="STW26" s="212"/>
      <c r="STX26" s="212"/>
      <c r="STY26" s="212"/>
      <c r="STZ26" s="212"/>
      <c r="SUA26" s="212"/>
      <c r="SUB26" s="212"/>
      <c r="SUC26" s="212"/>
      <c r="SUD26" s="212"/>
      <c r="SUE26" s="212"/>
      <c r="SUF26" s="212"/>
      <c r="SUG26" s="212"/>
      <c r="SUH26" s="212"/>
      <c r="SUI26" s="212"/>
      <c r="SUJ26" s="212"/>
      <c r="SUK26" s="212"/>
      <c r="SUL26" s="212"/>
      <c r="SUM26" s="212"/>
      <c r="SUN26" s="212"/>
      <c r="SUO26" s="212"/>
      <c r="SUP26" s="212"/>
      <c r="SUQ26" s="212"/>
      <c r="SUR26" s="212"/>
      <c r="SUS26" s="212"/>
      <c r="SUT26" s="212"/>
      <c r="SUU26" s="212"/>
      <c r="SUV26" s="212"/>
      <c r="SUW26" s="212"/>
      <c r="SUX26" s="212"/>
      <c r="SUY26" s="212"/>
      <c r="SUZ26" s="212"/>
      <c r="SVA26" s="212"/>
      <c r="SVB26" s="212"/>
      <c r="SVC26" s="212"/>
      <c r="SVD26" s="212"/>
      <c r="SVE26" s="212"/>
      <c r="SVF26" s="212"/>
      <c r="SVG26" s="212"/>
      <c r="SVH26" s="212"/>
      <c r="SVI26" s="212"/>
      <c r="SVJ26" s="212"/>
      <c r="SVK26" s="212"/>
      <c r="SVL26" s="212"/>
      <c r="SVM26" s="212"/>
      <c r="SVN26" s="212"/>
      <c r="SVO26" s="212"/>
      <c r="SVP26" s="212"/>
      <c r="SVQ26" s="212"/>
      <c r="SVR26" s="212"/>
      <c r="SVS26" s="212"/>
      <c r="SVT26" s="212"/>
      <c r="SVU26" s="212"/>
      <c r="SVV26" s="212"/>
      <c r="SVW26" s="212"/>
      <c r="SVX26" s="212"/>
      <c r="SVY26" s="212"/>
      <c r="SVZ26" s="212"/>
      <c r="SWA26" s="212"/>
      <c r="SWB26" s="212"/>
      <c r="SWC26" s="212"/>
      <c r="SWD26" s="212"/>
      <c r="SWE26" s="212"/>
      <c r="SWF26" s="212"/>
      <c r="SWG26" s="212"/>
      <c r="SWH26" s="212"/>
      <c r="SWI26" s="212"/>
      <c r="SWJ26" s="212"/>
      <c r="SWK26" s="212"/>
      <c r="SWL26" s="212"/>
      <c r="SWM26" s="212"/>
      <c r="SWN26" s="212"/>
      <c r="SWO26" s="212"/>
      <c r="SWP26" s="212"/>
      <c r="SWQ26" s="212"/>
      <c r="SWR26" s="212"/>
      <c r="SWS26" s="212"/>
      <c r="SWT26" s="212"/>
      <c r="SWU26" s="212"/>
      <c r="SWV26" s="212"/>
      <c r="SWW26" s="212"/>
      <c r="SWX26" s="212"/>
      <c r="SWY26" s="212"/>
      <c r="SWZ26" s="212"/>
      <c r="SXA26" s="212"/>
      <c r="SXB26" s="212"/>
      <c r="SXC26" s="212"/>
      <c r="SXD26" s="212"/>
      <c r="SXE26" s="212"/>
      <c r="SXF26" s="212"/>
      <c r="SXG26" s="212"/>
      <c r="SXH26" s="212"/>
      <c r="SXI26" s="212"/>
      <c r="SXJ26" s="212"/>
      <c r="SXK26" s="212"/>
      <c r="SXL26" s="212"/>
      <c r="SXM26" s="212"/>
      <c r="SXN26" s="212"/>
      <c r="SXO26" s="212"/>
      <c r="SXP26" s="212"/>
      <c r="SXQ26" s="212"/>
      <c r="SXR26" s="212"/>
      <c r="SXS26" s="212"/>
      <c r="SXT26" s="212"/>
      <c r="SXU26" s="212"/>
      <c r="SXV26" s="212"/>
      <c r="SXW26" s="212"/>
      <c r="SXX26" s="212"/>
      <c r="SXY26" s="212"/>
      <c r="SXZ26" s="212"/>
      <c r="SYA26" s="212"/>
      <c r="SYB26" s="212"/>
      <c r="SYC26" s="212"/>
      <c r="SYD26" s="212"/>
      <c r="SYE26" s="212"/>
      <c r="SYF26" s="212"/>
      <c r="SYG26" s="212"/>
      <c r="SYH26" s="212"/>
      <c r="SYI26" s="212"/>
      <c r="SYJ26" s="212"/>
      <c r="SYK26" s="212"/>
      <c r="SYL26" s="212"/>
      <c r="SYM26" s="212"/>
      <c r="SYN26" s="212"/>
      <c r="SYO26" s="212"/>
      <c r="SYP26" s="212"/>
      <c r="SYQ26" s="212"/>
      <c r="SYR26" s="212"/>
      <c r="SYS26" s="212"/>
      <c r="SYT26" s="212"/>
      <c r="SYU26" s="212"/>
      <c r="SYV26" s="212"/>
      <c r="SYW26" s="212"/>
      <c r="SYX26" s="212"/>
      <c r="SYY26" s="212"/>
      <c r="SYZ26" s="212"/>
      <c r="SZA26" s="212"/>
      <c r="SZB26" s="212"/>
      <c r="SZC26" s="212"/>
      <c r="SZD26" s="212"/>
      <c r="SZE26" s="212"/>
      <c r="SZF26" s="212"/>
      <c r="SZG26" s="212"/>
      <c r="SZH26" s="212"/>
      <c r="SZI26" s="212"/>
      <c r="SZJ26" s="212"/>
      <c r="SZK26" s="212"/>
      <c r="SZL26" s="212"/>
      <c r="SZM26" s="212"/>
      <c r="SZN26" s="212"/>
      <c r="SZO26" s="212"/>
      <c r="SZP26" s="212"/>
      <c r="SZQ26" s="212"/>
      <c r="SZR26" s="212"/>
      <c r="SZS26" s="212"/>
      <c r="SZT26" s="212"/>
      <c r="SZU26" s="212"/>
      <c r="SZV26" s="212"/>
      <c r="SZW26" s="212"/>
      <c r="SZX26" s="212"/>
      <c r="SZY26" s="212"/>
      <c r="SZZ26" s="212"/>
      <c r="TAA26" s="212"/>
      <c r="TAB26" s="212"/>
      <c r="TAC26" s="212"/>
      <c r="TAD26" s="212"/>
      <c r="TAE26" s="212"/>
      <c r="TAF26" s="212"/>
      <c r="TAG26" s="212"/>
      <c r="TAH26" s="212"/>
      <c r="TAI26" s="212"/>
      <c r="TAJ26" s="212"/>
      <c r="TAK26" s="212"/>
      <c r="TAL26" s="212"/>
      <c r="TAM26" s="212"/>
      <c r="TAN26" s="212"/>
      <c r="TAO26" s="212"/>
      <c r="TAP26" s="212"/>
      <c r="TAQ26" s="212"/>
      <c r="TAR26" s="212"/>
      <c r="TAS26" s="212"/>
      <c r="TAT26" s="212"/>
      <c r="TAU26" s="212"/>
      <c r="TAV26" s="212"/>
      <c r="TAW26" s="212"/>
      <c r="TAX26" s="212"/>
      <c r="TAY26" s="212"/>
      <c r="TAZ26" s="212"/>
      <c r="TBA26" s="212"/>
      <c r="TBB26" s="212"/>
      <c r="TBC26" s="212"/>
      <c r="TBD26" s="212"/>
      <c r="TBE26" s="212"/>
      <c r="TBF26" s="212"/>
      <c r="TBG26" s="212"/>
      <c r="TBH26" s="212"/>
      <c r="TBI26" s="212"/>
      <c r="TBJ26" s="212"/>
      <c r="TBK26" s="212"/>
      <c r="TBL26" s="212"/>
      <c r="TBM26" s="212"/>
      <c r="TBN26" s="212"/>
      <c r="TBO26" s="212"/>
      <c r="TBP26" s="212"/>
      <c r="TBQ26" s="212"/>
      <c r="TBR26" s="212"/>
      <c r="TBS26" s="212"/>
      <c r="TBT26" s="212"/>
      <c r="TBU26" s="212"/>
      <c r="TBV26" s="212"/>
      <c r="TBW26" s="212"/>
      <c r="TBX26" s="212"/>
      <c r="TBY26" s="212"/>
      <c r="TBZ26" s="212"/>
      <c r="TCA26" s="212"/>
      <c r="TCB26" s="212"/>
      <c r="TCC26" s="212"/>
      <c r="TCD26" s="212"/>
      <c r="TCE26" s="212"/>
      <c r="TCF26" s="212"/>
      <c r="TCG26" s="212"/>
      <c r="TCH26" s="212"/>
      <c r="TCI26" s="212"/>
      <c r="TCJ26" s="212"/>
      <c r="TCK26" s="212"/>
      <c r="TCL26" s="212"/>
      <c r="TCM26" s="212"/>
      <c r="TCN26" s="212"/>
      <c r="TCO26" s="212"/>
      <c r="TCP26" s="212"/>
      <c r="TCQ26" s="212"/>
      <c r="TCR26" s="212"/>
      <c r="TCS26" s="212"/>
      <c r="TCT26" s="212"/>
      <c r="TCU26" s="212"/>
      <c r="TCV26" s="212"/>
      <c r="TCW26" s="212"/>
      <c r="TCX26" s="212"/>
      <c r="TCY26" s="212"/>
      <c r="TCZ26" s="212"/>
      <c r="TDA26" s="212"/>
      <c r="TDB26" s="212"/>
      <c r="TDC26" s="212"/>
      <c r="TDD26" s="212"/>
      <c r="TDE26" s="212"/>
      <c r="TDF26" s="212"/>
      <c r="TDG26" s="212"/>
      <c r="TDH26" s="212"/>
      <c r="TDI26" s="212"/>
      <c r="TDJ26" s="212"/>
      <c r="TDK26" s="212"/>
      <c r="TDL26" s="212"/>
      <c r="TDM26" s="212"/>
      <c r="TDN26" s="212"/>
      <c r="TDO26" s="212"/>
      <c r="TDP26" s="212"/>
      <c r="TDQ26" s="212"/>
      <c r="TDR26" s="212"/>
      <c r="TDS26" s="212"/>
      <c r="TDT26" s="212"/>
      <c r="TDU26" s="212"/>
      <c r="TDV26" s="212"/>
      <c r="TDW26" s="212"/>
      <c r="TDX26" s="212"/>
      <c r="TDY26" s="212"/>
      <c r="TDZ26" s="212"/>
      <c r="TEA26" s="212"/>
      <c r="TEB26" s="212"/>
      <c r="TEC26" s="212"/>
      <c r="TED26" s="212"/>
      <c r="TEE26" s="212"/>
      <c r="TEF26" s="212"/>
      <c r="TEG26" s="212"/>
      <c r="TEH26" s="212"/>
      <c r="TEI26" s="212"/>
      <c r="TEJ26" s="212"/>
      <c r="TEK26" s="212"/>
      <c r="TEL26" s="212"/>
      <c r="TEM26" s="212"/>
      <c r="TEN26" s="212"/>
      <c r="TEO26" s="212"/>
      <c r="TEP26" s="212"/>
      <c r="TEQ26" s="212"/>
      <c r="TER26" s="212"/>
      <c r="TES26" s="212"/>
      <c r="TET26" s="212"/>
      <c r="TEU26" s="212"/>
      <c r="TEV26" s="212"/>
      <c r="TEW26" s="212"/>
      <c r="TEX26" s="212"/>
      <c r="TEY26" s="212"/>
      <c r="TEZ26" s="212"/>
      <c r="TFA26" s="212"/>
      <c r="TFB26" s="212"/>
      <c r="TFC26" s="212"/>
      <c r="TFD26" s="212"/>
      <c r="TFE26" s="212"/>
      <c r="TFF26" s="212"/>
      <c r="TFG26" s="212"/>
      <c r="TFH26" s="212"/>
      <c r="TFI26" s="212"/>
      <c r="TFJ26" s="212"/>
      <c r="TFK26" s="212"/>
      <c r="TFL26" s="212"/>
      <c r="TFM26" s="212"/>
      <c r="TFN26" s="212"/>
      <c r="TFO26" s="212"/>
      <c r="TFP26" s="212"/>
      <c r="TFQ26" s="212"/>
      <c r="TFR26" s="212"/>
      <c r="TFS26" s="212"/>
      <c r="TFT26" s="212"/>
      <c r="TFU26" s="212"/>
      <c r="TFV26" s="212"/>
      <c r="TFW26" s="212"/>
      <c r="TFX26" s="212"/>
      <c r="TFY26" s="212"/>
      <c r="TFZ26" s="212"/>
      <c r="TGA26" s="212"/>
      <c r="TGB26" s="212"/>
      <c r="TGC26" s="212"/>
      <c r="TGD26" s="212"/>
      <c r="TGE26" s="212"/>
      <c r="TGF26" s="212"/>
      <c r="TGG26" s="212"/>
      <c r="TGH26" s="212"/>
      <c r="TGI26" s="212"/>
      <c r="TGJ26" s="212"/>
      <c r="TGK26" s="212"/>
      <c r="TGL26" s="212"/>
      <c r="TGM26" s="212"/>
      <c r="TGN26" s="212"/>
      <c r="TGO26" s="212"/>
      <c r="TGP26" s="212"/>
      <c r="TGQ26" s="212"/>
      <c r="TGR26" s="212"/>
      <c r="TGS26" s="212"/>
      <c r="TGT26" s="212"/>
      <c r="TGU26" s="212"/>
      <c r="TGV26" s="212"/>
      <c r="TGW26" s="212"/>
      <c r="TGX26" s="212"/>
      <c r="TGY26" s="212"/>
      <c r="TGZ26" s="212"/>
      <c r="THA26" s="212"/>
      <c r="THB26" s="212"/>
      <c r="THC26" s="212"/>
      <c r="THD26" s="212"/>
      <c r="THE26" s="212"/>
      <c r="THF26" s="212"/>
      <c r="THG26" s="212"/>
      <c r="THH26" s="212"/>
      <c r="THI26" s="212"/>
      <c r="THJ26" s="212"/>
      <c r="THK26" s="212"/>
      <c r="THL26" s="212"/>
      <c r="THM26" s="212"/>
      <c r="THN26" s="212"/>
      <c r="THO26" s="212"/>
      <c r="THP26" s="212"/>
      <c r="THQ26" s="212"/>
      <c r="THR26" s="212"/>
      <c r="THS26" s="212"/>
      <c r="THT26" s="212"/>
      <c r="THU26" s="212"/>
      <c r="THV26" s="212"/>
      <c r="THW26" s="212"/>
      <c r="THX26" s="212"/>
      <c r="THY26" s="212"/>
      <c r="THZ26" s="212"/>
      <c r="TIA26" s="212"/>
      <c r="TIB26" s="212"/>
      <c r="TIC26" s="212"/>
      <c r="TID26" s="212"/>
      <c r="TIE26" s="212"/>
      <c r="TIF26" s="212"/>
      <c r="TIG26" s="212"/>
      <c r="TIH26" s="212"/>
      <c r="TII26" s="212"/>
      <c r="TIJ26" s="212"/>
      <c r="TIK26" s="212"/>
      <c r="TIL26" s="212"/>
      <c r="TIM26" s="212"/>
      <c r="TIN26" s="212"/>
      <c r="TIO26" s="212"/>
      <c r="TIP26" s="212"/>
      <c r="TIQ26" s="212"/>
      <c r="TIR26" s="212"/>
      <c r="TIS26" s="212"/>
      <c r="TIT26" s="212"/>
      <c r="TIU26" s="212"/>
      <c r="TIV26" s="212"/>
      <c r="TIW26" s="212"/>
      <c r="TIX26" s="212"/>
      <c r="TIY26" s="212"/>
      <c r="TIZ26" s="212"/>
      <c r="TJA26" s="212"/>
      <c r="TJB26" s="212"/>
      <c r="TJC26" s="212"/>
      <c r="TJD26" s="212"/>
      <c r="TJE26" s="212"/>
      <c r="TJF26" s="212"/>
      <c r="TJG26" s="212"/>
      <c r="TJH26" s="212"/>
      <c r="TJI26" s="212"/>
      <c r="TJJ26" s="212"/>
      <c r="TJK26" s="212"/>
      <c r="TJL26" s="212"/>
      <c r="TJM26" s="212"/>
      <c r="TJN26" s="212"/>
      <c r="TJO26" s="212"/>
      <c r="TJP26" s="212"/>
      <c r="TJQ26" s="212"/>
      <c r="TJR26" s="212"/>
      <c r="TJS26" s="212"/>
      <c r="TJT26" s="212"/>
      <c r="TJU26" s="212"/>
      <c r="TJV26" s="212"/>
      <c r="TJW26" s="212"/>
      <c r="TJX26" s="212"/>
      <c r="TJY26" s="212"/>
      <c r="TJZ26" s="212"/>
      <c r="TKA26" s="212"/>
      <c r="TKB26" s="212"/>
      <c r="TKC26" s="212"/>
      <c r="TKD26" s="212"/>
      <c r="TKE26" s="212"/>
      <c r="TKF26" s="212"/>
      <c r="TKG26" s="212"/>
      <c r="TKH26" s="212"/>
      <c r="TKI26" s="212"/>
      <c r="TKJ26" s="212"/>
      <c r="TKK26" s="212"/>
      <c r="TKL26" s="212"/>
      <c r="TKM26" s="212"/>
      <c r="TKN26" s="212"/>
      <c r="TKO26" s="212"/>
      <c r="TKP26" s="212"/>
      <c r="TKQ26" s="212"/>
      <c r="TKR26" s="212"/>
      <c r="TKS26" s="212"/>
      <c r="TKT26" s="212"/>
      <c r="TKU26" s="212"/>
      <c r="TKV26" s="212"/>
      <c r="TKW26" s="212"/>
      <c r="TKX26" s="212"/>
      <c r="TKY26" s="212"/>
      <c r="TKZ26" s="212"/>
      <c r="TLA26" s="212"/>
      <c r="TLB26" s="212"/>
      <c r="TLC26" s="212"/>
      <c r="TLD26" s="212"/>
      <c r="TLE26" s="212"/>
      <c r="TLF26" s="212"/>
      <c r="TLG26" s="212"/>
      <c r="TLH26" s="212"/>
      <c r="TLI26" s="212"/>
      <c r="TLJ26" s="212"/>
      <c r="TLK26" s="212"/>
      <c r="TLL26" s="212"/>
      <c r="TLM26" s="212"/>
      <c r="TLN26" s="212"/>
      <c r="TLO26" s="212"/>
      <c r="TLP26" s="212"/>
      <c r="TLQ26" s="212"/>
      <c r="TLR26" s="212"/>
      <c r="TLS26" s="212"/>
      <c r="TLT26" s="212"/>
      <c r="TLU26" s="212"/>
      <c r="TLV26" s="212"/>
      <c r="TLW26" s="212"/>
      <c r="TLX26" s="212"/>
      <c r="TLY26" s="212"/>
      <c r="TLZ26" s="212"/>
      <c r="TMA26" s="212"/>
      <c r="TMB26" s="212"/>
      <c r="TMC26" s="212"/>
      <c r="TMD26" s="212"/>
      <c r="TME26" s="212"/>
      <c r="TMF26" s="212"/>
      <c r="TMG26" s="212"/>
      <c r="TMH26" s="212"/>
      <c r="TMI26" s="212"/>
      <c r="TMJ26" s="212"/>
      <c r="TMK26" s="212"/>
      <c r="TML26" s="212"/>
      <c r="TMM26" s="212"/>
      <c r="TMN26" s="212"/>
      <c r="TMO26" s="212"/>
      <c r="TMP26" s="212"/>
      <c r="TMQ26" s="212"/>
      <c r="TMR26" s="212"/>
      <c r="TMS26" s="212"/>
      <c r="TMT26" s="212"/>
      <c r="TMU26" s="212"/>
      <c r="TMV26" s="212"/>
      <c r="TMW26" s="212"/>
      <c r="TMX26" s="212"/>
      <c r="TMY26" s="212"/>
      <c r="TMZ26" s="212"/>
      <c r="TNA26" s="212"/>
      <c r="TNB26" s="212"/>
      <c r="TNC26" s="212"/>
      <c r="TND26" s="212"/>
      <c r="TNE26" s="212"/>
      <c r="TNF26" s="212"/>
      <c r="TNG26" s="212"/>
      <c r="TNH26" s="212"/>
      <c r="TNI26" s="212"/>
      <c r="TNJ26" s="212"/>
      <c r="TNK26" s="212"/>
      <c r="TNL26" s="212"/>
      <c r="TNM26" s="212"/>
      <c r="TNN26" s="212"/>
      <c r="TNO26" s="212"/>
      <c r="TNP26" s="212"/>
      <c r="TNQ26" s="212"/>
      <c r="TNR26" s="212"/>
      <c r="TNS26" s="212"/>
      <c r="TNT26" s="212"/>
      <c r="TNU26" s="212"/>
      <c r="TNV26" s="212"/>
      <c r="TNW26" s="212"/>
      <c r="TNX26" s="212"/>
      <c r="TNY26" s="212"/>
      <c r="TNZ26" s="212"/>
      <c r="TOA26" s="212"/>
      <c r="TOB26" s="212"/>
      <c r="TOC26" s="212"/>
      <c r="TOD26" s="212"/>
      <c r="TOE26" s="212"/>
      <c r="TOF26" s="212"/>
      <c r="TOG26" s="212"/>
      <c r="TOH26" s="212"/>
      <c r="TOI26" s="212"/>
      <c r="TOJ26" s="212"/>
      <c r="TOK26" s="212"/>
      <c r="TOL26" s="212"/>
      <c r="TOM26" s="212"/>
      <c r="TON26" s="212"/>
      <c r="TOO26" s="212"/>
      <c r="TOP26" s="212"/>
      <c r="TOQ26" s="212"/>
      <c r="TOR26" s="212"/>
      <c r="TOS26" s="212"/>
      <c r="TOT26" s="212"/>
      <c r="TOU26" s="212"/>
      <c r="TOV26" s="212"/>
      <c r="TOW26" s="212"/>
      <c r="TOX26" s="212"/>
      <c r="TOY26" s="212"/>
      <c r="TOZ26" s="212"/>
      <c r="TPA26" s="212"/>
      <c r="TPB26" s="212"/>
      <c r="TPC26" s="212"/>
      <c r="TPD26" s="212"/>
      <c r="TPE26" s="212"/>
      <c r="TPF26" s="212"/>
      <c r="TPG26" s="212"/>
      <c r="TPH26" s="212"/>
      <c r="TPI26" s="212"/>
      <c r="TPJ26" s="212"/>
      <c r="TPK26" s="212"/>
      <c r="TPL26" s="212"/>
      <c r="TPM26" s="212"/>
      <c r="TPN26" s="212"/>
      <c r="TPO26" s="212"/>
      <c r="TPP26" s="212"/>
      <c r="TPQ26" s="212"/>
      <c r="TPR26" s="212"/>
      <c r="TPS26" s="212"/>
      <c r="TPT26" s="212"/>
      <c r="TPU26" s="212"/>
      <c r="TPV26" s="212"/>
      <c r="TPW26" s="212"/>
      <c r="TPX26" s="212"/>
      <c r="TPY26" s="212"/>
      <c r="TPZ26" s="212"/>
      <c r="TQA26" s="212"/>
      <c r="TQB26" s="212"/>
      <c r="TQC26" s="212"/>
      <c r="TQD26" s="212"/>
      <c r="TQE26" s="212"/>
      <c r="TQF26" s="212"/>
      <c r="TQG26" s="212"/>
      <c r="TQH26" s="212"/>
      <c r="TQI26" s="212"/>
      <c r="TQJ26" s="212"/>
      <c r="TQK26" s="212"/>
      <c r="TQL26" s="212"/>
      <c r="TQM26" s="212"/>
      <c r="TQN26" s="212"/>
      <c r="TQO26" s="212"/>
      <c r="TQP26" s="212"/>
      <c r="TQQ26" s="212"/>
      <c r="TQR26" s="212"/>
      <c r="TQS26" s="212"/>
      <c r="TQT26" s="212"/>
      <c r="TQU26" s="212"/>
      <c r="TQV26" s="212"/>
      <c r="TQW26" s="212"/>
      <c r="TQX26" s="212"/>
      <c r="TQY26" s="212"/>
      <c r="TQZ26" s="212"/>
      <c r="TRA26" s="212"/>
      <c r="TRB26" s="212"/>
      <c r="TRC26" s="212"/>
      <c r="TRD26" s="212"/>
      <c r="TRE26" s="212"/>
      <c r="TRF26" s="212"/>
      <c r="TRG26" s="212"/>
      <c r="TRH26" s="212"/>
      <c r="TRI26" s="212"/>
      <c r="TRJ26" s="212"/>
      <c r="TRK26" s="212"/>
      <c r="TRL26" s="212"/>
      <c r="TRM26" s="212"/>
      <c r="TRN26" s="212"/>
      <c r="TRO26" s="212"/>
      <c r="TRP26" s="212"/>
      <c r="TRQ26" s="212"/>
      <c r="TRR26" s="212"/>
      <c r="TRS26" s="212"/>
      <c r="TRT26" s="212"/>
      <c r="TRU26" s="212"/>
      <c r="TRV26" s="212"/>
      <c r="TRW26" s="212"/>
      <c r="TRX26" s="212"/>
      <c r="TRY26" s="212"/>
      <c r="TRZ26" s="212"/>
      <c r="TSA26" s="212"/>
      <c r="TSB26" s="212"/>
      <c r="TSC26" s="212"/>
      <c r="TSD26" s="212"/>
      <c r="TSE26" s="212"/>
      <c r="TSF26" s="212"/>
      <c r="TSG26" s="212"/>
      <c r="TSH26" s="212"/>
      <c r="TSI26" s="212"/>
      <c r="TSJ26" s="212"/>
      <c r="TSK26" s="212"/>
      <c r="TSL26" s="212"/>
      <c r="TSM26" s="212"/>
      <c r="TSN26" s="212"/>
      <c r="TSO26" s="212"/>
      <c r="TSP26" s="212"/>
      <c r="TSQ26" s="212"/>
      <c r="TSR26" s="212"/>
      <c r="TSS26" s="212"/>
      <c r="TST26" s="212"/>
      <c r="TSU26" s="212"/>
      <c r="TSV26" s="212"/>
      <c r="TSW26" s="212"/>
      <c r="TSX26" s="212"/>
      <c r="TSY26" s="212"/>
      <c r="TSZ26" s="212"/>
      <c r="TTA26" s="212"/>
      <c r="TTB26" s="212"/>
      <c r="TTC26" s="212"/>
      <c r="TTD26" s="212"/>
      <c r="TTE26" s="212"/>
      <c r="TTF26" s="212"/>
      <c r="TTG26" s="212"/>
      <c r="TTH26" s="212"/>
      <c r="TTI26" s="212"/>
      <c r="TTJ26" s="212"/>
      <c r="TTK26" s="212"/>
      <c r="TTL26" s="212"/>
      <c r="TTM26" s="212"/>
      <c r="TTN26" s="212"/>
      <c r="TTO26" s="212"/>
      <c r="TTP26" s="212"/>
      <c r="TTQ26" s="212"/>
      <c r="TTR26" s="212"/>
      <c r="TTS26" s="212"/>
      <c r="TTT26" s="212"/>
      <c r="TTU26" s="212"/>
      <c r="TTV26" s="212"/>
      <c r="TTW26" s="212"/>
      <c r="TTX26" s="212"/>
      <c r="TTY26" s="212"/>
      <c r="TTZ26" s="212"/>
      <c r="TUA26" s="212"/>
      <c r="TUB26" s="212"/>
      <c r="TUC26" s="212"/>
      <c r="TUD26" s="212"/>
      <c r="TUE26" s="212"/>
      <c r="TUF26" s="212"/>
      <c r="TUG26" s="212"/>
      <c r="TUH26" s="212"/>
      <c r="TUI26" s="212"/>
      <c r="TUJ26" s="212"/>
      <c r="TUK26" s="212"/>
      <c r="TUL26" s="212"/>
      <c r="TUM26" s="212"/>
      <c r="TUN26" s="212"/>
      <c r="TUO26" s="212"/>
      <c r="TUP26" s="212"/>
      <c r="TUQ26" s="212"/>
      <c r="TUR26" s="212"/>
      <c r="TUS26" s="212"/>
      <c r="TUT26" s="212"/>
      <c r="TUU26" s="212"/>
      <c r="TUV26" s="212"/>
      <c r="TUW26" s="212"/>
      <c r="TUX26" s="212"/>
      <c r="TUY26" s="212"/>
      <c r="TUZ26" s="212"/>
      <c r="TVA26" s="212"/>
      <c r="TVB26" s="212"/>
      <c r="TVC26" s="212"/>
      <c r="TVD26" s="212"/>
      <c r="TVE26" s="212"/>
      <c r="TVF26" s="212"/>
      <c r="TVG26" s="212"/>
      <c r="TVH26" s="212"/>
      <c r="TVI26" s="212"/>
      <c r="TVJ26" s="212"/>
      <c r="TVK26" s="212"/>
      <c r="TVL26" s="212"/>
      <c r="TVM26" s="212"/>
      <c r="TVN26" s="212"/>
      <c r="TVO26" s="212"/>
      <c r="TVP26" s="212"/>
      <c r="TVQ26" s="212"/>
      <c r="TVR26" s="212"/>
      <c r="TVS26" s="212"/>
      <c r="TVT26" s="212"/>
      <c r="TVU26" s="212"/>
      <c r="TVV26" s="212"/>
      <c r="TVW26" s="212"/>
      <c r="TVX26" s="212"/>
      <c r="TVY26" s="212"/>
      <c r="TVZ26" s="212"/>
      <c r="TWA26" s="212"/>
      <c r="TWB26" s="212"/>
      <c r="TWC26" s="212"/>
      <c r="TWD26" s="212"/>
      <c r="TWE26" s="212"/>
      <c r="TWF26" s="212"/>
      <c r="TWG26" s="212"/>
      <c r="TWH26" s="212"/>
      <c r="TWI26" s="212"/>
      <c r="TWJ26" s="212"/>
      <c r="TWK26" s="212"/>
      <c r="TWL26" s="212"/>
      <c r="TWM26" s="212"/>
      <c r="TWN26" s="212"/>
      <c r="TWO26" s="212"/>
      <c r="TWP26" s="212"/>
      <c r="TWQ26" s="212"/>
      <c r="TWR26" s="212"/>
      <c r="TWS26" s="212"/>
      <c r="TWT26" s="212"/>
      <c r="TWU26" s="212"/>
      <c r="TWV26" s="212"/>
      <c r="TWW26" s="212"/>
      <c r="TWX26" s="212"/>
      <c r="TWY26" s="212"/>
      <c r="TWZ26" s="212"/>
      <c r="TXA26" s="212"/>
      <c r="TXB26" s="212"/>
      <c r="TXC26" s="212"/>
      <c r="TXD26" s="212"/>
      <c r="TXE26" s="212"/>
      <c r="TXF26" s="212"/>
      <c r="TXG26" s="212"/>
      <c r="TXH26" s="212"/>
      <c r="TXI26" s="212"/>
      <c r="TXJ26" s="212"/>
      <c r="TXK26" s="212"/>
      <c r="TXL26" s="212"/>
      <c r="TXM26" s="212"/>
      <c r="TXN26" s="212"/>
      <c r="TXO26" s="212"/>
      <c r="TXP26" s="212"/>
      <c r="TXQ26" s="212"/>
      <c r="TXR26" s="212"/>
      <c r="TXS26" s="212"/>
      <c r="TXT26" s="212"/>
      <c r="TXU26" s="212"/>
      <c r="TXV26" s="212"/>
      <c r="TXW26" s="212"/>
      <c r="TXX26" s="212"/>
      <c r="TXY26" s="212"/>
      <c r="TXZ26" s="212"/>
      <c r="TYA26" s="212"/>
      <c r="TYB26" s="212"/>
      <c r="TYC26" s="212"/>
      <c r="TYD26" s="212"/>
      <c r="TYE26" s="212"/>
      <c r="TYF26" s="212"/>
      <c r="TYG26" s="212"/>
      <c r="TYH26" s="212"/>
      <c r="TYI26" s="212"/>
      <c r="TYJ26" s="212"/>
      <c r="TYK26" s="212"/>
      <c r="TYL26" s="212"/>
      <c r="TYM26" s="212"/>
      <c r="TYN26" s="212"/>
      <c r="TYO26" s="212"/>
      <c r="TYP26" s="212"/>
      <c r="TYQ26" s="212"/>
      <c r="TYR26" s="212"/>
      <c r="TYS26" s="212"/>
      <c r="TYT26" s="212"/>
      <c r="TYU26" s="212"/>
      <c r="TYV26" s="212"/>
      <c r="TYW26" s="212"/>
      <c r="TYX26" s="212"/>
      <c r="TYY26" s="212"/>
      <c r="TYZ26" s="212"/>
      <c r="TZA26" s="212"/>
      <c r="TZB26" s="212"/>
      <c r="TZC26" s="212"/>
      <c r="TZD26" s="212"/>
      <c r="TZE26" s="212"/>
      <c r="TZF26" s="212"/>
      <c r="TZG26" s="212"/>
      <c r="TZH26" s="212"/>
      <c r="TZI26" s="212"/>
      <c r="TZJ26" s="212"/>
      <c r="TZK26" s="212"/>
      <c r="TZL26" s="212"/>
      <c r="TZM26" s="212"/>
      <c r="TZN26" s="212"/>
      <c r="TZO26" s="212"/>
      <c r="TZP26" s="212"/>
      <c r="TZQ26" s="212"/>
      <c r="TZR26" s="212"/>
      <c r="TZS26" s="212"/>
      <c r="TZT26" s="212"/>
      <c r="TZU26" s="212"/>
      <c r="TZV26" s="212"/>
      <c r="TZW26" s="212"/>
      <c r="TZX26" s="212"/>
      <c r="TZY26" s="212"/>
      <c r="TZZ26" s="212"/>
      <c r="UAA26" s="212"/>
      <c r="UAB26" s="212"/>
      <c r="UAC26" s="212"/>
      <c r="UAD26" s="212"/>
      <c r="UAE26" s="212"/>
      <c r="UAF26" s="212"/>
      <c r="UAG26" s="212"/>
      <c r="UAH26" s="212"/>
      <c r="UAI26" s="212"/>
      <c r="UAJ26" s="212"/>
      <c r="UAK26" s="212"/>
      <c r="UAL26" s="212"/>
      <c r="UAM26" s="212"/>
      <c r="UAN26" s="212"/>
      <c r="UAO26" s="212"/>
      <c r="UAP26" s="212"/>
      <c r="UAQ26" s="212"/>
      <c r="UAR26" s="212"/>
      <c r="UAS26" s="212"/>
      <c r="UAT26" s="212"/>
      <c r="UAU26" s="212"/>
      <c r="UAV26" s="212"/>
      <c r="UAW26" s="212"/>
      <c r="UAX26" s="212"/>
      <c r="UAY26" s="212"/>
      <c r="UAZ26" s="212"/>
      <c r="UBA26" s="212"/>
      <c r="UBB26" s="212"/>
      <c r="UBC26" s="212"/>
      <c r="UBD26" s="212"/>
      <c r="UBE26" s="212"/>
      <c r="UBF26" s="212"/>
      <c r="UBG26" s="212"/>
      <c r="UBH26" s="212"/>
      <c r="UBI26" s="212"/>
      <c r="UBJ26" s="212"/>
      <c r="UBK26" s="212"/>
      <c r="UBL26" s="212"/>
      <c r="UBM26" s="212"/>
      <c r="UBN26" s="212"/>
      <c r="UBO26" s="212"/>
      <c r="UBP26" s="212"/>
      <c r="UBQ26" s="212"/>
      <c r="UBR26" s="212"/>
      <c r="UBS26" s="212"/>
      <c r="UBT26" s="212"/>
      <c r="UBU26" s="212"/>
      <c r="UBV26" s="212"/>
      <c r="UBW26" s="212"/>
      <c r="UBX26" s="212"/>
      <c r="UBY26" s="212"/>
      <c r="UBZ26" s="212"/>
      <c r="UCA26" s="212"/>
      <c r="UCB26" s="212"/>
      <c r="UCC26" s="212"/>
      <c r="UCD26" s="212"/>
      <c r="UCE26" s="212"/>
      <c r="UCF26" s="212"/>
      <c r="UCG26" s="212"/>
      <c r="UCH26" s="212"/>
      <c r="UCI26" s="212"/>
      <c r="UCJ26" s="212"/>
      <c r="UCK26" s="212"/>
      <c r="UCL26" s="212"/>
      <c r="UCM26" s="212"/>
      <c r="UCN26" s="212"/>
      <c r="UCO26" s="212"/>
      <c r="UCP26" s="212"/>
      <c r="UCQ26" s="212"/>
      <c r="UCR26" s="212"/>
      <c r="UCS26" s="212"/>
      <c r="UCT26" s="212"/>
      <c r="UCU26" s="212"/>
      <c r="UCV26" s="212"/>
      <c r="UCW26" s="212"/>
      <c r="UCX26" s="212"/>
      <c r="UCY26" s="212"/>
      <c r="UCZ26" s="212"/>
      <c r="UDA26" s="212"/>
      <c r="UDB26" s="212"/>
      <c r="UDC26" s="212"/>
      <c r="UDD26" s="212"/>
      <c r="UDE26" s="212"/>
      <c r="UDF26" s="212"/>
      <c r="UDG26" s="212"/>
      <c r="UDH26" s="212"/>
      <c r="UDI26" s="212"/>
      <c r="UDJ26" s="212"/>
      <c r="UDK26" s="212"/>
      <c r="UDL26" s="212"/>
      <c r="UDM26" s="212"/>
      <c r="UDN26" s="212"/>
      <c r="UDO26" s="212"/>
      <c r="UDP26" s="212"/>
      <c r="UDQ26" s="212"/>
      <c r="UDR26" s="212"/>
      <c r="UDS26" s="212"/>
      <c r="UDT26" s="212"/>
      <c r="UDU26" s="212"/>
      <c r="UDV26" s="212"/>
      <c r="UDW26" s="212"/>
      <c r="UDX26" s="212"/>
      <c r="UDY26" s="212"/>
      <c r="UDZ26" s="212"/>
      <c r="UEA26" s="212"/>
      <c r="UEB26" s="212"/>
      <c r="UEC26" s="212"/>
      <c r="UED26" s="212"/>
      <c r="UEE26" s="212"/>
      <c r="UEF26" s="212"/>
      <c r="UEG26" s="212"/>
      <c r="UEH26" s="212"/>
      <c r="UEI26" s="212"/>
      <c r="UEJ26" s="212"/>
      <c r="UEK26" s="212"/>
      <c r="UEL26" s="212"/>
      <c r="UEM26" s="212"/>
      <c r="UEN26" s="212"/>
      <c r="UEO26" s="212"/>
      <c r="UEP26" s="212"/>
      <c r="UEQ26" s="212"/>
      <c r="UER26" s="212"/>
      <c r="UES26" s="212"/>
      <c r="UET26" s="212"/>
      <c r="UEU26" s="212"/>
      <c r="UEV26" s="212"/>
      <c r="UEW26" s="212"/>
      <c r="UEX26" s="212"/>
      <c r="UEY26" s="212"/>
      <c r="UEZ26" s="212"/>
      <c r="UFA26" s="212"/>
      <c r="UFB26" s="212"/>
      <c r="UFC26" s="212"/>
      <c r="UFD26" s="212"/>
      <c r="UFE26" s="212"/>
      <c r="UFF26" s="212"/>
      <c r="UFG26" s="212"/>
      <c r="UFH26" s="212"/>
      <c r="UFI26" s="212"/>
      <c r="UFJ26" s="212"/>
      <c r="UFK26" s="212"/>
      <c r="UFL26" s="212"/>
      <c r="UFM26" s="212"/>
      <c r="UFN26" s="212"/>
      <c r="UFO26" s="212"/>
      <c r="UFP26" s="212"/>
      <c r="UFQ26" s="212"/>
      <c r="UFR26" s="212"/>
      <c r="UFS26" s="212"/>
      <c r="UFT26" s="212"/>
      <c r="UFU26" s="212"/>
      <c r="UFV26" s="212"/>
      <c r="UFW26" s="212"/>
      <c r="UFX26" s="212"/>
      <c r="UFY26" s="212"/>
      <c r="UFZ26" s="212"/>
      <c r="UGA26" s="212"/>
      <c r="UGB26" s="212"/>
      <c r="UGC26" s="212"/>
      <c r="UGD26" s="212"/>
      <c r="UGE26" s="212"/>
      <c r="UGF26" s="212"/>
      <c r="UGG26" s="212"/>
      <c r="UGH26" s="212"/>
      <c r="UGI26" s="212"/>
      <c r="UGJ26" s="212"/>
      <c r="UGK26" s="212"/>
      <c r="UGL26" s="212"/>
      <c r="UGM26" s="212"/>
      <c r="UGN26" s="212"/>
      <c r="UGO26" s="212"/>
      <c r="UGP26" s="212"/>
      <c r="UGQ26" s="212"/>
      <c r="UGR26" s="212"/>
      <c r="UGS26" s="212"/>
      <c r="UGT26" s="212"/>
      <c r="UGU26" s="212"/>
      <c r="UGV26" s="212"/>
      <c r="UGW26" s="212"/>
      <c r="UGX26" s="212"/>
      <c r="UGY26" s="212"/>
      <c r="UGZ26" s="212"/>
      <c r="UHA26" s="212"/>
      <c r="UHB26" s="212"/>
      <c r="UHC26" s="212"/>
      <c r="UHD26" s="212"/>
      <c r="UHE26" s="212"/>
      <c r="UHF26" s="212"/>
      <c r="UHG26" s="212"/>
      <c r="UHH26" s="212"/>
      <c r="UHI26" s="212"/>
      <c r="UHJ26" s="212"/>
      <c r="UHK26" s="212"/>
      <c r="UHL26" s="212"/>
      <c r="UHM26" s="212"/>
      <c r="UHN26" s="212"/>
      <c r="UHO26" s="212"/>
      <c r="UHP26" s="212"/>
      <c r="UHQ26" s="212"/>
      <c r="UHR26" s="212"/>
      <c r="UHS26" s="212"/>
      <c r="UHT26" s="212"/>
      <c r="UHU26" s="212"/>
      <c r="UHV26" s="212"/>
      <c r="UHW26" s="212"/>
      <c r="UHX26" s="212"/>
      <c r="UHY26" s="212"/>
      <c r="UHZ26" s="212"/>
      <c r="UIA26" s="212"/>
      <c r="UIB26" s="212"/>
      <c r="UIC26" s="212"/>
      <c r="UID26" s="212"/>
      <c r="UIE26" s="212"/>
      <c r="UIF26" s="212"/>
      <c r="UIG26" s="212"/>
      <c r="UIH26" s="212"/>
      <c r="UII26" s="212"/>
      <c r="UIJ26" s="212"/>
      <c r="UIK26" s="212"/>
      <c r="UIL26" s="212"/>
      <c r="UIM26" s="212"/>
      <c r="UIN26" s="212"/>
      <c r="UIO26" s="212"/>
      <c r="UIP26" s="212"/>
      <c r="UIQ26" s="212"/>
      <c r="UIR26" s="212"/>
      <c r="UIS26" s="212"/>
      <c r="UIT26" s="212"/>
      <c r="UIU26" s="212"/>
      <c r="UIV26" s="212"/>
      <c r="UIW26" s="212"/>
      <c r="UIX26" s="212"/>
      <c r="UIY26" s="212"/>
      <c r="UIZ26" s="212"/>
      <c r="UJA26" s="212"/>
      <c r="UJB26" s="212"/>
      <c r="UJC26" s="212"/>
      <c r="UJD26" s="212"/>
      <c r="UJE26" s="212"/>
      <c r="UJF26" s="212"/>
      <c r="UJG26" s="212"/>
      <c r="UJH26" s="212"/>
      <c r="UJI26" s="212"/>
      <c r="UJJ26" s="212"/>
      <c r="UJK26" s="212"/>
      <c r="UJL26" s="212"/>
      <c r="UJM26" s="212"/>
      <c r="UJN26" s="212"/>
      <c r="UJO26" s="212"/>
      <c r="UJP26" s="212"/>
      <c r="UJQ26" s="212"/>
      <c r="UJR26" s="212"/>
      <c r="UJS26" s="212"/>
      <c r="UJT26" s="212"/>
      <c r="UJU26" s="212"/>
      <c r="UJV26" s="212"/>
      <c r="UJW26" s="212"/>
      <c r="UJX26" s="212"/>
      <c r="UJY26" s="212"/>
      <c r="UJZ26" s="212"/>
      <c r="UKA26" s="212"/>
      <c r="UKB26" s="212"/>
      <c r="UKC26" s="212"/>
      <c r="UKD26" s="212"/>
      <c r="UKE26" s="212"/>
      <c r="UKF26" s="212"/>
      <c r="UKG26" s="212"/>
      <c r="UKH26" s="212"/>
      <c r="UKI26" s="212"/>
      <c r="UKJ26" s="212"/>
      <c r="UKK26" s="212"/>
      <c r="UKL26" s="212"/>
      <c r="UKM26" s="212"/>
      <c r="UKN26" s="212"/>
      <c r="UKO26" s="212"/>
      <c r="UKP26" s="212"/>
      <c r="UKQ26" s="212"/>
      <c r="UKR26" s="212"/>
      <c r="UKS26" s="212"/>
      <c r="UKT26" s="212"/>
      <c r="UKU26" s="212"/>
      <c r="UKV26" s="212"/>
      <c r="UKW26" s="212"/>
      <c r="UKX26" s="212"/>
      <c r="UKY26" s="212"/>
      <c r="UKZ26" s="212"/>
      <c r="ULA26" s="212"/>
      <c r="ULB26" s="212"/>
      <c r="ULC26" s="212"/>
      <c r="ULD26" s="212"/>
      <c r="ULE26" s="212"/>
      <c r="ULF26" s="212"/>
      <c r="ULG26" s="212"/>
      <c r="ULH26" s="212"/>
      <c r="ULI26" s="212"/>
      <c r="ULJ26" s="212"/>
      <c r="ULK26" s="212"/>
      <c r="ULL26" s="212"/>
      <c r="ULM26" s="212"/>
      <c r="ULN26" s="212"/>
      <c r="ULO26" s="212"/>
      <c r="ULP26" s="212"/>
      <c r="ULQ26" s="212"/>
      <c r="ULR26" s="212"/>
      <c r="ULS26" s="212"/>
      <c r="ULT26" s="212"/>
      <c r="ULU26" s="212"/>
      <c r="ULV26" s="212"/>
      <c r="ULW26" s="212"/>
      <c r="ULX26" s="212"/>
      <c r="ULY26" s="212"/>
      <c r="ULZ26" s="212"/>
      <c r="UMA26" s="212"/>
      <c r="UMB26" s="212"/>
      <c r="UMC26" s="212"/>
      <c r="UMD26" s="212"/>
      <c r="UME26" s="212"/>
      <c r="UMF26" s="212"/>
      <c r="UMG26" s="212"/>
      <c r="UMH26" s="212"/>
      <c r="UMI26" s="212"/>
      <c r="UMJ26" s="212"/>
      <c r="UMK26" s="212"/>
      <c r="UML26" s="212"/>
      <c r="UMM26" s="212"/>
      <c r="UMN26" s="212"/>
      <c r="UMO26" s="212"/>
      <c r="UMP26" s="212"/>
      <c r="UMQ26" s="212"/>
      <c r="UMR26" s="212"/>
      <c r="UMS26" s="212"/>
      <c r="UMT26" s="212"/>
      <c r="UMU26" s="212"/>
      <c r="UMV26" s="212"/>
      <c r="UMW26" s="212"/>
      <c r="UMX26" s="212"/>
      <c r="UMY26" s="212"/>
      <c r="UMZ26" s="212"/>
      <c r="UNA26" s="212"/>
      <c r="UNB26" s="212"/>
      <c r="UNC26" s="212"/>
      <c r="UND26" s="212"/>
      <c r="UNE26" s="212"/>
      <c r="UNF26" s="212"/>
      <c r="UNG26" s="212"/>
      <c r="UNH26" s="212"/>
      <c r="UNI26" s="212"/>
      <c r="UNJ26" s="212"/>
      <c r="UNK26" s="212"/>
      <c r="UNL26" s="212"/>
      <c r="UNM26" s="212"/>
      <c r="UNN26" s="212"/>
      <c r="UNO26" s="212"/>
      <c r="UNP26" s="212"/>
      <c r="UNQ26" s="212"/>
      <c r="UNR26" s="212"/>
      <c r="UNS26" s="212"/>
      <c r="UNT26" s="212"/>
      <c r="UNU26" s="212"/>
      <c r="UNV26" s="212"/>
      <c r="UNW26" s="212"/>
      <c r="UNX26" s="212"/>
      <c r="UNY26" s="212"/>
      <c r="UNZ26" s="212"/>
      <c r="UOA26" s="212"/>
      <c r="UOB26" s="212"/>
      <c r="UOC26" s="212"/>
      <c r="UOD26" s="212"/>
      <c r="UOE26" s="212"/>
      <c r="UOF26" s="212"/>
      <c r="UOG26" s="212"/>
      <c r="UOH26" s="212"/>
      <c r="UOI26" s="212"/>
      <c r="UOJ26" s="212"/>
      <c r="UOK26" s="212"/>
      <c r="UOL26" s="212"/>
      <c r="UOM26" s="212"/>
      <c r="UON26" s="212"/>
      <c r="UOO26" s="212"/>
      <c r="UOP26" s="212"/>
      <c r="UOQ26" s="212"/>
      <c r="UOR26" s="212"/>
      <c r="UOS26" s="212"/>
      <c r="UOT26" s="212"/>
      <c r="UOU26" s="212"/>
      <c r="UOV26" s="212"/>
      <c r="UOW26" s="212"/>
      <c r="UOX26" s="212"/>
      <c r="UOY26" s="212"/>
      <c r="UOZ26" s="212"/>
      <c r="UPA26" s="212"/>
      <c r="UPB26" s="212"/>
      <c r="UPC26" s="212"/>
      <c r="UPD26" s="212"/>
      <c r="UPE26" s="212"/>
      <c r="UPF26" s="212"/>
      <c r="UPG26" s="212"/>
      <c r="UPH26" s="212"/>
      <c r="UPI26" s="212"/>
      <c r="UPJ26" s="212"/>
      <c r="UPK26" s="212"/>
      <c r="UPL26" s="212"/>
      <c r="UPM26" s="212"/>
      <c r="UPN26" s="212"/>
      <c r="UPO26" s="212"/>
      <c r="UPP26" s="212"/>
      <c r="UPQ26" s="212"/>
      <c r="UPR26" s="212"/>
      <c r="UPS26" s="212"/>
      <c r="UPT26" s="212"/>
      <c r="UPU26" s="212"/>
      <c r="UPV26" s="212"/>
      <c r="UPW26" s="212"/>
      <c r="UPX26" s="212"/>
      <c r="UPY26" s="212"/>
      <c r="UPZ26" s="212"/>
      <c r="UQA26" s="212"/>
      <c r="UQB26" s="212"/>
      <c r="UQC26" s="212"/>
      <c r="UQD26" s="212"/>
      <c r="UQE26" s="212"/>
      <c r="UQF26" s="212"/>
      <c r="UQG26" s="212"/>
      <c r="UQH26" s="212"/>
      <c r="UQI26" s="212"/>
      <c r="UQJ26" s="212"/>
      <c r="UQK26" s="212"/>
      <c r="UQL26" s="212"/>
      <c r="UQM26" s="212"/>
      <c r="UQN26" s="212"/>
      <c r="UQO26" s="212"/>
      <c r="UQP26" s="212"/>
      <c r="UQQ26" s="212"/>
      <c r="UQR26" s="212"/>
      <c r="UQS26" s="212"/>
      <c r="UQT26" s="212"/>
      <c r="UQU26" s="212"/>
      <c r="UQV26" s="212"/>
      <c r="UQW26" s="212"/>
      <c r="UQX26" s="212"/>
      <c r="UQY26" s="212"/>
      <c r="UQZ26" s="212"/>
      <c r="URA26" s="212"/>
      <c r="URB26" s="212"/>
      <c r="URC26" s="212"/>
      <c r="URD26" s="212"/>
      <c r="URE26" s="212"/>
      <c r="URF26" s="212"/>
      <c r="URG26" s="212"/>
      <c r="URH26" s="212"/>
      <c r="URI26" s="212"/>
      <c r="URJ26" s="212"/>
      <c r="URK26" s="212"/>
      <c r="URL26" s="212"/>
      <c r="URM26" s="212"/>
      <c r="URN26" s="212"/>
      <c r="URO26" s="212"/>
      <c r="URP26" s="212"/>
      <c r="URQ26" s="212"/>
      <c r="URR26" s="212"/>
      <c r="URS26" s="212"/>
      <c r="URT26" s="212"/>
      <c r="URU26" s="212"/>
      <c r="URV26" s="212"/>
      <c r="URW26" s="212"/>
      <c r="URX26" s="212"/>
      <c r="URY26" s="212"/>
      <c r="URZ26" s="212"/>
      <c r="USA26" s="212"/>
      <c r="USB26" s="212"/>
      <c r="USC26" s="212"/>
      <c r="USD26" s="212"/>
      <c r="USE26" s="212"/>
      <c r="USF26" s="212"/>
      <c r="USG26" s="212"/>
      <c r="USH26" s="212"/>
      <c r="USI26" s="212"/>
      <c r="USJ26" s="212"/>
      <c r="USK26" s="212"/>
      <c r="USL26" s="212"/>
      <c r="USM26" s="212"/>
      <c r="USN26" s="212"/>
      <c r="USO26" s="212"/>
      <c r="USP26" s="212"/>
      <c r="USQ26" s="212"/>
      <c r="USR26" s="212"/>
      <c r="USS26" s="212"/>
      <c r="UST26" s="212"/>
      <c r="USU26" s="212"/>
      <c r="USV26" s="212"/>
      <c r="USW26" s="212"/>
      <c r="USX26" s="212"/>
      <c r="USY26" s="212"/>
      <c r="USZ26" s="212"/>
      <c r="UTA26" s="212"/>
      <c r="UTB26" s="212"/>
      <c r="UTC26" s="212"/>
      <c r="UTD26" s="212"/>
      <c r="UTE26" s="212"/>
      <c r="UTF26" s="212"/>
      <c r="UTG26" s="212"/>
      <c r="UTH26" s="212"/>
      <c r="UTI26" s="212"/>
      <c r="UTJ26" s="212"/>
      <c r="UTK26" s="212"/>
      <c r="UTL26" s="212"/>
      <c r="UTM26" s="212"/>
      <c r="UTN26" s="212"/>
      <c r="UTO26" s="212"/>
      <c r="UTP26" s="212"/>
      <c r="UTQ26" s="212"/>
      <c r="UTR26" s="212"/>
      <c r="UTS26" s="212"/>
      <c r="UTT26" s="212"/>
      <c r="UTU26" s="212"/>
      <c r="UTV26" s="212"/>
      <c r="UTW26" s="212"/>
      <c r="UTX26" s="212"/>
      <c r="UTY26" s="212"/>
      <c r="UTZ26" s="212"/>
      <c r="UUA26" s="212"/>
      <c r="UUB26" s="212"/>
      <c r="UUC26" s="212"/>
      <c r="UUD26" s="212"/>
      <c r="UUE26" s="212"/>
      <c r="UUF26" s="212"/>
      <c r="UUG26" s="212"/>
      <c r="UUH26" s="212"/>
      <c r="UUI26" s="212"/>
      <c r="UUJ26" s="212"/>
      <c r="UUK26" s="212"/>
      <c r="UUL26" s="212"/>
      <c r="UUM26" s="212"/>
      <c r="UUN26" s="212"/>
      <c r="UUO26" s="212"/>
      <c r="UUP26" s="212"/>
      <c r="UUQ26" s="212"/>
      <c r="UUR26" s="212"/>
      <c r="UUS26" s="212"/>
      <c r="UUT26" s="212"/>
      <c r="UUU26" s="212"/>
      <c r="UUV26" s="212"/>
      <c r="UUW26" s="212"/>
      <c r="UUX26" s="212"/>
      <c r="UUY26" s="212"/>
      <c r="UUZ26" s="212"/>
      <c r="UVA26" s="212"/>
      <c r="UVB26" s="212"/>
      <c r="UVC26" s="212"/>
      <c r="UVD26" s="212"/>
      <c r="UVE26" s="212"/>
      <c r="UVF26" s="212"/>
      <c r="UVG26" s="212"/>
      <c r="UVH26" s="212"/>
      <c r="UVI26" s="212"/>
      <c r="UVJ26" s="212"/>
      <c r="UVK26" s="212"/>
      <c r="UVL26" s="212"/>
      <c r="UVM26" s="212"/>
      <c r="UVN26" s="212"/>
      <c r="UVO26" s="212"/>
      <c r="UVP26" s="212"/>
      <c r="UVQ26" s="212"/>
      <c r="UVR26" s="212"/>
      <c r="UVS26" s="212"/>
      <c r="UVT26" s="212"/>
      <c r="UVU26" s="212"/>
      <c r="UVV26" s="212"/>
      <c r="UVW26" s="212"/>
      <c r="UVX26" s="212"/>
      <c r="UVY26" s="212"/>
      <c r="UVZ26" s="212"/>
      <c r="UWA26" s="212"/>
      <c r="UWB26" s="212"/>
      <c r="UWC26" s="212"/>
      <c r="UWD26" s="212"/>
      <c r="UWE26" s="212"/>
      <c r="UWF26" s="212"/>
      <c r="UWG26" s="212"/>
      <c r="UWH26" s="212"/>
      <c r="UWI26" s="212"/>
      <c r="UWJ26" s="212"/>
      <c r="UWK26" s="212"/>
      <c r="UWL26" s="212"/>
      <c r="UWM26" s="212"/>
      <c r="UWN26" s="212"/>
      <c r="UWO26" s="212"/>
      <c r="UWP26" s="212"/>
      <c r="UWQ26" s="212"/>
      <c r="UWR26" s="212"/>
      <c r="UWS26" s="212"/>
      <c r="UWT26" s="212"/>
      <c r="UWU26" s="212"/>
      <c r="UWV26" s="212"/>
      <c r="UWW26" s="212"/>
      <c r="UWX26" s="212"/>
      <c r="UWY26" s="212"/>
      <c r="UWZ26" s="212"/>
      <c r="UXA26" s="212"/>
      <c r="UXB26" s="212"/>
      <c r="UXC26" s="212"/>
      <c r="UXD26" s="212"/>
      <c r="UXE26" s="212"/>
      <c r="UXF26" s="212"/>
      <c r="UXG26" s="212"/>
      <c r="UXH26" s="212"/>
      <c r="UXI26" s="212"/>
      <c r="UXJ26" s="212"/>
      <c r="UXK26" s="212"/>
      <c r="UXL26" s="212"/>
      <c r="UXM26" s="212"/>
      <c r="UXN26" s="212"/>
      <c r="UXO26" s="212"/>
      <c r="UXP26" s="212"/>
      <c r="UXQ26" s="212"/>
      <c r="UXR26" s="212"/>
      <c r="UXS26" s="212"/>
      <c r="UXT26" s="212"/>
      <c r="UXU26" s="212"/>
      <c r="UXV26" s="212"/>
      <c r="UXW26" s="212"/>
      <c r="UXX26" s="212"/>
      <c r="UXY26" s="212"/>
      <c r="UXZ26" s="212"/>
      <c r="UYA26" s="212"/>
      <c r="UYB26" s="212"/>
      <c r="UYC26" s="212"/>
      <c r="UYD26" s="212"/>
      <c r="UYE26" s="212"/>
      <c r="UYF26" s="212"/>
      <c r="UYG26" s="212"/>
      <c r="UYH26" s="212"/>
      <c r="UYI26" s="212"/>
      <c r="UYJ26" s="212"/>
      <c r="UYK26" s="212"/>
      <c r="UYL26" s="212"/>
      <c r="UYM26" s="212"/>
      <c r="UYN26" s="212"/>
      <c r="UYO26" s="212"/>
      <c r="UYP26" s="212"/>
      <c r="UYQ26" s="212"/>
      <c r="UYR26" s="212"/>
      <c r="UYS26" s="212"/>
      <c r="UYT26" s="212"/>
      <c r="UYU26" s="212"/>
      <c r="UYV26" s="212"/>
      <c r="UYW26" s="212"/>
      <c r="UYX26" s="212"/>
      <c r="UYY26" s="212"/>
      <c r="UYZ26" s="212"/>
      <c r="UZA26" s="212"/>
      <c r="UZB26" s="212"/>
      <c r="UZC26" s="212"/>
      <c r="UZD26" s="212"/>
      <c r="UZE26" s="212"/>
      <c r="UZF26" s="212"/>
      <c r="UZG26" s="212"/>
      <c r="UZH26" s="212"/>
      <c r="UZI26" s="212"/>
      <c r="UZJ26" s="212"/>
      <c r="UZK26" s="212"/>
      <c r="UZL26" s="212"/>
      <c r="UZM26" s="212"/>
      <c r="UZN26" s="212"/>
      <c r="UZO26" s="212"/>
      <c r="UZP26" s="212"/>
      <c r="UZQ26" s="212"/>
      <c r="UZR26" s="212"/>
      <c r="UZS26" s="212"/>
      <c r="UZT26" s="212"/>
      <c r="UZU26" s="212"/>
      <c r="UZV26" s="212"/>
      <c r="UZW26" s="212"/>
      <c r="UZX26" s="212"/>
      <c r="UZY26" s="212"/>
      <c r="UZZ26" s="212"/>
      <c r="VAA26" s="212"/>
      <c r="VAB26" s="212"/>
      <c r="VAC26" s="212"/>
      <c r="VAD26" s="212"/>
      <c r="VAE26" s="212"/>
      <c r="VAF26" s="212"/>
      <c r="VAG26" s="212"/>
      <c r="VAH26" s="212"/>
      <c r="VAI26" s="212"/>
      <c r="VAJ26" s="212"/>
      <c r="VAK26" s="212"/>
      <c r="VAL26" s="212"/>
      <c r="VAM26" s="212"/>
      <c r="VAN26" s="212"/>
      <c r="VAO26" s="212"/>
      <c r="VAP26" s="212"/>
      <c r="VAQ26" s="212"/>
      <c r="VAR26" s="212"/>
      <c r="VAS26" s="212"/>
      <c r="VAT26" s="212"/>
      <c r="VAU26" s="212"/>
      <c r="VAV26" s="212"/>
      <c r="VAW26" s="212"/>
      <c r="VAX26" s="212"/>
      <c r="VAY26" s="212"/>
      <c r="VAZ26" s="212"/>
      <c r="VBA26" s="212"/>
      <c r="VBB26" s="212"/>
      <c r="VBC26" s="212"/>
      <c r="VBD26" s="212"/>
      <c r="VBE26" s="212"/>
      <c r="VBF26" s="212"/>
      <c r="VBG26" s="212"/>
      <c r="VBH26" s="212"/>
      <c r="VBI26" s="212"/>
      <c r="VBJ26" s="212"/>
      <c r="VBK26" s="212"/>
      <c r="VBL26" s="212"/>
      <c r="VBM26" s="212"/>
      <c r="VBN26" s="212"/>
      <c r="VBO26" s="212"/>
      <c r="VBP26" s="212"/>
      <c r="VBQ26" s="212"/>
      <c r="VBR26" s="212"/>
      <c r="VBS26" s="212"/>
      <c r="VBT26" s="212"/>
      <c r="VBU26" s="212"/>
      <c r="VBV26" s="212"/>
      <c r="VBW26" s="212"/>
      <c r="VBX26" s="212"/>
      <c r="VBY26" s="212"/>
      <c r="VBZ26" s="212"/>
      <c r="VCA26" s="212"/>
      <c r="VCB26" s="212"/>
      <c r="VCC26" s="212"/>
      <c r="VCD26" s="212"/>
      <c r="VCE26" s="212"/>
      <c r="VCF26" s="212"/>
      <c r="VCG26" s="212"/>
      <c r="VCH26" s="212"/>
      <c r="VCI26" s="212"/>
      <c r="VCJ26" s="212"/>
      <c r="VCK26" s="212"/>
      <c r="VCL26" s="212"/>
      <c r="VCM26" s="212"/>
      <c r="VCN26" s="212"/>
      <c r="VCO26" s="212"/>
      <c r="VCP26" s="212"/>
      <c r="VCQ26" s="212"/>
      <c r="VCR26" s="212"/>
      <c r="VCS26" s="212"/>
      <c r="VCT26" s="212"/>
      <c r="VCU26" s="212"/>
      <c r="VCV26" s="212"/>
      <c r="VCW26" s="212"/>
      <c r="VCX26" s="212"/>
      <c r="VCY26" s="212"/>
      <c r="VCZ26" s="212"/>
      <c r="VDA26" s="212"/>
      <c r="VDB26" s="212"/>
      <c r="VDC26" s="212"/>
      <c r="VDD26" s="212"/>
      <c r="VDE26" s="212"/>
      <c r="VDF26" s="212"/>
      <c r="VDG26" s="212"/>
      <c r="VDH26" s="212"/>
      <c r="VDI26" s="212"/>
      <c r="VDJ26" s="212"/>
      <c r="VDK26" s="212"/>
      <c r="VDL26" s="212"/>
      <c r="VDM26" s="212"/>
      <c r="VDN26" s="212"/>
      <c r="VDO26" s="212"/>
      <c r="VDP26" s="212"/>
      <c r="VDQ26" s="212"/>
      <c r="VDR26" s="212"/>
      <c r="VDS26" s="212"/>
      <c r="VDT26" s="212"/>
      <c r="VDU26" s="212"/>
      <c r="VDV26" s="212"/>
      <c r="VDW26" s="212"/>
      <c r="VDX26" s="212"/>
      <c r="VDY26" s="212"/>
      <c r="VDZ26" s="212"/>
      <c r="VEA26" s="212"/>
      <c r="VEB26" s="212"/>
      <c r="VEC26" s="212"/>
      <c r="VED26" s="212"/>
      <c r="VEE26" s="212"/>
      <c r="VEF26" s="212"/>
      <c r="VEG26" s="212"/>
      <c r="VEH26" s="212"/>
      <c r="VEI26" s="212"/>
      <c r="VEJ26" s="212"/>
      <c r="VEK26" s="212"/>
      <c r="VEL26" s="212"/>
      <c r="VEM26" s="212"/>
      <c r="VEN26" s="212"/>
      <c r="VEO26" s="212"/>
      <c r="VEP26" s="212"/>
      <c r="VEQ26" s="212"/>
      <c r="VER26" s="212"/>
      <c r="VES26" s="212"/>
      <c r="VET26" s="212"/>
      <c r="VEU26" s="212"/>
      <c r="VEV26" s="212"/>
      <c r="VEW26" s="212"/>
      <c r="VEX26" s="212"/>
      <c r="VEY26" s="212"/>
      <c r="VEZ26" s="212"/>
      <c r="VFA26" s="212"/>
      <c r="VFB26" s="212"/>
      <c r="VFC26" s="212"/>
      <c r="VFD26" s="212"/>
      <c r="VFE26" s="212"/>
      <c r="VFF26" s="212"/>
      <c r="VFG26" s="212"/>
      <c r="VFH26" s="212"/>
      <c r="VFI26" s="212"/>
      <c r="VFJ26" s="212"/>
      <c r="VFK26" s="212"/>
      <c r="VFL26" s="212"/>
      <c r="VFM26" s="212"/>
      <c r="VFN26" s="212"/>
      <c r="VFO26" s="212"/>
      <c r="VFP26" s="212"/>
      <c r="VFQ26" s="212"/>
      <c r="VFR26" s="212"/>
      <c r="VFS26" s="212"/>
      <c r="VFT26" s="212"/>
      <c r="VFU26" s="212"/>
      <c r="VFV26" s="212"/>
      <c r="VFW26" s="212"/>
      <c r="VFX26" s="212"/>
      <c r="VFY26" s="212"/>
      <c r="VFZ26" s="212"/>
      <c r="VGA26" s="212"/>
      <c r="VGB26" s="212"/>
      <c r="VGC26" s="212"/>
      <c r="VGD26" s="212"/>
      <c r="VGE26" s="212"/>
      <c r="VGF26" s="212"/>
      <c r="VGG26" s="212"/>
      <c r="VGH26" s="212"/>
      <c r="VGI26" s="212"/>
      <c r="VGJ26" s="212"/>
      <c r="VGK26" s="212"/>
      <c r="VGL26" s="212"/>
      <c r="VGM26" s="212"/>
      <c r="VGN26" s="212"/>
      <c r="VGO26" s="212"/>
      <c r="VGP26" s="212"/>
      <c r="VGQ26" s="212"/>
      <c r="VGR26" s="212"/>
      <c r="VGS26" s="212"/>
      <c r="VGT26" s="212"/>
      <c r="VGU26" s="212"/>
      <c r="VGV26" s="212"/>
      <c r="VGW26" s="212"/>
      <c r="VGX26" s="212"/>
      <c r="VGY26" s="212"/>
      <c r="VGZ26" s="212"/>
      <c r="VHA26" s="212"/>
      <c r="VHB26" s="212"/>
      <c r="VHC26" s="212"/>
      <c r="VHD26" s="212"/>
      <c r="VHE26" s="212"/>
      <c r="VHF26" s="212"/>
      <c r="VHG26" s="212"/>
      <c r="VHH26" s="212"/>
      <c r="VHI26" s="212"/>
      <c r="VHJ26" s="212"/>
      <c r="VHK26" s="212"/>
      <c r="VHL26" s="212"/>
      <c r="VHM26" s="212"/>
      <c r="VHN26" s="212"/>
      <c r="VHO26" s="212"/>
      <c r="VHP26" s="212"/>
      <c r="VHQ26" s="212"/>
      <c r="VHR26" s="212"/>
      <c r="VHS26" s="212"/>
      <c r="VHT26" s="212"/>
      <c r="VHU26" s="212"/>
      <c r="VHV26" s="212"/>
      <c r="VHW26" s="212"/>
      <c r="VHX26" s="212"/>
      <c r="VHY26" s="212"/>
      <c r="VHZ26" s="212"/>
      <c r="VIA26" s="212"/>
      <c r="VIB26" s="212"/>
      <c r="VIC26" s="212"/>
      <c r="VID26" s="212"/>
      <c r="VIE26" s="212"/>
      <c r="VIF26" s="212"/>
      <c r="VIG26" s="212"/>
      <c r="VIH26" s="212"/>
      <c r="VII26" s="212"/>
      <c r="VIJ26" s="212"/>
      <c r="VIK26" s="212"/>
      <c r="VIL26" s="212"/>
      <c r="VIM26" s="212"/>
      <c r="VIN26" s="212"/>
      <c r="VIO26" s="212"/>
      <c r="VIP26" s="212"/>
      <c r="VIQ26" s="212"/>
      <c r="VIR26" s="212"/>
      <c r="VIS26" s="212"/>
      <c r="VIT26" s="212"/>
      <c r="VIU26" s="212"/>
      <c r="VIV26" s="212"/>
      <c r="VIW26" s="212"/>
      <c r="VIX26" s="212"/>
      <c r="VIY26" s="212"/>
      <c r="VIZ26" s="212"/>
      <c r="VJA26" s="212"/>
      <c r="VJB26" s="212"/>
      <c r="VJC26" s="212"/>
      <c r="VJD26" s="212"/>
      <c r="VJE26" s="212"/>
      <c r="VJF26" s="212"/>
      <c r="VJG26" s="212"/>
      <c r="VJH26" s="212"/>
      <c r="VJI26" s="212"/>
      <c r="VJJ26" s="212"/>
      <c r="VJK26" s="212"/>
      <c r="VJL26" s="212"/>
      <c r="VJM26" s="212"/>
      <c r="VJN26" s="212"/>
      <c r="VJO26" s="212"/>
      <c r="VJP26" s="212"/>
      <c r="VJQ26" s="212"/>
      <c r="VJR26" s="212"/>
      <c r="VJS26" s="212"/>
      <c r="VJT26" s="212"/>
      <c r="VJU26" s="212"/>
      <c r="VJV26" s="212"/>
      <c r="VJW26" s="212"/>
      <c r="VJX26" s="212"/>
      <c r="VJY26" s="212"/>
      <c r="VJZ26" s="212"/>
      <c r="VKA26" s="212"/>
      <c r="VKB26" s="212"/>
      <c r="VKC26" s="212"/>
      <c r="VKD26" s="212"/>
      <c r="VKE26" s="212"/>
      <c r="VKF26" s="212"/>
      <c r="VKG26" s="212"/>
      <c r="VKH26" s="212"/>
      <c r="VKI26" s="212"/>
      <c r="VKJ26" s="212"/>
      <c r="VKK26" s="212"/>
      <c r="VKL26" s="212"/>
      <c r="VKM26" s="212"/>
      <c r="VKN26" s="212"/>
      <c r="VKO26" s="212"/>
      <c r="VKP26" s="212"/>
      <c r="VKQ26" s="212"/>
      <c r="VKR26" s="212"/>
      <c r="VKS26" s="212"/>
      <c r="VKT26" s="212"/>
      <c r="VKU26" s="212"/>
      <c r="VKV26" s="212"/>
      <c r="VKW26" s="212"/>
      <c r="VKX26" s="212"/>
      <c r="VKY26" s="212"/>
      <c r="VKZ26" s="212"/>
      <c r="VLA26" s="212"/>
      <c r="VLB26" s="212"/>
      <c r="VLC26" s="212"/>
      <c r="VLD26" s="212"/>
      <c r="VLE26" s="212"/>
      <c r="VLF26" s="212"/>
      <c r="VLG26" s="212"/>
      <c r="VLH26" s="212"/>
      <c r="VLI26" s="212"/>
      <c r="VLJ26" s="212"/>
      <c r="VLK26" s="212"/>
      <c r="VLL26" s="212"/>
      <c r="VLM26" s="212"/>
      <c r="VLN26" s="212"/>
      <c r="VLO26" s="212"/>
      <c r="VLP26" s="212"/>
      <c r="VLQ26" s="212"/>
      <c r="VLR26" s="212"/>
      <c r="VLS26" s="212"/>
      <c r="VLT26" s="212"/>
      <c r="VLU26" s="212"/>
      <c r="VLV26" s="212"/>
      <c r="VLW26" s="212"/>
      <c r="VLX26" s="212"/>
      <c r="VLY26" s="212"/>
      <c r="VLZ26" s="212"/>
      <c r="VMA26" s="212"/>
      <c r="VMB26" s="212"/>
      <c r="VMC26" s="212"/>
      <c r="VMD26" s="212"/>
      <c r="VME26" s="212"/>
      <c r="VMF26" s="212"/>
      <c r="VMG26" s="212"/>
      <c r="VMH26" s="212"/>
      <c r="VMI26" s="212"/>
      <c r="VMJ26" s="212"/>
      <c r="VMK26" s="212"/>
      <c r="VML26" s="212"/>
      <c r="VMM26" s="212"/>
      <c r="VMN26" s="212"/>
      <c r="VMO26" s="212"/>
      <c r="VMP26" s="212"/>
      <c r="VMQ26" s="212"/>
      <c r="VMR26" s="212"/>
      <c r="VMS26" s="212"/>
      <c r="VMT26" s="212"/>
      <c r="VMU26" s="212"/>
      <c r="VMV26" s="212"/>
      <c r="VMW26" s="212"/>
      <c r="VMX26" s="212"/>
      <c r="VMY26" s="212"/>
      <c r="VMZ26" s="212"/>
      <c r="VNA26" s="212"/>
      <c r="VNB26" s="212"/>
      <c r="VNC26" s="212"/>
      <c r="VND26" s="212"/>
      <c r="VNE26" s="212"/>
      <c r="VNF26" s="212"/>
      <c r="VNG26" s="212"/>
      <c r="VNH26" s="212"/>
      <c r="VNI26" s="212"/>
      <c r="VNJ26" s="212"/>
      <c r="VNK26" s="212"/>
      <c r="VNL26" s="212"/>
      <c r="VNM26" s="212"/>
      <c r="VNN26" s="212"/>
      <c r="VNO26" s="212"/>
      <c r="VNP26" s="212"/>
      <c r="VNQ26" s="212"/>
      <c r="VNR26" s="212"/>
      <c r="VNS26" s="212"/>
      <c r="VNT26" s="212"/>
      <c r="VNU26" s="212"/>
      <c r="VNV26" s="212"/>
      <c r="VNW26" s="212"/>
      <c r="VNX26" s="212"/>
      <c r="VNY26" s="212"/>
      <c r="VNZ26" s="212"/>
      <c r="VOA26" s="212"/>
      <c r="VOB26" s="212"/>
      <c r="VOC26" s="212"/>
      <c r="VOD26" s="212"/>
      <c r="VOE26" s="212"/>
      <c r="VOF26" s="212"/>
      <c r="VOG26" s="212"/>
      <c r="VOH26" s="212"/>
      <c r="VOI26" s="212"/>
      <c r="VOJ26" s="212"/>
      <c r="VOK26" s="212"/>
      <c r="VOL26" s="212"/>
      <c r="VOM26" s="212"/>
      <c r="VON26" s="212"/>
      <c r="VOO26" s="212"/>
      <c r="VOP26" s="212"/>
      <c r="VOQ26" s="212"/>
      <c r="VOR26" s="212"/>
      <c r="VOS26" s="212"/>
      <c r="VOT26" s="212"/>
      <c r="VOU26" s="212"/>
      <c r="VOV26" s="212"/>
      <c r="VOW26" s="212"/>
      <c r="VOX26" s="212"/>
      <c r="VOY26" s="212"/>
      <c r="VOZ26" s="212"/>
      <c r="VPA26" s="212"/>
      <c r="VPB26" s="212"/>
      <c r="VPC26" s="212"/>
      <c r="VPD26" s="212"/>
      <c r="VPE26" s="212"/>
      <c r="VPF26" s="212"/>
      <c r="VPG26" s="212"/>
      <c r="VPH26" s="212"/>
      <c r="VPI26" s="212"/>
      <c r="VPJ26" s="212"/>
      <c r="VPK26" s="212"/>
      <c r="VPL26" s="212"/>
      <c r="VPM26" s="212"/>
      <c r="VPN26" s="212"/>
      <c r="VPO26" s="212"/>
      <c r="VPP26" s="212"/>
      <c r="VPQ26" s="212"/>
      <c r="VPR26" s="212"/>
      <c r="VPS26" s="212"/>
      <c r="VPT26" s="212"/>
      <c r="VPU26" s="212"/>
      <c r="VPV26" s="212"/>
      <c r="VPW26" s="212"/>
      <c r="VPX26" s="212"/>
      <c r="VPY26" s="212"/>
      <c r="VPZ26" s="212"/>
      <c r="VQA26" s="212"/>
      <c r="VQB26" s="212"/>
      <c r="VQC26" s="212"/>
      <c r="VQD26" s="212"/>
      <c r="VQE26" s="212"/>
      <c r="VQF26" s="212"/>
      <c r="VQG26" s="212"/>
      <c r="VQH26" s="212"/>
      <c r="VQI26" s="212"/>
      <c r="VQJ26" s="212"/>
      <c r="VQK26" s="212"/>
      <c r="VQL26" s="212"/>
      <c r="VQM26" s="212"/>
      <c r="VQN26" s="212"/>
      <c r="VQO26" s="212"/>
      <c r="VQP26" s="212"/>
      <c r="VQQ26" s="212"/>
      <c r="VQR26" s="212"/>
      <c r="VQS26" s="212"/>
      <c r="VQT26" s="212"/>
      <c r="VQU26" s="212"/>
      <c r="VQV26" s="212"/>
      <c r="VQW26" s="212"/>
      <c r="VQX26" s="212"/>
      <c r="VQY26" s="212"/>
      <c r="VQZ26" s="212"/>
      <c r="VRA26" s="212"/>
      <c r="VRB26" s="212"/>
      <c r="VRC26" s="212"/>
      <c r="VRD26" s="212"/>
      <c r="VRE26" s="212"/>
      <c r="VRF26" s="212"/>
      <c r="VRG26" s="212"/>
      <c r="VRH26" s="212"/>
      <c r="VRI26" s="212"/>
      <c r="VRJ26" s="212"/>
      <c r="VRK26" s="212"/>
      <c r="VRL26" s="212"/>
      <c r="VRM26" s="212"/>
      <c r="VRN26" s="212"/>
      <c r="VRO26" s="212"/>
      <c r="VRP26" s="212"/>
      <c r="VRQ26" s="212"/>
      <c r="VRR26" s="212"/>
      <c r="VRS26" s="212"/>
      <c r="VRT26" s="212"/>
      <c r="VRU26" s="212"/>
      <c r="VRV26" s="212"/>
      <c r="VRW26" s="212"/>
      <c r="VRX26" s="212"/>
      <c r="VRY26" s="212"/>
      <c r="VRZ26" s="212"/>
      <c r="VSA26" s="212"/>
      <c r="VSB26" s="212"/>
      <c r="VSC26" s="212"/>
      <c r="VSD26" s="212"/>
      <c r="VSE26" s="212"/>
      <c r="VSF26" s="212"/>
      <c r="VSG26" s="212"/>
      <c r="VSH26" s="212"/>
      <c r="VSI26" s="212"/>
      <c r="VSJ26" s="212"/>
      <c r="VSK26" s="212"/>
      <c r="VSL26" s="212"/>
      <c r="VSM26" s="212"/>
      <c r="VSN26" s="212"/>
      <c r="VSO26" s="212"/>
      <c r="VSP26" s="212"/>
      <c r="VSQ26" s="212"/>
      <c r="VSR26" s="212"/>
      <c r="VSS26" s="212"/>
      <c r="VST26" s="212"/>
      <c r="VSU26" s="212"/>
      <c r="VSV26" s="212"/>
      <c r="VSW26" s="212"/>
      <c r="VSX26" s="212"/>
      <c r="VSY26" s="212"/>
      <c r="VSZ26" s="212"/>
      <c r="VTA26" s="212"/>
      <c r="VTB26" s="212"/>
      <c r="VTC26" s="212"/>
      <c r="VTD26" s="212"/>
      <c r="VTE26" s="212"/>
      <c r="VTF26" s="212"/>
      <c r="VTG26" s="212"/>
      <c r="VTH26" s="212"/>
      <c r="VTI26" s="212"/>
      <c r="VTJ26" s="212"/>
      <c r="VTK26" s="212"/>
      <c r="VTL26" s="212"/>
      <c r="VTM26" s="212"/>
      <c r="VTN26" s="212"/>
      <c r="VTO26" s="212"/>
      <c r="VTP26" s="212"/>
      <c r="VTQ26" s="212"/>
      <c r="VTR26" s="212"/>
      <c r="VTS26" s="212"/>
      <c r="VTT26" s="212"/>
      <c r="VTU26" s="212"/>
      <c r="VTV26" s="212"/>
      <c r="VTW26" s="212"/>
      <c r="VTX26" s="212"/>
      <c r="VTY26" s="212"/>
      <c r="VTZ26" s="212"/>
      <c r="VUA26" s="212"/>
      <c r="VUB26" s="212"/>
      <c r="VUC26" s="212"/>
      <c r="VUD26" s="212"/>
      <c r="VUE26" s="212"/>
      <c r="VUF26" s="212"/>
      <c r="VUG26" s="212"/>
      <c r="VUH26" s="212"/>
      <c r="VUI26" s="212"/>
      <c r="VUJ26" s="212"/>
      <c r="VUK26" s="212"/>
      <c r="VUL26" s="212"/>
      <c r="VUM26" s="212"/>
      <c r="VUN26" s="212"/>
      <c r="VUO26" s="212"/>
      <c r="VUP26" s="212"/>
      <c r="VUQ26" s="212"/>
      <c r="VUR26" s="212"/>
      <c r="VUS26" s="212"/>
      <c r="VUT26" s="212"/>
      <c r="VUU26" s="212"/>
      <c r="VUV26" s="212"/>
      <c r="VUW26" s="212"/>
      <c r="VUX26" s="212"/>
      <c r="VUY26" s="212"/>
      <c r="VUZ26" s="212"/>
      <c r="VVA26" s="212"/>
      <c r="VVB26" s="212"/>
      <c r="VVC26" s="212"/>
      <c r="VVD26" s="212"/>
      <c r="VVE26" s="212"/>
      <c r="VVF26" s="212"/>
      <c r="VVG26" s="212"/>
      <c r="VVH26" s="212"/>
      <c r="VVI26" s="212"/>
      <c r="VVJ26" s="212"/>
      <c r="VVK26" s="212"/>
      <c r="VVL26" s="212"/>
      <c r="VVM26" s="212"/>
      <c r="VVN26" s="212"/>
      <c r="VVO26" s="212"/>
      <c r="VVP26" s="212"/>
      <c r="VVQ26" s="212"/>
      <c r="VVR26" s="212"/>
      <c r="VVS26" s="212"/>
      <c r="VVT26" s="212"/>
      <c r="VVU26" s="212"/>
      <c r="VVV26" s="212"/>
      <c r="VVW26" s="212"/>
      <c r="VVX26" s="212"/>
      <c r="VVY26" s="212"/>
      <c r="VVZ26" s="212"/>
      <c r="VWA26" s="212"/>
      <c r="VWB26" s="212"/>
      <c r="VWC26" s="212"/>
      <c r="VWD26" s="212"/>
      <c r="VWE26" s="212"/>
      <c r="VWF26" s="212"/>
      <c r="VWG26" s="212"/>
      <c r="VWH26" s="212"/>
      <c r="VWI26" s="212"/>
      <c r="VWJ26" s="212"/>
      <c r="VWK26" s="212"/>
      <c r="VWL26" s="212"/>
      <c r="VWM26" s="212"/>
      <c r="VWN26" s="212"/>
      <c r="VWO26" s="212"/>
      <c r="VWP26" s="212"/>
      <c r="VWQ26" s="212"/>
      <c r="VWR26" s="212"/>
      <c r="VWS26" s="212"/>
      <c r="VWT26" s="212"/>
      <c r="VWU26" s="212"/>
      <c r="VWV26" s="212"/>
      <c r="VWW26" s="212"/>
      <c r="VWX26" s="212"/>
      <c r="VWY26" s="212"/>
      <c r="VWZ26" s="212"/>
      <c r="VXA26" s="212"/>
      <c r="VXB26" s="212"/>
      <c r="VXC26" s="212"/>
      <c r="VXD26" s="212"/>
      <c r="VXE26" s="212"/>
      <c r="VXF26" s="212"/>
      <c r="VXG26" s="212"/>
      <c r="VXH26" s="212"/>
      <c r="VXI26" s="212"/>
      <c r="VXJ26" s="212"/>
      <c r="VXK26" s="212"/>
      <c r="VXL26" s="212"/>
      <c r="VXM26" s="212"/>
      <c r="VXN26" s="212"/>
      <c r="VXO26" s="212"/>
      <c r="VXP26" s="212"/>
      <c r="VXQ26" s="212"/>
      <c r="VXR26" s="212"/>
      <c r="VXS26" s="212"/>
      <c r="VXT26" s="212"/>
      <c r="VXU26" s="212"/>
      <c r="VXV26" s="212"/>
      <c r="VXW26" s="212"/>
      <c r="VXX26" s="212"/>
      <c r="VXY26" s="212"/>
      <c r="VXZ26" s="212"/>
      <c r="VYA26" s="212"/>
      <c r="VYB26" s="212"/>
      <c r="VYC26" s="212"/>
      <c r="VYD26" s="212"/>
      <c r="VYE26" s="212"/>
      <c r="VYF26" s="212"/>
      <c r="VYG26" s="212"/>
      <c r="VYH26" s="212"/>
      <c r="VYI26" s="212"/>
      <c r="VYJ26" s="212"/>
      <c r="VYK26" s="212"/>
      <c r="VYL26" s="212"/>
      <c r="VYM26" s="212"/>
      <c r="VYN26" s="212"/>
      <c r="VYO26" s="212"/>
      <c r="VYP26" s="212"/>
      <c r="VYQ26" s="212"/>
      <c r="VYR26" s="212"/>
      <c r="VYS26" s="212"/>
      <c r="VYT26" s="212"/>
      <c r="VYU26" s="212"/>
      <c r="VYV26" s="212"/>
      <c r="VYW26" s="212"/>
      <c r="VYX26" s="212"/>
      <c r="VYY26" s="212"/>
      <c r="VYZ26" s="212"/>
      <c r="VZA26" s="212"/>
      <c r="VZB26" s="212"/>
      <c r="VZC26" s="212"/>
      <c r="VZD26" s="212"/>
      <c r="VZE26" s="212"/>
      <c r="VZF26" s="212"/>
      <c r="VZG26" s="212"/>
      <c r="VZH26" s="212"/>
      <c r="VZI26" s="212"/>
      <c r="VZJ26" s="212"/>
      <c r="VZK26" s="212"/>
      <c r="VZL26" s="212"/>
      <c r="VZM26" s="212"/>
      <c r="VZN26" s="212"/>
      <c r="VZO26" s="212"/>
      <c r="VZP26" s="212"/>
      <c r="VZQ26" s="212"/>
      <c r="VZR26" s="212"/>
      <c r="VZS26" s="212"/>
      <c r="VZT26" s="212"/>
      <c r="VZU26" s="212"/>
      <c r="VZV26" s="212"/>
      <c r="VZW26" s="212"/>
      <c r="VZX26" s="212"/>
      <c r="VZY26" s="212"/>
      <c r="VZZ26" s="212"/>
      <c r="WAA26" s="212"/>
      <c r="WAB26" s="212"/>
      <c r="WAC26" s="212"/>
      <c r="WAD26" s="212"/>
      <c r="WAE26" s="212"/>
      <c r="WAF26" s="212"/>
      <c r="WAG26" s="212"/>
      <c r="WAH26" s="212"/>
      <c r="WAI26" s="212"/>
      <c r="WAJ26" s="212"/>
      <c r="WAK26" s="212"/>
      <c r="WAL26" s="212"/>
      <c r="WAM26" s="212"/>
      <c r="WAN26" s="212"/>
      <c r="WAO26" s="212"/>
      <c r="WAP26" s="212"/>
      <c r="WAQ26" s="212"/>
      <c r="WAR26" s="212"/>
      <c r="WAS26" s="212"/>
      <c r="WAT26" s="212"/>
      <c r="WAU26" s="212"/>
      <c r="WAV26" s="212"/>
      <c r="WAW26" s="212"/>
      <c r="WAX26" s="212"/>
      <c r="WAY26" s="212"/>
      <c r="WAZ26" s="212"/>
      <c r="WBA26" s="212"/>
      <c r="WBB26" s="212"/>
      <c r="WBC26" s="212"/>
      <c r="WBD26" s="212"/>
      <c r="WBE26" s="212"/>
      <c r="WBF26" s="212"/>
      <c r="WBG26" s="212"/>
      <c r="WBH26" s="212"/>
      <c r="WBI26" s="212"/>
      <c r="WBJ26" s="212"/>
      <c r="WBK26" s="212"/>
      <c r="WBL26" s="212"/>
      <c r="WBM26" s="212"/>
      <c r="WBN26" s="212"/>
      <c r="WBO26" s="212"/>
      <c r="WBP26" s="212"/>
      <c r="WBQ26" s="212"/>
      <c r="WBR26" s="212"/>
      <c r="WBS26" s="212"/>
      <c r="WBT26" s="212"/>
      <c r="WBU26" s="212"/>
      <c r="WBV26" s="212"/>
      <c r="WBW26" s="212"/>
      <c r="WBX26" s="212"/>
      <c r="WBY26" s="212"/>
      <c r="WBZ26" s="212"/>
      <c r="WCA26" s="212"/>
      <c r="WCB26" s="212"/>
      <c r="WCC26" s="212"/>
      <c r="WCD26" s="212"/>
      <c r="WCE26" s="212"/>
      <c r="WCF26" s="212"/>
      <c r="WCG26" s="212"/>
      <c r="WCH26" s="212"/>
      <c r="WCI26" s="212"/>
      <c r="WCJ26" s="212"/>
      <c r="WCK26" s="212"/>
      <c r="WCL26" s="212"/>
      <c r="WCM26" s="212"/>
      <c r="WCN26" s="212"/>
      <c r="WCO26" s="212"/>
      <c r="WCP26" s="212"/>
      <c r="WCQ26" s="212"/>
      <c r="WCR26" s="212"/>
      <c r="WCS26" s="212"/>
      <c r="WCT26" s="212"/>
      <c r="WCU26" s="212"/>
      <c r="WCV26" s="212"/>
      <c r="WCW26" s="212"/>
      <c r="WCX26" s="212"/>
      <c r="WCY26" s="212"/>
      <c r="WCZ26" s="212"/>
      <c r="WDA26" s="212"/>
      <c r="WDB26" s="212"/>
      <c r="WDC26" s="212"/>
      <c r="WDD26" s="212"/>
      <c r="WDE26" s="212"/>
      <c r="WDF26" s="212"/>
      <c r="WDG26" s="212"/>
      <c r="WDH26" s="212"/>
      <c r="WDI26" s="212"/>
      <c r="WDJ26" s="212"/>
      <c r="WDK26" s="212"/>
      <c r="WDL26" s="212"/>
      <c r="WDM26" s="212"/>
      <c r="WDN26" s="212"/>
      <c r="WDO26" s="212"/>
      <c r="WDP26" s="212"/>
      <c r="WDQ26" s="212"/>
      <c r="WDR26" s="212"/>
      <c r="WDS26" s="212"/>
      <c r="WDT26" s="212"/>
      <c r="WDU26" s="212"/>
      <c r="WDV26" s="212"/>
      <c r="WDW26" s="212"/>
      <c r="WDX26" s="212"/>
      <c r="WDY26" s="212"/>
      <c r="WDZ26" s="212"/>
      <c r="WEA26" s="212"/>
      <c r="WEB26" s="212"/>
      <c r="WEC26" s="212"/>
      <c r="WED26" s="212"/>
      <c r="WEE26" s="212"/>
      <c r="WEF26" s="212"/>
      <c r="WEG26" s="212"/>
      <c r="WEH26" s="212"/>
      <c r="WEI26" s="212"/>
      <c r="WEJ26" s="212"/>
      <c r="WEK26" s="212"/>
      <c r="WEL26" s="212"/>
      <c r="WEM26" s="212"/>
      <c r="WEN26" s="212"/>
      <c r="WEO26" s="212"/>
      <c r="WEP26" s="212"/>
      <c r="WEQ26" s="212"/>
      <c r="WER26" s="212"/>
      <c r="WES26" s="212"/>
      <c r="WET26" s="212"/>
      <c r="WEU26" s="212"/>
      <c r="WEV26" s="212"/>
      <c r="WEW26" s="212"/>
      <c r="WEX26" s="212"/>
      <c r="WEY26" s="212"/>
      <c r="WEZ26" s="212"/>
      <c r="WFA26" s="212"/>
      <c r="WFB26" s="212"/>
      <c r="WFC26" s="212"/>
      <c r="WFD26" s="212"/>
      <c r="WFE26" s="212"/>
      <c r="WFF26" s="212"/>
      <c r="WFG26" s="212"/>
      <c r="WFH26" s="212"/>
      <c r="WFI26" s="212"/>
      <c r="WFJ26" s="212"/>
      <c r="WFK26" s="212"/>
      <c r="WFL26" s="212"/>
      <c r="WFM26" s="212"/>
      <c r="WFN26" s="212"/>
      <c r="WFO26" s="212"/>
      <c r="WFP26" s="212"/>
      <c r="WFQ26" s="212"/>
      <c r="WFR26" s="212"/>
      <c r="WFS26" s="212"/>
      <c r="WFT26" s="212"/>
      <c r="WFU26" s="212"/>
      <c r="WFV26" s="212"/>
      <c r="WFW26" s="212"/>
      <c r="WFX26" s="212"/>
      <c r="WFY26" s="212"/>
      <c r="WFZ26" s="212"/>
      <c r="WGA26" s="212"/>
      <c r="WGB26" s="212"/>
      <c r="WGC26" s="212"/>
      <c r="WGD26" s="212"/>
      <c r="WGE26" s="212"/>
      <c r="WGF26" s="212"/>
      <c r="WGG26" s="212"/>
      <c r="WGH26" s="212"/>
      <c r="WGI26" s="212"/>
      <c r="WGJ26" s="212"/>
      <c r="WGK26" s="212"/>
      <c r="WGL26" s="212"/>
      <c r="WGM26" s="212"/>
      <c r="WGN26" s="212"/>
      <c r="WGO26" s="212"/>
      <c r="WGP26" s="212"/>
      <c r="WGQ26" s="212"/>
      <c r="WGR26" s="212"/>
      <c r="WGS26" s="212"/>
      <c r="WGT26" s="212"/>
      <c r="WGU26" s="212"/>
      <c r="WGV26" s="212"/>
      <c r="WGW26" s="212"/>
      <c r="WGX26" s="212"/>
      <c r="WGY26" s="212"/>
      <c r="WGZ26" s="212"/>
      <c r="WHA26" s="212"/>
      <c r="WHB26" s="212"/>
      <c r="WHC26" s="212"/>
      <c r="WHD26" s="212"/>
      <c r="WHE26" s="212"/>
      <c r="WHF26" s="212"/>
      <c r="WHG26" s="212"/>
      <c r="WHH26" s="212"/>
      <c r="WHI26" s="212"/>
      <c r="WHJ26" s="212"/>
      <c r="WHK26" s="212"/>
      <c r="WHL26" s="212"/>
      <c r="WHM26" s="212"/>
      <c r="WHN26" s="212"/>
      <c r="WHO26" s="212"/>
      <c r="WHP26" s="212"/>
      <c r="WHQ26" s="212"/>
      <c r="WHR26" s="212"/>
      <c r="WHS26" s="212"/>
      <c r="WHT26" s="212"/>
      <c r="WHU26" s="212"/>
      <c r="WHV26" s="212"/>
      <c r="WHW26" s="212"/>
      <c r="WHX26" s="212"/>
      <c r="WHY26" s="212"/>
      <c r="WHZ26" s="212"/>
      <c r="WIA26" s="212"/>
      <c r="WIB26" s="212"/>
      <c r="WIC26" s="212"/>
      <c r="WID26" s="212"/>
      <c r="WIE26" s="212"/>
      <c r="WIF26" s="212"/>
      <c r="WIG26" s="212"/>
      <c r="WIH26" s="212"/>
      <c r="WII26" s="212"/>
      <c r="WIJ26" s="212"/>
      <c r="WIK26" s="212"/>
      <c r="WIL26" s="212"/>
      <c r="WIM26" s="212"/>
      <c r="WIN26" s="212"/>
      <c r="WIO26" s="212"/>
      <c r="WIP26" s="212"/>
      <c r="WIQ26" s="212"/>
      <c r="WIR26" s="212"/>
      <c r="WIS26" s="212"/>
      <c r="WIT26" s="212"/>
      <c r="WIU26" s="212"/>
      <c r="WIV26" s="212"/>
      <c r="WIW26" s="212"/>
      <c r="WIX26" s="212"/>
      <c r="WIY26" s="212"/>
      <c r="WIZ26" s="212"/>
      <c r="WJA26" s="212"/>
      <c r="WJB26" s="212"/>
      <c r="WJC26" s="212"/>
      <c r="WJD26" s="212"/>
      <c r="WJE26" s="212"/>
      <c r="WJF26" s="212"/>
      <c r="WJG26" s="212"/>
      <c r="WJH26" s="212"/>
      <c r="WJI26" s="212"/>
      <c r="WJJ26" s="212"/>
      <c r="WJK26" s="212"/>
      <c r="WJL26" s="212"/>
      <c r="WJM26" s="212"/>
      <c r="WJN26" s="212"/>
      <c r="WJO26" s="212"/>
      <c r="WJP26" s="212"/>
      <c r="WJQ26" s="212"/>
      <c r="WJR26" s="212"/>
      <c r="WJS26" s="212"/>
      <c r="WJT26" s="212"/>
      <c r="WJU26" s="212"/>
      <c r="WJV26" s="212"/>
      <c r="WJW26" s="212"/>
      <c r="WJX26" s="212"/>
      <c r="WJY26" s="212"/>
      <c r="WJZ26" s="212"/>
      <c r="WKA26" s="212"/>
      <c r="WKB26" s="212"/>
      <c r="WKC26" s="212"/>
      <c r="WKD26" s="212"/>
      <c r="WKE26" s="212"/>
      <c r="WKF26" s="212"/>
      <c r="WKG26" s="212"/>
      <c r="WKH26" s="212"/>
      <c r="WKI26" s="212"/>
      <c r="WKJ26" s="212"/>
      <c r="WKK26" s="212"/>
      <c r="WKL26" s="212"/>
      <c r="WKM26" s="212"/>
      <c r="WKN26" s="212"/>
      <c r="WKO26" s="212"/>
      <c r="WKP26" s="212"/>
      <c r="WKQ26" s="212"/>
      <c r="WKR26" s="212"/>
      <c r="WKS26" s="212"/>
      <c r="WKT26" s="212"/>
      <c r="WKU26" s="212"/>
      <c r="WKV26" s="212"/>
      <c r="WKW26" s="212"/>
      <c r="WKX26" s="212"/>
      <c r="WKY26" s="212"/>
      <c r="WKZ26" s="212"/>
      <c r="WLA26" s="212"/>
      <c r="WLB26" s="212"/>
      <c r="WLC26" s="212"/>
      <c r="WLD26" s="212"/>
      <c r="WLE26" s="212"/>
      <c r="WLF26" s="212"/>
      <c r="WLG26" s="212"/>
      <c r="WLH26" s="212"/>
      <c r="WLI26" s="212"/>
      <c r="WLJ26" s="212"/>
      <c r="WLK26" s="212"/>
      <c r="WLL26" s="212"/>
      <c r="WLM26" s="212"/>
      <c r="WLN26" s="212"/>
      <c r="WLO26" s="212"/>
      <c r="WLP26" s="212"/>
      <c r="WLQ26" s="212"/>
      <c r="WLR26" s="212"/>
      <c r="WLS26" s="212"/>
      <c r="WLT26" s="212"/>
      <c r="WLU26" s="212"/>
      <c r="WLV26" s="212"/>
      <c r="WLW26" s="212"/>
      <c r="WLX26" s="212"/>
      <c r="WLY26" s="212"/>
      <c r="WLZ26" s="212"/>
      <c r="WMA26" s="212"/>
      <c r="WMB26" s="212"/>
      <c r="WMC26" s="212"/>
      <c r="WMD26" s="212"/>
      <c r="WME26" s="212"/>
      <c r="WMF26" s="212"/>
      <c r="WMG26" s="212"/>
      <c r="WMH26" s="212"/>
      <c r="WMI26" s="212"/>
      <c r="WMJ26" s="212"/>
      <c r="WMK26" s="212"/>
      <c r="WML26" s="212"/>
      <c r="WMM26" s="212"/>
      <c r="WMN26" s="212"/>
      <c r="WMO26" s="212"/>
      <c r="WMP26" s="212"/>
      <c r="WMQ26" s="212"/>
      <c r="WMR26" s="212"/>
      <c r="WMS26" s="212"/>
      <c r="WMT26" s="212"/>
      <c r="WMU26" s="212"/>
      <c r="WMV26" s="212"/>
      <c r="WMW26" s="212"/>
      <c r="WMX26" s="212"/>
      <c r="WMY26" s="212"/>
      <c r="WMZ26" s="212"/>
      <c r="WNA26" s="212"/>
      <c r="WNB26" s="212"/>
      <c r="WNC26" s="212"/>
      <c r="WND26" s="212"/>
      <c r="WNE26" s="212"/>
      <c r="WNF26" s="212"/>
      <c r="WNG26" s="212"/>
      <c r="WNH26" s="212"/>
      <c r="WNI26" s="212"/>
      <c r="WNJ26" s="212"/>
      <c r="WNK26" s="212"/>
      <c r="WNL26" s="212"/>
      <c r="WNM26" s="212"/>
      <c r="WNN26" s="212"/>
      <c r="WNO26" s="212"/>
      <c r="WNP26" s="212"/>
      <c r="WNQ26" s="212"/>
      <c r="WNR26" s="212"/>
      <c r="WNS26" s="212"/>
      <c r="WNT26" s="212"/>
      <c r="WNU26" s="212"/>
      <c r="WNV26" s="212"/>
      <c r="WNW26" s="212"/>
      <c r="WNX26" s="212"/>
      <c r="WNY26" s="212"/>
      <c r="WNZ26" s="212"/>
      <c r="WOA26" s="212"/>
      <c r="WOB26" s="212"/>
      <c r="WOC26" s="212"/>
      <c r="WOD26" s="212"/>
      <c r="WOE26" s="212"/>
      <c r="WOF26" s="212"/>
      <c r="WOG26" s="212"/>
      <c r="WOH26" s="212"/>
      <c r="WOI26" s="212"/>
      <c r="WOJ26" s="212"/>
      <c r="WOK26" s="212"/>
      <c r="WOL26" s="212"/>
      <c r="WOM26" s="212"/>
      <c r="WON26" s="212"/>
      <c r="WOO26" s="212"/>
      <c r="WOP26" s="212"/>
      <c r="WOQ26" s="212"/>
      <c r="WOR26" s="212"/>
      <c r="WOS26" s="212"/>
      <c r="WOT26" s="212"/>
      <c r="WOU26" s="212"/>
      <c r="WOV26" s="212"/>
      <c r="WOW26" s="212"/>
      <c r="WOX26" s="212"/>
      <c r="WOY26" s="212"/>
      <c r="WOZ26" s="212"/>
      <c r="WPA26" s="212"/>
      <c r="WPB26" s="212"/>
      <c r="WPC26" s="212"/>
      <c r="WPD26" s="212"/>
      <c r="WPE26" s="212"/>
      <c r="WPF26" s="212"/>
      <c r="WPG26" s="212"/>
      <c r="WPH26" s="212"/>
      <c r="WPI26" s="212"/>
      <c r="WPJ26" s="212"/>
      <c r="WPK26" s="212"/>
      <c r="WPL26" s="212"/>
      <c r="WPM26" s="212"/>
      <c r="WPN26" s="212"/>
      <c r="WPO26" s="212"/>
      <c r="WPP26" s="212"/>
      <c r="WPQ26" s="212"/>
      <c r="WPR26" s="212"/>
      <c r="WPS26" s="212"/>
      <c r="WPT26" s="212"/>
      <c r="WPU26" s="212"/>
      <c r="WPV26" s="212"/>
      <c r="WPW26" s="212"/>
      <c r="WPX26" s="212"/>
      <c r="WPY26" s="212"/>
      <c r="WPZ26" s="212"/>
      <c r="WQA26" s="212"/>
      <c r="WQB26" s="212"/>
      <c r="WQC26" s="212"/>
      <c r="WQD26" s="212"/>
      <c r="WQE26" s="212"/>
      <c r="WQF26" s="212"/>
      <c r="WQG26" s="212"/>
      <c r="WQH26" s="212"/>
      <c r="WQI26" s="212"/>
      <c r="WQJ26" s="212"/>
      <c r="WQK26" s="212"/>
      <c r="WQL26" s="212"/>
      <c r="WQM26" s="212"/>
      <c r="WQN26" s="212"/>
      <c r="WQO26" s="212"/>
      <c r="WQP26" s="212"/>
      <c r="WQQ26" s="212"/>
      <c r="WQR26" s="212"/>
      <c r="WQS26" s="212"/>
      <c r="WQT26" s="212"/>
      <c r="WQU26" s="212"/>
      <c r="WQV26" s="212"/>
      <c r="WQW26" s="212"/>
      <c r="WQX26" s="212"/>
      <c r="WQY26" s="212"/>
      <c r="WQZ26" s="212"/>
      <c r="WRA26" s="212"/>
      <c r="WRB26" s="212"/>
      <c r="WRC26" s="212"/>
      <c r="WRD26" s="212"/>
      <c r="WRE26" s="212"/>
      <c r="WRF26" s="212"/>
      <c r="WRG26" s="212"/>
      <c r="WRH26" s="212"/>
      <c r="WRI26" s="212"/>
      <c r="WRJ26" s="212"/>
      <c r="WRK26" s="212"/>
      <c r="WRL26" s="212"/>
      <c r="WRM26" s="212"/>
      <c r="WRN26" s="212"/>
      <c r="WRO26" s="212"/>
      <c r="WRP26" s="212"/>
      <c r="WRQ26" s="212"/>
      <c r="WRR26" s="212"/>
      <c r="WRS26" s="212"/>
      <c r="WRT26" s="212"/>
      <c r="WRU26" s="212"/>
      <c r="WRV26" s="212"/>
      <c r="WRW26" s="212"/>
      <c r="WRX26" s="212"/>
      <c r="WRY26" s="212"/>
      <c r="WRZ26" s="212"/>
      <c r="WSA26" s="212"/>
      <c r="WSB26" s="212"/>
      <c r="WSC26" s="212"/>
      <c r="WSD26" s="212"/>
      <c r="WSE26" s="212"/>
      <c r="WSF26" s="212"/>
      <c r="WSG26" s="212"/>
      <c r="WSH26" s="212"/>
      <c r="WSI26" s="212"/>
      <c r="WSJ26" s="212"/>
      <c r="WSK26" s="212"/>
      <c r="WSL26" s="212"/>
      <c r="WSM26" s="212"/>
      <c r="WSN26" s="212"/>
      <c r="WSO26" s="212"/>
      <c r="WSP26" s="212"/>
      <c r="WSQ26" s="212"/>
      <c r="WSR26" s="212"/>
      <c r="WSS26" s="212"/>
      <c r="WST26" s="212"/>
      <c r="WSU26" s="212"/>
      <c r="WSV26" s="212"/>
      <c r="WSW26" s="212"/>
      <c r="WSX26" s="212"/>
      <c r="WSY26" s="212"/>
      <c r="WSZ26" s="212"/>
      <c r="WTA26" s="212"/>
      <c r="WTB26" s="212"/>
      <c r="WTC26" s="212"/>
      <c r="WTD26" s="212"/>
      <c r="WTE26" s="212"/>
      <c r="WTF26" s="212"/>
      <c r="WTG26" s="212"/>
      <c r="WTH26" s="212"/>
      <c r="WTI26" s="212"/>
      <c r="WTJ26" s="212"/>
      <c r="WTK26" s="212"/>
      <c r="WTL26" s="212"/>
      <c r="WTM26" s="212"/>
      <c r="WTN26" s="212"/>
      <c r="WTO26" s="212"/>
      <c r="WTP26" s="212"/>
      <c r="WTQ26" s="212"/>
      <c r="WTR26" s="212"/>
      <c r="WTS26" s="212"/>
      <c r="WTT26" s="212"/>
      <c r="WTU26" s="212"/>
      <c r="WTV26" s="212"/>
      <c r="WTW26" s="212"/>
      <c r="WTX26" s="212"/>
      <c r="WTY26" s="212"/>
      <c r="WTZ26" s="212"/>
      <c r="WUA26" s="212"/>
      <c r="WUB26" s="212"/>
      <c r="WUC26" s="212"/>
      <c r="WUD26" s="212"/>
      <c r="WUE26" s="212"/>
      <c r="WUF26" s="212"/>
      <c r="WUG26" s="212"/>
      <c r="WUH26" s="212"/>
      <c r="WUI26" s="212"/>
      <c r="WUJ26" s="212"/>
      <c r="WUK26" s="212"/>
      <c r="WUL26" s="212"/>
      <c r="WUM26" s="212"/>
      <c r="WUN26" s="212"/>
      <c r="WUO26" s="212"/>
      <c r="WUP26" s="212"/>
      <c r="WUQ26" s="212"/>
      <c r="WUR26" s="212"/>
      <c r="WUS26" s="212"/>
      <c r="WUT26" s="212"/>
      <c r="WUU26" s="212"/>
      <c r="WUV26" s="212"/>
      <c r="WUW26" s="212"/>
      <c r="WUX26" s="212"/>
      <c r="WUY26" s="212"/>
      <c r="WUZ26" s="212"/>
      <c r="WVA26" s="212"/>
      <c r="WVB26" s="212"/>
      <c r="WVC26" s="212"/>
      <c r="WVD26" s="212"/>
      <c r="WVE26" s="212"/>
      <c r="WVF26" s="212"/>
      <c r="WVG26" s="212"/>
      <c r="WVH26" s="212"/>
      <c r="WVI26" s="212"/>
      <c r="WVJ26" s="212"/>
      <c r="WVK26" s="212"/>
      <c r="WVL26" s="212"/>
      <c r="WVM26" s="212"/>
      <c r="WVN26" s="212"/>
      <c r="WVO26" s="212"/>
      <c r="WVP26" s="212"/>
      <c r="WVQ26" s="212"/>
      <c r="WVR26" s="212"/>
      <c r="WVS26" s="212"/>
      <c r="WVT26" s="212"/>
      <c r="WVU26" s="212"/>
      <c r="WVV26" s="212"/>
      <c r="WVW26" s="212"/>
      <c r="WVX26" s="212"/>
      <c r="WVY26" s="212"/>
      <c r="WVZ26" s="212"/>
      <c r="WWA26" s="212"/>
      <c r="WWB26" s="212"/>
      <c r="WWC26" s="212"/>
      <c r="WWD26" s="212"/>
      <c r="WWE26" s="212"/>
      <c r="WWF26" s="212"/>
      <c r="WWG26" s="212"/>
      <c r="WWH26" s="212"/>
      <c r="WWI26" s="212"/>
      <c r="WWJ26" s="212"/>
      <c r="WWK26" s="212"/>
      <c r="WWL26" s="212"/>
      <c r="WWM26" s="212"/>
      <c r="WWN26" s="212"/>
      <c r="WWO26" s="212"/>
      <c r="WWP26" s="212"/>
      <c r="WWQ26" s="212"/>
      <c r="WWR26" s="212"/>
      <c r="WWS26" s="212"/>
      <c r="WWT26" s="212"/>
      <c r="WWU26" s="212"/>
      <c r="WWV26" s="212"/>
      <c r="WWW26" s="212"/>
      <c r="WWX26" s="212"/>
      <c r="WWY26" s="212"/>
      <c r="WWZ26" s="212"/>
      <c r="WXA26" s="212"/>
      <c r="WXB26" s="212"/>
      <c r="WXC26" s="212"/>
      <c r="WXD26" s="212"/>
      <c r="WXE26" s="212"/>
      <c r="WXF26" s="212"/>
      <c r="WXG26" s="212"/>
      <c r="WXH26" s="212"/>
      <c r="WXI26" s="212"/>
      <c r="WXJ26" s="212"/>
      <c r="WXK26" s="212"/>
      <c r="WXL26" s="212"/>
      <c r="WXM26" s="212"/>
      <c r="WXN26" s="212"/>
      <c r="WXO26" s="212"/>
      <c r="WXP26" s="212"/>
      <c r="WXQ26" s="212"/>
      <c r="WXR26" s="212"/>
      <c r="WXS26" s="212"/>
      <c r="WXT26" s="212"/>
      <c r="WXU26" s="212"/>
      <c r="WXV26" s="212"/>
      <c r="WXW26" s="212"/>
      <c r="WXX26" s="212"/>
      <c r="WXY26" s="212"/>
      <c r="WXZ26" s="212"/>
      <c r="WYA26" s="212"/>
      <c r="WYB26" s="212"/>
      <c r="WYC26" s="212"/>
      <c r="WYD26" s="212"/>
      <c r="WYE26" s="212"/>
      <c r="WYF26" s="212"/>
      <c r="WYG26" s="212"/>
      <c r="WYH26" s="212"/>
      <c r="WYI26" s="212"/>
      <c r="WYJ26" s="212"/>
      <c r="WYK26" s="212"/>
      <c r="WYL26" s="212"/>
      <c r="WYM26" s="212"/>
      <c r="WYN26" s="212"/>
      <c r="WYO26" s="212"/>
      <c r="WYP26" s="212"/>
      <c r="WYQ26" s="212"/>
      <c r="WYR26" s="212"/>
      <c r="WYS26" s="212"/>
      <c r="WYT26" s="212"/>
      <c r="WYU26" s="212"/>
      <c r="WYV26" s="212"/>
      <c r="WYW26" s="212"/>
      <c r="WYX26" s="212"/>
      <c r="WYY26" s="212"/>
      <c r="WYZ26" s="212"/>
      <c r="WZA26" s="212"/>
      <c r="WZB26" s="212"/>
      <c r="WZC26" s="212"/>
      <c r="WZD26" s="212"/>
      <c r="WZE26" s="212"/>
      <c r="WZF26" s="212"/>
      <c r="WZG26" s="212"/>
      <c r="WZH26" s="212"/>
      <c r="WZI26" s="212"/>
      <c r="WZJ26" s="212"/>
      <c r="WZK26" s="212"/>
      <c r="WZL26" s="212"/>
      <c r="WZM26" s="212"/>
      <c r="WZN26" s="212"/>
      <c r="WZO26" s="212"/>
      <c r="WZP26" s="212"/>
      <c r="WZQ26" s="212"/>
      <c r="WZR26" s="212"/>
      <c r="WZS26" s="212"/>
      <c r="WZT26" s="212"/>
      <c r="WZU26" s="212"/>
      <c r="WZV26" s="212"/>
      <c r="WZW26" s="212"/>
      <c r="WZX26" s="212"/>
      <c r="WZY26" s="212"/>
      <c r="WZZ26" s="212"/>
      <c r="XAA26" s="212"/>
      <c r="XAB26" s="212"/>
      <c r="XAC26" s="212"/>
      <c r="XAD26" s="212"/>
      <c r="XAE26" s="212"/>
      <c r="XAF26" s="212"/>
      <c r="XAG26" s="212"/>
      <c r="XAH26" s="212"/>
      <c r="XAI26" s="212"/>
      <c r="XAJ26" s="212"/>
      <c r="XAK26" s="212"/>
      <c r="XAL26" s="212"/>
      <c r="XAM26" s="212"/>
      <c r="XAN26" s="212"/>
      <c r="XAO26" s="212"/>
      <c r="XAP26" s="212"/>
      <c r="XAQ26" s="212"/>
      <c r="XAR26" s="212"/>
      <c r="XAS26" s="212"/>
      <c r="XAT26" s="212"/>
      <c r="XAU26" s="212"/>
      <c r="XAV26" s="212"/>
      <c r="XAW26" s="212"/>
      <c r="XAX26" s="212"/>
      <c r="XAY26" s="212"/>
      <c r="XAZ26" s="212"/>
      <c r="XBA26" s="212"/>
      <c r="XBB26" s="212"/>
      <c r="XBC26" s="212"/>
      <c r="XBD26" s="212"/>
      <c r="XBE26" s="212"/>
      <c r="XBF26" s="212"/>
      <c r="XBG26" s="212"/>
      <c r="XBH26" s="212"/>
      <c r="XBI26" s="212"/>
      <c r="XBJ26" s="212"/>
      <c r="XBK26" s="212"/>
      <c r="XBL26" s="212"/>
      <c r="XBM26" s="212"/>
      <c r="XBN26" s="212"/>
      <c r="XBO26" s="212"/>
      <c r="XBP26" s="212"/>
      <c r="XBQ26" s="212"/>
      <c r="XBR26" s="212"/>
      <c r="XBS26" s="212"/>
      <c r="XBT26" s="212"/>
      <c r="XBU26" s="212"/>
      <c r="XBV26" s="212"/>
      <c r="XBW26" s="212"/>
      <c r="XBX26" s="212"/>
      <c r="XBY26" s="212"/>
      <c r="XBZ26" s="212"/>
      <c r="XCA26" s="212"/>
      <c r="XCB26" s="212"/>
      <c r="XCC26" s="212"/>
      <c r="XCD26" s="212"/>
      <c r="XCE26" s="212"/>
      <c r="XCF26" s="212"/>
      <c r="XCG26" s="212"/>
      <c r="XCH26" s="212"/>
      <c r="XCI26" s="212"/>
      <c r="XCJ26" s="212"/>
      <c r="XCK26" s="212"/>
      <c r="XCL26" s="212"/>
      <c r="XCM26" s="212"/>
      <c r="XCN26" s="212"/>
      <c r="XCO26" s="212"/>
      <c r="XCP26" s="212"/>
      <c r="XCQ26" s="212"/>
      <c r="XCR26" s="212"/>
      <c r="XCS26" s="212"/>
      <c r="XCT26" s="212"/>
      <c r="XCU26" s="212"/>
      <c r="XCV26" s="212"/>
      <c r="XCW26" s="212"/>
      <c r="XCX26" s="212"/>
      <c r="XCY26" s="212"/>
      <c r="XCZ26" s="212"/>
      <c r="XDA26" s="212"/>
      <c r="XDB26" s="212"/>
      <c r="XDC26" s="212"/>
      <c r="XDD26" s="212"/>
      <c r="XDE26" s="212"/>
      <c r="XDF26" s="212"/>
      <c r="XDG26" s="212"/>
      <c r="XDH26" s="212"/>
      <c r="XDI26" s="212"/>
      <c r="XDJ26" s="212"/>
      <c r="XDK26" s="212"/>
      <c r="XDL26" s="212"/>
      <c r="XDM26" s="212"/>
      <c r="XDN26" s="212"/>
    </row>
    <row r="27" spans="1:16342" s="144" customFormat="1">
      <c r="A27" s="145" t="s">
        <v>4</v>
      </c>
    </row>
    <row r="28" spans="1:16342" s="268" customFormat="1" ht="16.5" customHeight="1">
      <c r="A28" s="332" t="s">
        <v>113</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266"/>
      <c r="AB28" s="266"/>
      <c r="AC28" s="266"/>
      <c r="AD28" s="267"/>
      <c r="AE28" s="267"/>
    </row>
    <row r="29" spans="1:16342" s="41" customFormat="1" ht="13.5" customHeight="1">
      <c r="A29" s="41" t="s">
        <v>86</v>
      </c>
      <c r="D29" s="96"/>
    </row>
    <row r="30" spans="1:16342" s="144" customFormat="1" ht="14.25" customHeight="1">
      <c r="A30" s="321" t="s">
        <v>119</v>
      </c>
      <c r="B30" s="321"/>
      <c r="C30" s="321"/>
      <c r="D30" s="321"/>
      <c r="E30" s="321"/>
      <c r="F30" s="321"/>
      <c r="G30" s="321"/>
      <c r="H30" s="321"/>
    </row>
  </sheetData>
  <mergeCells count="21">
    <mergeCell ref="A30:H30"/>
    <mergeCell ref="BF8:BI8"/>
    <mergeCell ref="AV8:AY8"/>
    <mergeCell ref="BA8:BD8"/>
    <mergeCell ref="AL8:AO8"/>
    <mergeCell ref="AQ8:AT8"/>
    <mergeCell ref="A28:Z28"/>
    <mergeCell ref="A2:BI2"/>
    <mergeCell ref="A5:N5"/>
    <mergeCell ref="A3:T3"/>
    <mergeCell ref="AB8:AE8"/>
    <mergeCell ref="AG8:AJ8"/>
    <mergeCell ref="D7:U7"/>
    <mergeCell ref="X7:AO7"/>
    <mergeCell ref="AR7:BI7"/>
    <mergeCell ref="A8:B8"/>
    <mergeCell ref="C8:F8"/>
    <mergeCell ref="H8:K8"/>
    <mergeCell ref="M8:P8"/>
    <mergeCell ref="R8:U8"/>
    <mergeCell ref="W8:Z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R120"/>
  <sheetViews>
    <sheetView zoomScale="85" zoomScaleNormal="85" zoomScaleSheetLayoutView="25" workbookViewId="0">
      <pane xSplit="4" ySplit="12" topLeftCell="E26" activePane="bottomRight" state="frozen"/>
      <selection activeCell="C16" sqref="C16"/>
      <selection pane="topRight" activeCell="C16" sqref="C16"/>
      <selection pane="bottomLeft" activeCell="C16" sqref="C16"/>
      <selection pane="bottomRight" activeCell="A2" sqref="A2:F2"/>
    </sheetView>
  </sheetViews>
  <sheetFormatPr baseColWidth="10" defaultColWidth="11.28515625" defaultRowHeight="12.75"/>
  <cols>
    <col min="1" max="1" width="10.140625" style="33" customWidth="1"/>
    <col min="2" max="2" width="14.28515625" style="33" customWidth="1"/>
    <col min="3" max="3" width="15.42578125" style="33" customWidth="1"/>
    <col min="4" max="4" width="33.140625" style="33" customWidth="1"/>
    <col min="5" max="5" width="15.7109375" style="46" customWidth="1"/>
    <col min="6" max="6" width="15.28515625" style="33" customWidth="1"/>
    <col min="7" max="241" width="11.28515625" style="33"/>
    <col min="242" max="242" width="1.28515625" style="33" customWidth="1"/>
    <col min="243" max="243" width="4.42578125" style="33" customWidth="1"/>
    <col min="244" max="244" width="45.140625" style="33" customWidth="1"/>
    <col min="245" max="245" width="33.85546875" style="33" customWidth="1"/>
    <col min="246" max="246" width="29.7109375" style="33" customWidth="1"/>
    <col min="247" max="247" width="28.42578125" style="33" customWidth="1"/>
    <col min="248" max="497" width="11.28515625" style="33"/>
    <col min="498" max="498" width="1.28515625" style="33" customWidth="1"/>
    <col min="499" max="499" width="4.42578125" style="33" customWidth="1"/>
    <col min="500" max="500" width="45.140625" style="33" customWidth="1"/>
    <col min="501" max="501" width="33.85546875" style="33" customWidth="1"/>
    <col min="502" max="502" width="29.7109375" style="33" customWidth="1"/>
    <col min="503" max="503" width="28.42578125" style="33" customWidth="1"/>
    <col min="504" max="753" width="11.28515625" style="33"/>
    <col min="754" max="754" width="1.28515625" style="33" customWidth="1"/>
    <col min="755" max="755" width="4.42578125" style="33" customWidth="1"/>
    <col min="756" max="756" width="45.140625" style="33" customWidth="1"/>
    <col min="757" max="757" width="33.85546875" style="33" customWidth="1"/>
    <col min="758" max="758" width="29.7109375" style="33" customWidth="1"/>
    <col min="759" max="759" width="28.42578125" style="33" customWidth="1"/>
    <col min="760" max="1009" width="11.28515625" style="33"/>
    <col min="1010" max="1010" width="1.28515625" style="33" customWidth="1"/>
    <col min="1011" max="1011" width="4.42578125" style="33" customWidth="1"/>
    <col min="1012" max="1012" width="45.140625" style="33" customWidth="1"/>
    <col min="1013" max="1013" width="33.85546875" style="33" customWidth="1"/>
    <col min="1014" max="1014" width="29.7109375" style="33" customWidth="1"/>
    <col min="1015" max="1015" width="28.42578125" style="33" customWidth="1"/>
    <col min="1016" max="1265" width="11.28515625" style="33"/>
    <col min="1266" max="1266" width="1.28515625" style="33" customWidth="1"/>
    <col min="1267" max="1267" width="4.42578125" style="33" customWidth="1"/>
    <col min="1268" max="1268" width="45.140625" style="33" customWidth="1"/>
    <col min="1269" max="1269" width="33.85546875" style="33" customWidth="1"/>
    <col min="1270" max="1270" width="29.7109375" style="33" customWidth="1"/>
    <col min="1271" max="1271" width="28.42578125" style="33" customWidth="1"/>
    <col min="1272" max="1521" width="11.28515625" style="33"/>
    <col min="1522" max="1522" width="1.28515625" style="33" customWidth="1"/>
    <col min="1523" max="1523" width="4.42578125" style="33" customWidth="1"/>
    <col min="1524" max="1524" width="45.140625" style="33" customWidth="1"/>
    <col min="1525" max="1525" width="33.85546875" style="33" customWidth="1"/>
    <col min="1526" max="1526" width="29.7109375" style="33" customWidth="1"/>
    <col min="1527" max="1527" width="28.42578125" style="33" customWidth="1"/>
    <col min="1528" max="1777" width="11.28515625" style="33"/>
    <col min="1778" max="1778" width="1.28515625" style="33" customWidth="1"/>
    <col min="1779" max="1779" width="4.42578125" style="33" customWidth="1"/>
    <col min="1780" max="1780" width="45.140625" style="33" customWidth="1"/>
    <col min="1781" max="1781" width="33.85546875" style="33" customWidth="1"/>
    <col min="1782" max="1782" width="29.7109375" style="33" customWidth="1"/>
    <col min="1783" max="1783" width="28.42578125" style="33" customWidth="1"/>
    <col min="1784" max="2033" width="11.28515625" style="33"/>
    <col min="2034" max="2034" width="1.28515625" style="33" customWidth="1"/>
    <col min="2035" max="2035" width="4.42578125" style="33" customWidth="1"/>
    <col min="2036" max="2036" width="45.140625" style="33" customWidth="1"/>
    <col min="2037" max="2037" width="33.85546875" style="33" customWidth="1"/>
    <col min="2038" max="2038" width="29.7109375" style="33" customWidth="1"/>
    <col min="2039" max="2039" width="28.42578125" style="33" customWidth="1"/>
    <col min="2040" max="2289" width="11.28515625" style="33"/>
    <col min="2290" max="2290" width="1.28515625" style="33" customWidth="1"/>
    <col min="2291" max="2291" width="4.42578125" style="33" customWidth="1"/>
    <col min="2292" max="2292" width="45.140625" style="33" customWidth="1"/>
    <col min="2293" max="2293" width="33.85546875" style="33" customWidth="1"/>
    <col min="2294" max="2294" width="29.7109375" style="33" customWidth="1"/>
    <col min="2295" max="2295" width="28.42578125" style="33" customWidth="1"/>
    <col min="2296" max="2545" width="11.28515625" style="33"/>
    <col min="2546" max="2546" width="1.28515625" style="33" customWidth="1"/>
    <col min="2547" max="2547" width="4.42578125" style="33" customWidth="1"/>
    <col min="2548" max="2548" width="45.140625" style="33" customWidth="1"/>
    <col min="2549" max="2549" width="33.85546875" style="33" customWidth="1"/>
    <col min="2550" max="2550" width="29.7109375" style="33" customWidth="1"/>
    <col min="2551" max="2551" width="28.42578125" style="33" customWidth="1"/>
    <col min="2552" max="2801" width="11.28515625" style="33"/>
    <col min="2802" max="2802" width="1.28515625" style="33" customWidth="1"/>
    <col min="2803" max="2803" width="4.42578125" style="33" customWidth="1"/>
    <col min="2804" max="2804" width="45.140625" style="33" customWidth="1"/>
    <col min="2805" max="2805" width="33.85546875" style="33" customWidth="1"/>
    <col min="2806" max="2806" width="29.7109375" style="33" customWidth="1"/>
    <col min="2807" max="2807" width="28.42578125" style="33" customWidth="1"/>
    <col min="2808" max="3057" width="11.28515625" style="33"/>
    <col min="3058" max="3058" width="1.28515625" style="33" customWidth="1"/>
    <col min="3059" max="3059" width="4.42578125" style="33" customWidth="1"/>
    <col min="3060" max="3060" width="45.140625" style="33" customWidth="1"/>
    <col min="3061" max="3061" width="33.85546875" style="33" customWidth="1"/>
    <col min="3062" max="3062" width="29.7109375" style="33" customWidth="1"/>
    <col min="3063" max="3063" width="28.42578125" style="33" customWidth="1"/>
    <col min="3064" max="3313" width="11.28515625" style="33"/>
    <col min="3314" max="3314" width="1.28515625" style="33" customWidth="1"/>
    <col min="3315" max="3315" width="4.42578125" style="33" customWidth="1"/>
    <col min="3316" max="3316" width="45.140625" style="33" customWidth="1"/>
    <col min="3317" max="3317" width="33.85546875" style="33" customWidth="1"/>
    <col min="3318" max="3318" width="29.7109375" style="33" customWidth="1"/>
    <col min="3319" max="3319" width="28.42578125" style="33" customWidth="1"/>
    <col min="3320" max="3569" width="11.28515625" style="33"/>
    <col min="3570" max="3570" width="1.28515625" style="33" customWidth="1"/>
    <col min="3571" max="3571" width="4.42578125" style="33" customWidth="1"/>
    <col min="3572" max="3572" width="45.140625" style="33" customWidth="1"/>
    <col min="3573" max="3573" width="33.85546875" style="33" customWidth="1"/>
    <col min="3574" max="3574" width="29.7109375" style="33" customWidth="1"/>
    <col min="3575" max="3575" width="28.42578125" style="33" customWidth="1"/>
    <col min="3576" max="3825" width="11.28515625" style="33"/>
    <col min="3826" max="3826" width="1.28515625" style="33" customWidth="1"/>
    <col min="3827" max="3827" width="4.42578125" style="33" customWidth="1"/>
    <col min="3828" max="3828" width="45.140625" style="33" customWidth="1"/>
    <col min="3829" max="3829" width="33.85546875" style="33" customWidth="1"/>
    <col min="3830" max="3830" width="29.7109375" style="33" customWidth="1"/>
    <col min="3831" max="3831" width="28.42578125" style="33" customWidth="1"/>
    <col min="3832" max="4081" width="11.28515625" style="33"/>
    <col min="4082" max="4082" width="1.28515625" style="33" customWidth="1"/>
    <col min="4083" max="4083" width="4.42578125" style="33" customWidth="1"/>
    <col min="4084" max="4084" width="45.140625" style="33" customWidth="1"/>
    <col min="4085" max="4085" width="33.85546875" style="33" customWidth="1"/>
    <col min="4086" max="4086" width="29.7109375" style="33" customWidth="1"/>
    <col min="4087" max="4087" width="28.42578125" style="33" customWidth="1"/>
    <col min="4088" max="4337" width="11.28515625" style="33"/>
    <col min="4338" max="4338" width="1.28515625" style="33" customWidth="1"/>
    <col min="4339" max="4339" width="4.42578125" style="33" customWidth="1"/>
    <col min="4340" max="4340" width="45.140625" style="33" customWidth="1"/>
    <col min="4341" max="4341" width="33.85546875" style="33" customWidth="1"/>
    <col min="4342" max="4342" width="29.7109375" style="33" customWidth="1"/>
    <col min="4343" max="4343" width="28.42578125" style="33" customWidth="1"/>
    <col min="4344" max="4593" width="11.28515625" style="33"/>
    <col min="4594" max="4594" width="1.28515625" style="33" customWidth="1"/>
    <col min="4595" max="4595" width="4.42578125" style="33" customWidth="1"/>
    <col min="4596" max="4596" width="45.140625" style="33" customWidth="1"/>
    <col min="4597" max="4597" width="33.85546875" style="33" customWidth="1"/>
    <col min="4598" max="4598" width="29.7109375" style="33" customWidth="1"/>
    <col min="4599" max="4599" width="28.42578125" style="33" customWidth="1"/>
    <col min="4600" max="4849" width="11.28515625" style="33"/>
    <col min="4850" max="4850" width="1.28515625" style="33" customWidth="1"/>
    <col min="4851" max="4851" width="4.42578125" style="33" customWidth="1"/>
    <col min="4852" max="4852" width="45.140625" style="33" customWidth="1"/>
    <col min="4853" max="4853" width="33.85546875" style="33" customWidth="1"/>
    <col min="4854" max="4854" width="29.7109375" style="33" customWidth="1"/>
    <col min="4855" max="4855" width="28.42578125" style="33" customWidth="1"/>
    <col min="4856" max="5105" width="11.28515625" style="33"/>
    <col min="5106" max="5106" width="1.28515625" style="33" customWidth="1"/>
    <col min="5107" max="5107" width="4.42578125" style="33" customWidth="1"/>
    <col min="5108" max="5108" width="45.140625" style="33" customWidth="1"/>
    <col min="5109" max="5109" width="33.85546875" style="33" customWidth="1"/>
    <col min="5110" max="5110" width="29.7109375" style="33" customWidth="1"/>
    <col min="5111" max="5111" width="28.42578125" style="33" customWidth="1"/>
    <col min="5112" max="5361" width="11.28515625" style="33"/>
    <col min="5362" max="5362" width="1.28515625" style="33" customWidth="1"/>
    <col min="5363" max="5363" width="4.42578125" style="33" customWidth="1"/>
    <col min="5364" max="5364" width="45.140625" style="33" customWidth="1"/>
    <col min="5365" max="5365" width="33.85546875" style="33" customWidth="1"/>
    <col min="5366" max="5366" width="29.7109375" style="33" customWidth="1"/>
    <col min="5367" max="5367" width="28.42578125" style="33" customWidth="1"/>
    <col min="5368" max="5617" width="11.28515625" style="33"/>
    <col min="5618" max="5618" width="1.28515625" style="33" customWidth="1"/>
    <col min="5619" max="5619" width="4.42578125" style="33" customWidth="1"/>
    <col min="5620" max="5620" width="45.140625" style="33" customWidth="1"/>
    <col min="5621" max="5621" width="33.85546875" style="33" customWidth="1"/>
    <col min="5622" max="5622" width="29.7109375" style="33" customWidth="1"/>
    <col min="5623" max="5623" width="28.42578125" style="33" customWidth="1"/>
    <col min="5624" max="5873" width="11.28515625" style="33"/>
    <col min="5874" max="5874" width="1.28515625" style="33" customWidth="1"/>
    <col min="5875" max="5875" width="4.42578125" style="33" customWidth="1"/>
    <col min="5876" max="5876" width="45.140625" style="33" customWidth="1"/>
    <col min="5877" max="5877" width="33.85546875" style="33" customWidth="1"/>
    <col min="5878" max="5878" width="29.7109375" style="33" customWidth="1"/>
    <col min="5879" max="5879" width="28.42578125" style="33" customWidth="1"/>
    <col min="5880" max="6129" width="11.28515625" style="33"/>
    <col min="6130" max="6130" width="1.28515625" style="33" customWidth="1"/>
    <col min="6131" max="6131" width="4.42578125" style="33" customWidth="1"/>
    <col min="6132" max="6132" width="45.140625" style="33" customWidth="1"/>
    <col min="6133" max="6133" width="33.85546875" style="33" customWidth="1"/>
    <col min="6134" max="6134" width="29.7109375" style="33" customWidth="1"/>
    <col min="6135" max="6135" width="28.42578125" style="33" customWidth="1"/>
    <col min="6136" max="6385" width="11.28515625" style="33"/>
    <col min="6386" max="6386" width="1.28515625" style="33" customWidth="1"/>
    <col min="6387" max="6387" width="4.42578125" style="33" customWidth="1"/>
    <col min="6388" max="6388" width="45.140625" style="33" customWidth="1"/>
    <col min="6389" max="6389" width="33.85546875" style="33" customWidth="1"/>
    <col min="6390" max="6390" width="29.7109375" style="33" customWidth="1"/>
    <col min="6391" max="6391" width="28.42578125" style="33" customWidth="1"/>
    <col min="6392" max="6641" width="11.28515625" style="33"/>
    <col min="6642" max="6642" width="1.28515625" style="33" customWidth="1"/>
    <col min="6643" max="6643" width="4.42578125" style="33" customWidth="1"/>
    <col min="6644" max="6644" width="45.140625" style="33" customWidth="1"/>
    <col min="6645" max="6645" width="33.85546875" style="33" customWidth="1"/>
    <col min="6646" max="6646" width="29.7109375" style="33" customWidth="1"/>
    <col min="6647" max="6647" width="28.42578125" style="33" customWidth="1"/>
    <col min="6648" max="6897" width="11.28515625" style="33"/>
    <col min="6898" max="6898" width="1.28515625" style="33" customWidth="1"/>
    <col min="6899" max="6899" width="4.42578125" style="33" customWidth="1"/>
    <col min="6900" max="6900" width="45.140625" style="33" customWidth="1"/>
    <col min="6901" max="6901" width="33.85546875" style="33" customWidth="1"/>
    <col min="6902" max="6902" width="29.7109375" style="33" customWidth="1"/>
    <col min="6903" max="6903" width="28.42578125" style="33" customWidth="1"/>
    <col min="6904" max="7153" width="11.28515625" style="33"/>
    <col min="7154" max="7154" width="1.28515625" style="33" customWidth="1"/>
    <col min="7155" max="7155" width="4.42578125" style="33" customWidth="1"/>
    <col min="7156" max="7156" width="45.140625" style="33" customWidth="1"/>
    <col min="7157" max="7157" width="33.85546875" style="33" customWidth="1"/>
    <col min="7158" max="7158" width="29.7109375" style="33" customWidth="1"/>
    <col min="7159" max="7159" width="28.42578125" style="33" customWidth="1"/>
    <col min="7160" max="7409" width="11.28515625" style="33"/>
    <col min="7410" max="7410" width="1.28515625" style="33" customWidth="1"/>
    <col min="7411" max="7411" width="4.42578125" style="33" customWidth="1"/>
    <col min="7412" max="7412" width="45.140625" style="33" customWidth="1"/>
    <col min="7413" max="7413" width="33.85546875" style="33" customWidth="1"/>
    <col min="7414" max="7414" width="29.7109375" style="33" customWidth="1"/>
    <col min="7415" max="7415" width="28.42578125" style="33" customWidth="1"/>
    <col min="7416" max="7665" width="11.28515625" style="33"/>
    <col min="7666" max="7666" width="1.28515625" style="33" customWidth="1"/>
    <col min="7667" max="7667" width="4.42578125" style="33" customWidth="1"/>
    <col min="7668" max="7668" width="45.140625" style="33" customWidth="1"/>
    <col min="7669" max="7669" width="33.85546875" style="33" customWidth="1"/>
    <col min="7670" max="7670" width="29.7109375" style="33" customWidth="1"/>
    <col min="7671" max="7671" width="28.42578125" style="33" customWidth="1"/>
    <col min="7672" max="7921" width="11.28515625" style="33"/>
    <col min="7922" max="7922" width="1.28515625" style="33" customWidth="1"/>
    <col min="7923" max="7923" width="4.42578125" style="33" customWidth="1"/>
    <col min="7924" max="7924" width="45.140625" style="33" customWidth="1"/>
    <col min="7925" max="7925" width="33.85546875" style="33" customWidth="1"/>
    <col min="7926" max="7926" width="29.7109375" style="33" customWidth="1"/>
    <col min="7927" max="7927" width="28.42578125" style="33" customWidth="1"/>
    <col min="7928" max="8177" width="11.28515625" style="33"/>
    <col min="8178" max="8178" width="1.28515625" style="33" customWidth="1"/>
    <col min="8179" max="8179" width="4.42578125" style="33" customWidth="1"/>
    <col min="8180" max="8180" width="45.140625" style="33" customWidth="1"/>
    <col min="8181" max="8181" width="33.85546875" style="33" customWidth="1"/>
    <col min="8182" max="8182" width="29.7109375" style="33" customWidth="1"/>
    <col min="8183" max="8183" width="28.42578125" style="33" customWidth="1"/>
    <col min="8184" max="8433" width="11.28515625" style="33"/>
    <col min="8434" max="8434" width="1.28515625" style="33" customWidth="1"/>
    <col min="8435" max="8435" width="4.42578125" style="33" customWidth="1"/>
    <col min="8436" max="8436" width="45.140625" style="33" customWidth="1"/>
    <col min="8437" max="8437" width="33.85546875" style="33" customWidth="1"/>
    <col min="8438" max="8438" width="29.7109375" style="33" customWidth="1"/>
    <col min="8439" max="8439" width="28.42578125" style="33" customWidth="1"/>
    <col min="8440" max="8689" width="11.28515625" style="33"/>
    <col min="8690" max="8690" width="1.28515625" style="33" customWidth="1"/>
    <col min="8691" max="8691" width="4.42578125" style="33" customWidth="1"/>
    <col min="8692" max="8692" width="45.140625" style="33" customWidth="1"/>
    <col min="8693" max="8693" width="33.85546875" style="33" customWidth="1"/>
    <col min="8694" max="8694" width="29.7109375" style="33" customWidth="1"/>
    <col min="8695" max="8695" width="28.42578125" style="33" customWidth="1"/>
    <col min="8696" max="8945" width="11.28515625" style="33"/>
    <col min="8946" max="8946" width="1.28515625" style="33" customWidth="1"/>
    <col min="8947" max="8947" width="4.42578125" style="33" customWidth="1"/>
    <col min="8948" max="8948" width="45.140625" style="33" customWidth="1"/>
    <col min="8949" max="8949" width="33.85546875" style="33" customWidth="1"/>
    <col min="8950" max="8950" width="29.7109375" style="33" customWidth="1"/>
    <col min="8951" max="8951" width="28.42578125" style="33" customWidth="1"/>
    <col min="8952" max="9201" width="11.28515625" style="33"/>
    <col min="9202" max="9202" width="1.28515625" style="33" customWidth="1"/>
    <col min="9203" max="9203" width="4.42578125" style="33" customWidth="1"/>
    <col min="9204" max="9204" width="45.140625" style="33" customWidth="1"/>
    <col min="9205" max="9205" width="33.85546875" style="33" customWidth="1"/>
    <col min="9206" max="9206" width="29.7109375" style="33" customWidth="1"/>
    <col min="9207" max="9207" width="28.42578125" style="33" customWidth="1"/>
    <col min="9208" max="9457" width="11.28515625" style="33"/>
    <col min="9458" max="9458" width="1.28515625" style="33" customWidth="1"/>
    <col min="9459" max="9459" width="4.42578125" style="33" customWidth="1"/>
    <col min="9460" max="9460" width="45.140625" style="33" customWidth="1"/>
    <col min="9461" max="9461" width="33.85546875" style="33" customWidth="1"/>
    <col min="9462" max="9462" width="29.7109375" style="33" customWidth="1"/>
    <col min="9463" max="9463" width="28.42578125" style="33" customWidth="1"/>
    <col min="9464" max="9713" width="11.28515625" style="33"/>
    <col min="9714" max="9714" width="1.28515625" style="33" customWidth="1"/>
    <col min="9715" max="9715" width="4.42578125" style="33" customWidth="1"/>
    <col min="9716" max="9716" width="45.140625" style="33" customWidth="1"/>
    <col min="9717" max="9717" width="33.85546875" style="33" customWidth="1"/>
    <col min="9718" max="9718" width="29.7109375" style="33" customWidth="1"/>
    <col min="9719" max="9719" width="28.42578125" style="33" customWidth="1"/>
    <col min="9720" max="9969" width="11.28515625" style="33"/>
    <col min="9970" max="9970" width="1.28515625" style="33" customWidth="1"/>
    <col min="9971" max="9971" width="4.42578125" style="33" customWidth="1"/>
    <col min="9972" max="9972" width="45.140625" style="33" customWidth="1"/>
    <col min="9973" max="9973" width="33.85546875" style="33" customWidth="1"/>
    <col min="9974" max="9974" width="29.7109375" style="33" customWidth="1"/>
    <col min="9975" max="9975" width="28.42578125" style="33" customWidth="1"/>
    <col min="9976" max="10225" width="11.28515625" style="33"/>
    <col min="10226" max="10226" width="1.28515625" style="33" customWidth="1"/>
    <col min="10227" max="10227" width="4.42578125" style="33" customWidth="1"/>
    <col min="10228" max="10228" width="45.140625" style="33" customWidth="1"/>
    <col min="10229" max="10229" width="33.85546875" style="33" customWidth="1"/>
    <col min="10230" max="10230" width="29.7109375" style="33" customWidth="1"/>
    <col min="10231" max="10231" width="28.42578125" style="33" customWidth="1"/>
    <col min="10232" max="10481" width="11.28515625" style="33"/>
    <col min="10482" max="10482" width="1.28515625" style="33" customWidth="1"/>
    <col min="10483" max="10483" width="4.42578125" style="33" customWidth="1"/>
    <col min="10484" max="10484" width="45.140625" style="33" customWidth="1"/>
    <col min="10485" max="10485" width="33.85546875" style="33" customWidth="1"/>
    <col min="10486" max="10486" width="29.7109375" style="33" customWidth="1"/>
    <col min="10487" max="10487" width="28.42578125" style="33" customWidth="1"/>
    <col min="10488" max="10737" width="11.28515625" style="33"/>
    <col min="10738" max="10738" width="1.28515625" style="33" customWidth="1"/>
    <col min="10739" max="10739" width="4.42578125" style="33" customWidth="1"/>
    <col min="10740" max="10740" width="45.140625" style="33" customWidth="1"/>
    <col min="10741" max="10741" width="33.85546875" style="33" customWidth="1"/>
    <col min="10742" max="10742" width="29.7109375" style="33" customWidth="1"/>
    <col min="10743" max="10743" width="28.42578125" style="33" customWidth="1"/>
    <col min="10744" max="10993" width="11.28515625" style="33"/>
    <col min="10994" max="10994" width="1.28515625" style="33" customWidth="1"/>
    <col min="10995" max="10995" width="4.42578125" style="33" customWidth="1"/>
    <col min="10996" max="10996" width="45.140625" style="33" customWidth="1"/>
    <col min="10997" max="10997" width="33.85546875" style="33" customWidth="1"/>
    <col min="10998" max="10998" width="29.7109375" style="33" customWidth="1"/>
    <col min="10999" max="10999" width="28.42578125" style="33" customWidth="1"/>
    <col min="11000" max="11249" width="11.28515625" style="33"/>
    <col min="11250" max="11250" width="1.28515625" style="33" customWidth="1"/>
    <col min="11251" max="11251" width="4.42578125" style="33" customWidth="1"/>
    <col min="11252" max="11252" width="45.140625" style="33" customWidth="1"/>
    <col min="11253" max="11253" width="33.85546875" style="33" customWidth="1"/>
    <col min="11254" max="11254" width="29.7109375" style="33" customWidth="1"/>
    <col min="11255" max="11255" width="28.42578125" style="33" customWidth="1"/>
    <col min="11256" max="11505" width="11.28515625" style="33"/>
    <col min="11506" max="11506" width="1.28515625" style="33" customWidth="1"/>
    <col min="11507" max="11507" width="4.42578125" style="33" customWidth="1"/>
    <col min="11508" max="11508" width="45.140625" style="33" customWidth="1"/>
    <col min="11509" max="11509" width="33.85546875" style="33" customWidth="1"/>
    <col min="11510" max="11510" width="29.7109375" style="33" customWidth="1"/>
    <col min="11511" max="11511" width="28.42578125" style="33" customWidth="1"/>
    <col min="11512" max="11761" width="11.28515625" style="33"/>
    <col min="11762" max="11762" width="1.28515625" style="33" customWidth="1"/>
    <col min="11763" max="11763" width="4.42578125" style="33" customWidth="1"/>
    <col min="11764" max="11764" width="45.140625" style="33" customWidth="1"/>
    <col min="11765" max="11765" width="33.85546875" style="33" customWidth="1"/>
    <col min="11766" max="11766" width="29.7109375" style="33" customWidth="1"/>
    <col min="11767" max="11767" width="28.42578125" style="33" customWidth="1"/>
    <col min="11768" max="12017" width="11.28515625" style="33"/>
    <col min="12018" max="12018" width="1.28515625" style="33" customWidth="1"/>
    <col min="12019" max="12019" width="4.42578125" style="33" customWidth="1"/>
    <col min="12020" max="12020" width="45.140625" style="33" customWidth="1"/>
    <col min="12021" max="12021" width="33.85546875" style="33" customWidth="1"/>
    <col min="12022" max="12022" width="29.7109375" style="33" customWidth="1"/>
    <col min="12023" max="12023" width="28.42578125" style="33" customWidth="1"/>
    <col min="12024" max="12273" width="11.28515625" style="33"/>
    <col min="12274" max="12274" width="1.28515625" style="33" customWidth="1"/>
    <col min="12275" max="12275" width="4.42578125" style="33" customWidth="1"/>
    <col min="12276" max="12276" width="45.140625" style="33" customWidth="1"/>
    <col min="12277" max="12277" width="33.85546875" style="33" customWidth="1"/>
    <col min="12278" max="12278" width="29.7109375" style="33" customWidth="1"/>
    <col min="12279" max="12279" width="28.42578125" style="33" customWidth="1"/>
    <col min="12280" max="12529" width="11.28515625" style="33"/>
    <col min="12530" max="12530" width="1.28515625" style="33" customWidth="1"/>
    <col min="12531" max="12531" width="4.42578125" style="33" customWidth="1"/>
    <col min="12532" max="12532" width="45.140625" style="33" customWidth="1"/>
    <col min="12533" max="12533" width="33.85546875" style="33" customWidth="1"/>
    <col min="12534" max="12534" width="29.7109375" style="33" customWidth="1"/>
    <col min="12535" max="12535" width="28.42578125" style="33" customWidth="1"/>
    <col min="12536" max="12785" width="11.28515625" style="33"/>
    <col min="12786" max="12786" width="1.28515625" style="33" customWidth="1"/>
    <col min="12787" max="12787" width="4.42578125" style="33" customWidth="1"/>
    <col min="12788" max="12788" width="45.140625" style="33" customWidth="1"/>
    <col min="12789" max="12789" width="33.85546875" style="33" customWidth="1"/>
    <col min="12790" max="12790" width="29.7109375" style="33" customWidth="1"/>
    <col min="12791" max="12791" width="28.42578125" style="33" customWidth="1"/>
    <col min="12792" max="13041" width="11.28515625" style="33"/>
    <col min="13042" max="13042" width="1.28515625" style="33" customWidth="1"/>
    <col min="13043" max="13043" width="4.42578125" style="33" customWidth="1"/>
    <col min="13044" max="13044" width="45.140625" style="33" customWidth="1"/>
    <col min="13045" max="13045" width="33.85546875" style="33" customWidth="1"/>
    <col min="13046" max="13046" width="29.7109375" style="33" customWidth="1"/>
    <col min="13047" max="13047" width="28.42578125" style="33" customWidth="1"/>
    <col min="13048" max="13297" width="11.28515625" style="33"/>
    <col min="13298" max="13298" width="1.28515625" style="33" customWidth="1"/>
    <col min="13299" max="13299" width="4.42578125" style="33" customWidth="1"/>
    <col min="13300" max="13300" width="45.140625" style="33" customWidth="1"/>
    <col min="13301" max="13301" width="33.85546875" style="33" customWidth="1"/>
    <col min="13302" max="13302" width="29.7109375" style="33" customWidth="1"/>
    <col min="13303" max="13303" width="28.42578125" style="33" customWidth="1"/>
    <col min="13304" max="13553" width="11.28515625" style="33"/>
    <col min="13554" max="13554" width="1.28515625" style="33" customWidth="1"/>
    <col min="13555" max="13555" width="4.42578125" style="33" customWidth="1"/>
    <col min="13556" max="13556" width="45.140625" style="33" customWidth="1"/>
    <col min="13557" max="13557" width="33.85546875" style="33" customWidth="1"/>
    <col min="13558" max="13558" width="29.7109375" style="33" customWidth="1"/>
    <col min="13559" max="13559" width="28.42578125" style="33" customWidth="1"/>
    <col min="13560" max="13809" width="11.28515625" style="33"/>
    <col min="13810" max="13810" width="1.28515625" style="33" customWidth="1"/>
    <col min="13811" max="13811" width="4.42578125" style="33" customWidth="1"/>
    <col min="13812" max="13812" width="45.140625" style="33" customWidth="1"/>
    <col min="13813" max="13813" width="33.85546875" style="33" customWidth="1"/>
    <col min="13814" max="13814" width="29.7109375" style="33" customWidth="1"/>
    <col min="13815" max="13815" width="28.42578125" style="33" customWidth="1"/>
    <col min="13816" max="14065" width="11.28515625" style="33"/>
    <col min="14066" max="14066" width="1.28515625" style="33" customWidth="1"/>
    <col min="14067" max="14067" width="4.42578125" style="33" customWidth="1"/>
    <col min="14068" max="14068" width="45.140625" style="33" customWidth="1"/>
    <col min="14069" max="14069" width="33.85546875" style="33" customWidth="1"/>
    <col min="14070" max="14070" width="29.7109375" style="33" customWidth="1"/>
    <col min="14071" max="14071" width="28.42578125" style="33" customWidth="1"/>
    <col min="14072" max="14321" width="11.28515625" style="33"/>
    <col min="14322" max="14322" width="1.28515625" style="33" customWidth="1"/>
    <col min="14323" max="14323" width="4.42578125" style="33" customWidth="1"/>
    <col min="14324" max="14324" width="45.140625" style="33" customWidth="1"/>
    <col min="14325" max="14325" width="33.85546875" style="33" customWidth="1"/>
    <col min="14326" max="14326" width="29.7109375" style="33" customWidth="1"/>
    <col min="14327" max="14327" width="28.42578125" style="33" customWidth="1"/>
    <col min="14328" max="14577" width="11.28515625" style="33"/>
    <col min="14578" max="14578" width="1.28515625" style="33" customWidth="1"/>
    <col min="14579" max="14579" width="4.42578125" style="33" customWidth="1"/>
    <col min="14580" max="14580" width="45.140625" style="33" customWidth="1"/>
    <col min="14581" max="14581" width="33.85546875" style="33" customWidth="1"/>
    <col min="14582" max="14582" width="29.7109375" style="33" customWidth="1"/>
    <col min="14583" max="14583" width="28.42578125" style="33" customWidth="1"/>
    <col min="14584" max="14833" width="11.28515625" style="33"/>
    <col min="14834" max="14834" width="1.28515625" style="33" customWidth="1"/>
    <col min="14835" max="14835" width="4.42578125" style="33" customWidth="1"/>
    <col min="14836" max="14836" width="45.140625" style="33" customWidth="1"/>
    <col min="14837" max="14837" width="33.85546875" style="33" customWidth="1"/>
    <col min="14838" max="14838" width="29.7109375" style="33" customWidth="1"/>
    <col min="14839" max="14839" width="28.42578125" style="33" customWidth="1"/>
    <col min="14840" max="15089" width="11.28515625" style="33"/>
    <col min="15090" max="15090" width="1.28515625" style="33" customWidth="1"/>
    <col min="15091" max="15091" width="4.42578125" style="33" customWidth="1"/>
    <col min="15092" max="15092" width="45.140625" style="33" customWidth="1"/>
    <col min="15093" max="15093" width="33.85546875" style="33" customWidth="1"/>
    <col min="15094" max="15094" width="29.7109375" style="33" customWidth="1"/>
    <col min="15095" max="15095" width="28.42578125" style="33" customWidth="1"/>
    <col min="15096" max="15345" width="11.28515625" style="33"/>
    <col min="15346" max="15346" width="1.28515625" style="33" customWidth="1"/>
    <col min="15347" max="15347" width="4.42578125" style="33" customWidth="1"/>
    <col min="15348" max="15348" width="45.140625" style="33" customWidth="1"/>
    <col min="15349" max="15349" width="33.85546875" style="33" customWidth="1"/>
    <col min="15350" max="15350" width="29.7109375" style="33" customWidth="1"/>
    <col min="15351" max="15351" width="28.42578125" style="33" customWidth="1"/>
    <col min="15352" max="15601" width="11.28515625" style="33"/>
    <col min="15602" max="15602" width="1.28515625" style="33" customWidth="1"/>
    <col min="15603" max="15603" width="4.42578125" style="33" customWidth="1"/>
    <col min="15604" max="15604" width="45.140625" style="33" customWidth="1"/>
    <col min="15605" max="15605" width="33.85546875" style="33" customWidth="1"/>
    <col min="15606" max="15606" width="29.7109375" style="33" customWidth="1"/>
    <col min="15607" max="15607" width="28.42578125" style="33" customWidth="1"/>
    <col min="15608" max="15857" width="11.28515625" style="33"/>
    <col min="15858" max="15858" width="1.28515625" style="33" customWidth="1"/>
    <col min="15859" max="15859" width="4.42578125" style="33" customWidth="1"/>
    <col min="15860" max="15860" width="45.140625" style="33" customWidth="1"/>
    <col min="15861" max="15861" width="33.85546875" style="33" customWidth="1"/>
    <col min="15862" max="15862" width="29.7109375" style="33" customWidth="1"/>
    <col min="15863" max="15863" width="28.42578125" style="33" customWidth="1"/>
    <col min="15864" max="16113" width="11.28515625" style="33"/>
    <col min="16114" max="16114" width="1.28515625" style="33" customWidth="1"/>
    <col min="16115" max="16115" width="4.42578125" style="33" customWidth="1"/>
    <col min="16116" max="16116" width="45.140625" style="33" customWidth="1"/>
    <col min="16117" max="16117" width="33.85546875" style="33" customWidth="1"/>
    <col min="16118" max="16118" width="29.7109375" style="33" customWidth="1"/>
    <col min="16119" max="16119" width="28.42578125" style="33" customWidth="1"/>
    <col min="16120" max="16384" width="11.28515625" style="33"/>
  </cols>
  <sheetData>
    <row r="1" spans="1:18" ht="64.900000000000006" customHeight="1">
      <c r="C1" s="34"/>
      <c r="D1" s="34"/>
      <c r="E1" s="43"/>
    </row>
    <row r="2" spans="1:18" ht="26.25" customHeight="1">
      <c r="A2" s="362" t="s">
        <v>10</v>
      </c>
      <c r="B2" s="362"/>
      <c r="C2" s="362"/>
      <c r="D2" s="362"/>
      <c r="E2" s="362"/>
      <c r="F2" s="362"/>
    </row>
    <row r="3" spans="1:18" ht="14.25">
      <c r="A3" s="87" t="s">
        <v>107</v>
      </c>
      <c r="D3" s="87"/>
      <c r="E3" s="44"/>
    </row>
    <row r="4" spans="1:18" s="35" customFormat="1">
      <c r="A4" s="123" t="s">
        <v>105</v>
      </c>
      <c r="D4" s="107"/>
      <c r="E4" s="107"/>
    </row>
    <row r="5" spans="1:18" s="35" customFormat="1" ht="14.25">
      <c r="A5" s="302" t="s">
        <v>127</v>
      </c>
      <c r="D5" s="107"/>
      <c r="E5" s="107"/>
    </row>
    <row r="6" spans="1:18" ht="14.25">
      <c r="A6" s="122" t="s">
        <v>125</v>
      </c>
      <c r="D6" s="108"/>
      <c r="E6" s="108"/>
      <c r="F6" s="36"/>
      <c r="G6" s="36"/>
      <c r="H6" s="36"/>
      <c r="I6" s="36"/>
      <c r="J6" s="36"/>
      <c r="K6" s="36"/>
      <c r="L6" s="36"/>
      <c r="M6" s="36"/>
      <c r="N6" s="36"/>
      <c r="O6" s="36"/>
      <c r="P6" s="36"/>
      <c r="Q6" s="36"/>
      <c r="R6" s="36"/>
    </row>
    <row r="7" spans="1:18" ht="6" customHeight="1">
      <c r="A7" s="125"/>
      <c r="B7" s="125"/>
      <c r="C7" s="4"/>
      <c r="D7" s="4"/>
      <c r="E7" s="103"/>
    </row>
    <row r="8" spans="1:18" s="45" customFormat="1" ht="15.75" customHeight="1">
      <c r="A8" s="361" t="s">
        <v>18</v>
      </c>
      <c r="B8" s="361" t="s">
        <v>19</v>
      </c>
      <c r="C8" s="202"/>
      <c r="D8" s="363" t="s">
        <v>42</v>
      </c>
      <c r="E8" s="365" t="s">
        <v>37</v>
      </c>
      <c r="F8" s="369" t="s">
        <v>36</v>
      </c>
    </row>
    <row r="9" spans="1:18" s="45" customFormat="1" ht="89.25" customHeight="1">
      <c r="A9" s="368"/>
      <c r="B9" s="368"/>
      <c r="C9" s="203" t="s">
        <v>108</v>
      </c>
      <c r="D9" s="364"/>
      <c r="E9" s="366"/>
      <c r="F9" s="366"/>
    </row>
    <row r="10" spans="1:18" s="37" customFormat="1" ht="11.25" customHeight="1">
      <c r="A10" s="114">
        <v>2019</v>
      </c>
      <c r="B10" s="47" t="s">
        <v>20</v>
      </c>
      <c r="C10" s="229">
        <v>76.780963156692493</v>
      </c>
      <c r="D10" s="229">
        <v>70.614828332799419</v>
      </c>
      <c r="E10" s="229">
        <v>78.949774739738984</v>
      </c>
      <c r="F10" s="229">
        <v>80.296387365334752</v>
      </c>
    </row>
    <row r="11" spans="1:18" s="37" customFormat="1" ht="11.25" customHeight="1">
      <c r="A11" s="48"/>
      <c r="B11" s="48" t="s">
        <v>21</v>
      </c>
      <c r="C11" s="230">
        <v>85.692336694194552</v>
      </c>
      <c r="D11" s="230">
        <v>78.429295228890027</v>
      </c>
      <c r="E11" s="230">
        <v>90.258803894626411</v>
      </c>
      <c r="F11" s="230">
        <v>88.573571071575415</v>
      </c>
    </row>
    <row r="12" spans="1:18" s="105" customFormat="1" ht="11.25" customHeight="1">
      <c r="A12" s="49"/>
      <c r="B12" s="49" t="s">
        <v>22</v>
      </c>
      <c r="C12" s="231">
        <v>94.871674633103041</v>
      </c>
      <c r="D12" s="231">
        <v>92.289254847569623</v>
      </c>
      <c r="E12" s="231">
        <v>99.368583312965072</v>
      </c>
      <c r="F12" s="231">
        <v>94.097241953695985</v>
      </c>
    </row>
    <row r="13" spans="1:18" s="38" customFormat="1" ht="11.25" customHeight="1">
      <c r="A13" s="109"/>
      <c r="B13" s="109" t="s">
        <v>65</v>
      </c>
      <c r="C13" s="232">
        <v>93.007079253376133</v>
      </c>
      <c r="D13" s="232">
        <v>88.655108413723568</v>
      </c>
      <c r="E13" s="232">
        <v>97.280101242700482</v>
      </c>
      <c r="F13" s="232">
        <v>93.771337295861656</v>
      </c>
    </row>
    <row r="14" spans="1:18" s="39" customFormat="1" ht="11.25" customHeight="1">
      <c r="A14" s="98"/>
      <c r="B14" s="98" t="s">
        <v>24</v>
      </c>
      <c r="C14" s="233">
        <v>100.17157961783511</v>
      </c>
      <c r="D14" s="233">
        <v>95.392550218017405</v>
      </c>
      <c r="E14" s="233">
        <v>103.95358155923198</v>
      </c>
      <c r="F14" s="233">
        <v>101.58076657579315</v>
      </c>
    </row>
    <row r="15" spans="1:18" s="38" customFormat="1" ht="11.25" customHeight="1">
      <c r="A15" s="109"/>
      <c r="B15" s="109" t="s">
        <v>25</v>
      </c>
      <c r="C15" s="232">
        <v>99.330158200272052</v>
      </c>
      <c r="D15" s="232">
        <v>97.259282810312428</v>
      </c>
      <c r="E15" s="232">
        <v>101.7676984785487</v>
      </c>
      <c r="F15" s="232">
        <v>99.440750269985685</v>
      </c>
    </row>
    <row r="16" spans="1:18" s="39" customFormat="1" ht="11.25" customHeight="1">
      <c r="A16" s="98"/>
      <c r="B16" s="98" t="s">
        <v>26</v>
      </c>
      <c r="C16" s="233">
        <v>100.86994621809049</v>
      </c>
      <c r="D16" s="233">
        <v>100.41639032064833</v>
      </c>
      <c r="E16" s="233">
        <v>102.34273929539968</v>
      </c>
      <c r="F16" s="233">
        <v>100.30632963933338</v>
      </c>
    </row>
    <row r="17" spans="1:9" s="38" customFormat="1" ht="11.25" customHeight="1">
      <c r="A17" s="109"/>
      <c r="B17" s="109" t="s">
        <v>90</v>
      </c>
      <c r="C17" s="232">
        <v>105.29484544806655</v>
      </c>
      <c r="D17" s="232">
        <v>106.46296109978323</v>
      </c>
      <c r="E17" s="232">
        <v>100.61584822924814</v>
      </c>
      <c r="F17" s="232">
        <v>107.30103945227926</v>
      </c>
    </row>
    <row r="18" spans="1:9" s="39" customFormat="1" ht="11.25" customHeight="1">
      <c r="A18" s="98"/>
      <c r="B18" s="98" t="s">
        <v>27</v>
      </c>
      <c r="C18" s="233">
        <v>102.78375199318984</v>
      </c>
      <c r="D18" s="233">
        <v>101.10911209427717</v>
      </c>
      <c r="E18" s="233">
        <v>104.11597247665009</v>
      </c>
      <c r="F18" s="233">
        <v>103.27319795966156</v>
      </c>
    </row>
    <row r="19" spans="1:9" s="38" customFormat="1" ht="11.25" customHeight="1">
      <c r="A19" s="109"/>
      <c r="B19" s="109" t="s">
        <v>28</v>
      </c>
      <c r="C19" s="232">
        <v>106.99962910198101</v>
      </c>
      <c r="D19" s="232">
        <v>113.99151249052926</v>
      </c>
      <c r="E19" s="232">
        <v>101.96148011419739</v>
      </c>
      <c r="F19" s="232">
        <v>104.62800435013271</v>
      </c>
    </row>
    <row r="20" spans="1:9" s="39" customFormat="1" ht="11.25" customHeight="1">
      <c r="A20" s="98"/>
      <c r="B20" s="98" t="s">
        <v>29</v>
      </c>
      <c r="C20" s="233">
        <v>111.00792356762524</v>
      </c>
      <c r="D20" s="233">
        <v>120.92839752165033</v>
      </c>
      <c r="E20" s="233">
        <v>106.92414543806407</v>
      </c>
      <c r="F20" s="233">
        <v>105.7242542029586</v>
      </c>
    </row>
    <row r="21" spans="1:9" s="38" customFormat="1" ht="11.25" customHeight="1">
      <c r="A21" s="109"/>
      <c r="B21" s="109" t="s">
        <v>30</v>
      </c>
      <c r="C21" s="232">
        <v>123.19011211557344</v>
      </c>
      <c r="D21" s="232">
        <v>134.45130662179918</v>
      </c>
      <c r="E21" s="232">
        <v>112.46127121862894</v>
      </c>
      <c r="F21" s="232">
        <v>121.00711986338801</v>
      </c>
    </row>
    <row r="22" spans="1:9" s="39" customFormat="1" ht="11.25" customHeight="1">
      <c r="A22" s="115">
        <v>2020</v>
      </c>
      <c r="B22" s="98" t="s">
        <v>31</v>
      </c>
      <c r="C22" s="233">
        <v>88.359185638446178</v>
      </c>
      <c r="D22" s="233">
        <v>92.807400212131014</v>
      </c>
      <c r="E22" s="233">
        <v>88.162176901032382</v>
      </c>
      <c r="F22" s="233">
        <v>84.966988814613757</v>
      </c>
    </row>
    <row r="23" spans="1:9" s="38" customFormat="1" ht="11.25" customHeight="1">
      <c r="A23" s="109"/>
      <c r="B23" s="109" t="s">
        <v>21</v>
      </c>
      <c r="C23" s="232">
        <v>97.948177667994571</v>
      </c>
      <c r="D23" s="232">
        <v>98.651998531139313</v>
      </c>
      <c r="E23" s="232">
        <v>94.151191251095611</v>
      </c>
      <c r="F23" s="232">
        <v>99.769114137809595</v>
      </c>
      <c r="G23" s="39"/>
      <c r="H23" s="39"/>
      <c r="I23" s="39"/>
    </row>
    <row r="24" spans="1:9" s="169" customFormat="1" ht="11.25" customHeight="1">
      <c r="A24" s="98"/>
      <c r="B24" s="98" t="s">
        <v>32</v>
      </c>
      <c r="C24" s="233">
        <v>96.948095256226864</v>
      </c>
      <c r="D24" s="233">
        <v>89.987907897688231</v>
      </c>
      <c r="E24" s="233">
        <v>101.68403919999393</v>
      </c>
      <c r="F24" s="233">
        <v>99.483871723112259</v>
      </c>
      <c r="G24" s="39"/>
      <c r="H24" s="39"/>
      <c r="I24" s="39"/>
    </row>
    <row r="25" spans="1:9" s="38" customFormat="1" ht="11.25" customHeight="1">
      <c r="A25" s="109"/>
      <c r="B25" s="109" t="s">
        <v>65</v>
      </c>
      <c r="C25" s="232">
        <v>70.731257951457252</v>
      </c>
      <c r="D25" s="232">
        <v>66.417272305355709</v>
      </c>
      <c r="E25" s="232">
        <v>79.022939395348573</v>
      </c>
      <c r="F25" s="232">
        <v>68.949528000952185</v>
      </c>
      <c r="G25" s="39"/>
      <c r="H25" s="39"/>
      <c r="I25" s="39"/>
    </row>
    <row r="26" spans="1:9" s="39" customFormat="1" ht="11.25" customHeight="1">
      <c r="A26" s="98"/>
      <c r="B26" s="98" t="s">
        <v>24</v>
      </c>
      <c r="C26" s="233">
        <v>86.229706267933224</v>
      </c>
      <c r="D26" s="233">
        <v>78.742682045706346</v>
      </c>
      <c r="E26" s="233">
        <v>81.490837850349209</v>
      </c>
      <c r="F26" s="233">
        <v>95.113763472039068</v>
      </c>
    </row>
    <row r="27" spans="1:9" s="38" customFormat="1" ht="11.25" customHeight="1">
      <c r="A27" s="109"/>
      <c r="B27" s="109" t="s">
        <v>25</v>
      </c>
      <c r="C27" s="232">
        <v>98.488868212909367</v>
      </c>
      <c r="D27" s="232">
        <v>96.634983192197197</v>
      </c>
      <c r="E27" s="232">
        <v>90.243971856515444</v>
      </c>
      <c r="F27" s="232">
        <v>105.11593412366277</v>
      </c>
      <c r="G27" s="39"/>
      <c r="H27" s="39"/>
      <c r="I27" s="39"/>
    </row>
    <row r="28" spans="1:9" s="39" customFormat="1" ht="11.25" customHeight="1">
      <c r="A28" s="98"/>
      <c r="B28" s="98" t="s">
        <v>26</v>
      </c>
      <c r="C28" s="233">
        <v>107.82965276356771</v>
      </c>
      <c r="D28" s="233">
        <v>102.17042798648501</v>
      </c>
      <c r="E28" s="233">
        <v>101.7687001757559</v>
      </c>
      <c r="F28" s="233">
        <v>116.09687201944566</v>
      </c>
    </row>
    <row r="29" spans="1:9" s="38" customFormat="1" ht="11.25" customHeight="1">
      <c r="A29" s="109"/>
      <c r="B29" s="109" t="s">
        <v>90</v>
      </c>
      <c r="C29" s="232">
        <v>106.75063391573036</v>
      </c>
      <c r="D29" s="232">
        <v>99.201054981231621</v>
      </c>
      <c r="E29" s="232">
        <v>102.91662955882282</v>
      </c>
      <c r="F29" s="232">
        <v>115.11762030538641</v>
      </c>
      <c r="G29" s="39"/>
      <c r="H29" s="39"/>
      <c r="I29" s="39"/>
    </row>
    <row r="30" spans="1:9" s="39" customFormat="1" ht="11.25" customHeight="1">
      <c r="A30" s="98"/>
      <c r="B30" s="98" t="s">
        <v>27</v>
      </c>
      <c r="C30" s="233">
        <v>117.2288715478293</v>
      </c>
      <c r="D30" s="233">
        <v>111.5438181226001</v>
      </c>
      <c r="E30" s="233">
        <v>105.58882523323149</v>
      </c>
      <c r="F30" s="233">
        <v>129.00941426765115</v>
      </c>
    </row>
    <row r="31" spans="1:9" s="38" customFormat="1" ht="11.25" customHeight="1">
      <c r="A31" s="109"/>
      <c r="B31" s="109" t="s">
        <v>28</v>
      </c>
      <c r="C31" s="232">
        <v>114.81304112482678</v>
      </c>
      <c r="D31" s="232">
        <v>121.85631280172402</v>
      </c>
      <c r="E31" s="232">
        <v>105.40127356364324</v>
      </c>
      <c r="F31" s="232">
        <v>115.13899991971589</v>
      </c>
      <c r="G31" s="39"/>
      <c r="H31" s="39"/>
      <c r="I31" s="39"/>
    </row>
    <row r="32" spans="1:9" s="39" customFormat="1" ht="11.25" customHeight="1">
      <c r="A32" s="98"/>
      <c r="B32" s="98" t="s">
        <v>29</v>
      </c>
      <c r="C32" s="233">
        <v>122.48663712677083</v>
      </c>
      <c r="D32" s="233">
        <v>126.13872572089244</v>
      </c>
      <c r="E32" s="233">
        <v>112.95213729354026</v>
      </c>
      <c r="F32" s="233">
        <v>125.56957424953477</v>
      </c>
    </row>
    <row r="33" spans="1:11" s="38" customFormat="1" ht="11.25" customHeight="1">
      <c r="A33" s="109"/>
      <c r="B33" s="109" t="s">
        <v>30</v>
      </c>
      <c r="C33" s="232">
        <v>136.67739847697226</v>
      </c>
      <c r="D33" s="232">
        <v>146.38060054632041</v>
      </c>
      <c r="E33" s="232">
        <v>117.14488758361763</v>
      </c>
      <c r="F33" s="232">
        <v>141.23745275420174</v>
      </c>
      <c r="G33" s="39"/>
      <c r="H33" s="39"/>
      <c r="I33" s="39"/>
    </row>
    <row r="34" spans="1:11" s="39" customFormat="1" ht="11.25" customHeight="1">
      <c r="A34" s="276">
        <v>2021</v>
      </c>
      <c r="B34" s="98" t="s">
        <v>31</v>
      </c>
      <c r="C34" s="233">
        <v>103.76436267570315</v>
      </c>
      <c r="D34" s="233">
        <v>97.270946761935775</v>
      </c>
      <c r="E34" s="233">
        <v>98.704549237402361</v>
      </c>
      <c r="F34" s="233">
        <v>112.06408015239842</v>
      </c>
    </row>
    <row r="35" spans="1:11" s="38" customFormat="1" ht="11.25" customHeight="1">
      <c r="A35" s="109"/>
      <c r="B35" s="109" t="s">
        <v>21</v>
      </c>
      <c r="C35" s="232">
        <v>111.63800039686679</v>
      </c>
      <c r="D35" s="232">
        <v>104.4761813875937</v>
      </c>
      <c r="E35" s="232">
        <v>108.12657536079523</v>
      </c>
      <c r="F35" s="232">
        <v>119.49657249627121</v>
      </c>
      <c r="G35" s="39"/>
      <c r="H35" s="39"/>
      <c r="I35" s="39"/>
    </row>
    <row r="36" spans="1:11" s="39" customFormat="1" ht="11.25" customHeight="1">
      <c r="A36" s="291"/>
      <c r="B36" s="110" t="s">
        <v>32</v>
      </c>
      <c r="C36" s="292">
        <v>134.50284362997817</v>
      </c>
      <c r="D36" s="292">
        <v>126.91103862445725</v>
      </c>
      <c r="E36" s="292">
        <v>115.32077599103133</v>
      </c>
      <c r="F36" s="292">
        <v>152.5121841821356</v>
      </c>
    </row>
    <row r="37" spans="1:11" s="75" customFormat="1" ht="78" customHeight="1">
      <c r="A37" s="320" t="s">
        <v>93</v>
      </c>
      <c r="B37" s="320"/>
      <c r="C37" s="320"/>
      <c r="D37" s="320"/>
      <c r="E37" s="320"/>
      <c r="F37" s="320"/>
      <c r="G37" s="320"/>
      <c r="H37" s="320"/>
      <c r="I37" s="320"/>
      <c r="J37" s="320"/>
      <c r="K37" s="320"/>
    </row>
    <row r="38" spans="1:11" s="11" customFormat="1" ht="13.5" customHeight="1">
      <c r="A38" s="12" t="s">
        <v>4</v>
      </c>
    </row>
    <row r="39" spans="1:11" s="75" customFormat="1" ht="27.75" customHeight="1">
      <c r="A39" s="370" t="s">
        <v>103</v>
      </c>
      <c r="B39" s="370"/>
      <c r="C39" s="370"/>
      <c r="D39" s="370"/>
      <c r="E39" s="370"/>
      <c r="F39" s="370"/>
      <c r="G39" s="370"/>
      <c r="H39" s="370"/>
      <c r="I39" s="370"/>
      <c r="J39" s="210"/>
      <c r="K39" s="210"/>
    </row>
    <row r="40" spans="1:11" s="75" customFormat="1" ht="11.25" customHeight="1">
      <c r="A40" s="196" t="s">
        <v>81</v>
      </c>
      <c r="B40" s="78"/>
      <c r="D40" s="11"/>
      <c r="E40" s="11"/>
    </row>
    <row r="41" spans="1:11" s="39" customFormat="1" ht="11.25" customHeight="1">
      <c r="A41" s="321" t="s">
        <v>119</v>
      </c>
      <c r="B41" s="321"/>
      <c r="C41" s="321"/>
      <c r="D41" s="321"/>
      <c r="E41" s="321"/>
      <c r="F41" s="321"/>
      <c r="G41" s="321"/>
      <c r="H41" s="321"/>
    </row>
    <row r="42" spans="1:11" s="39" customFormat="1" ht="11.25" customHeight="1">
      <c r="C42" s="86"/>
      <c r="D42" s="86"/>
      <c r="E42" s="86"/>
    </row>
    <row r="43" spans="1:11" s="41" customFormat="1" ht="11.25" customHeight="1">
      <c r="C43" s="40"/>
    </row>
    <row r="44" spans="1:11" ht="11.25" customHeight="1">
      <c r="C44" s="42"/>
      <c r="D44" s="40"/>
      <c r="E44" s="40"/>
    </row>
    <row r="45" spans="1:11" ht="11.25" customHeight="1">
      <c r="C45" s="367"/>
      <c r="D45" s="367"/>
      <c r="E45" s="367"/>
    </row>
    <row r="46" spans="1:11" ht="11.25" customHeight="1"/>
    <row r="47" spans="1:11" ht="11.25" customHeight="1"/>
    <row r="48" spans="1: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sheetData>
  <mergeCells count="10">
    <mergeCell ref="A2:F2"/>
    <mergeCell ref="D8:D9"/>
    <mergeCell ref="E8:E9"/>
    <mergeCell ref="A37:K37"/>
    <mergeCell ref="C45:E45"/>
    <mergeCell ref="A8:A9"/>
    <mergeCell ref="F8:F9"/>
    <mergeCell ref="B8:B9"/>
    <mergeCell ref="A39:I39"/>
    <mergeCell ref="A41:H41"/>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pageSetUpPr fitToPage="1"/>
  </sheetPr>
  <dimension ref="A1:Y46"/>
  <sheetViews>
    <sheetView zoomScale="80" zoomScaleNormal="80" zoomScaleSheetLayoutView="82" workbookViewId="0">
      <pane xSplit="3" ySplit="10" topLeftCell="D11" activePane="bottomRight" state="frozen"/>
      <selection activeCell="C16" sqref="C16"/>
      <selection pane="topRight" activeCell="C16" sqref="C16"/>
      <selection pane="bottomLeft" activeCell="C16" sqref="C16"/>
      <selection pane="bottomRight" activeCell="A5" sqref="A5"/>
    </sheetView>
  </sheetViews>
  <sheetFormatPr baseColWidth="10" defaultRowHeight="14.25"/>
  <cols>
    <col min="1" max="1" width="9.28515625" style="1" customWidth="1"/>
    <col min="2" max="2" width="14.5703125" style="1" customWidth="1"/>
    <col min="3" max="3" width="14.7109375" style="1" customWidth="1"/>
    <col min="4" max="4" width="15.28515625" style="1" customWidth="1"/>
    <col min="5" max="5" width="17.28515625" style="1" customWidth="1"/>
    <col min="6" max="6" width="15.28515625" style="1" customWidth="1"/>
    <col min="7" max="7" width="13.7109375" style="1" customWidth="1"/>
    <col min="8" max="8" width="1.5703125" style="1" customWidth="1"/>
    <col min="9" max="10" width="11.85546875" style="1" customWidth="1"/>
    <col min="11" max="12" width="11.42578125" style="1"/>
    <col min="13" max="13" width="14.42578125" style="1" customWidth="1"/>
    <col min="14" max="14" width="2.7109375" style="104" customWidth="1"/>
    <col min="15" max="15" width="15.7109375" style="1" customWidth="1"/>
    <col min="16" max="16" width="13" style="1" customWidth="1"/>
    <col min="17" max="18" width="11.42578125" style="1"/>
    <col min="19" max="19" width="12.140625" style="1" customWidth="1"/>
    <col min="20" max="20" width="2.140625" style="104" customWidth="1"/>
    <col min="21" max="21" width="15.28515625" style="1" customWidth="1"/>
    <col min="22" max="22" width="12.28515625" style="1" customWidth="1"/>
    <col min="23" max="24" width="11.42578125" style="1"/>
    <col min="25" max="25" width="15.7109375" style="1" customWidth="1"/>
    <col min="26" max="244" width="11.42578125" style="1"/>
    <col min="245" max="245" width="0.85546875" style="1" customWidth="1"/>
    <col min="246" max="246" width="5.42578125" style="1" customWidth="1"/>
    <col min="247" max="247" width="40.28515625" style="1" customWidth="1"/>
    <col min="248" max="248" width="15.28515625" style="1" customWidth="1"/>
    <col min="249" max="249" width="17.28515625" style="1" customWidth="1"/>
    <col min="250" max="250" width="8.140625" style="1" customWidth="1"/>
    <col min="251" max="252" width="15.85546875" style="1" customWidth="1"/>
    <col min="253" max="253" width="7.7109375" style="1" customWidth="1"/>
    <col min="254" max="254" width="15.85546875" style="1" customWidth="1"/>
    <col min="255" max="255" width="17.7109375" style="1" customWidth="1"/>
    <col min="256" max="500" width="11.42578125" style="1"/>
    <col min="501" max="501" width="0.85546875" style="1" customWidth="1"/>
    <col min="502" max="502" width="5.42578125" style="1" customWidth="1"/>
    <col min="503" max="503" width="40.28515625" style="1" customWidth="1"/>
    <col min="504" max="504" width="15.28515625" style="1" customWidth="1"/>
    <col min="505" max="505" width="17.28515625" style="1" customWidth="1"/>
    <col min="506" max="506" width="8.140625" style="1" customWidth="1"/>
    <col min="507" max="508" width="15.85546875" style="1" customWidth="1"/>
    <col min="509" max="509" width="7.7109375" style="1" customWidth="1"/>
    <col min="510" max="510" width="15.85546875" style="1" customWidth="1"/>
    <col min="511" max="511" width="17.7109375" style="1" customWidth="1"/>
    <col min="512" max="756" width="11.42578125" style="1"/>
    <col min="757" max="757" width="0.85546875" style="1" customWidth="1"/>
    <col min="758" max="758" width="5.42578125" style="1" customWidth="1"/>
    <col min="759" max="759" width="40.28515625" style="1" customWidth="1"/>
    <col min="760" max="760" width="15.28515625" style="1" customWidth="1"/>
    <col min="761" max="761" width="17.28515625" style="1" customWidth="1"/>
    <col min="762" max="762" width="8.140625" style="1" customWidth="1"/>
    <col min="763" max="764" width="15.85546875" style="1" customWidth="1"/>
    <col min="765" max="765" width="7.7109375" style="1" customWidth="1"/>
    <col min="766" max="766" width="15.85546875" style="1" customWidth="1"/>
    <col min="767" max="767" width="17.7109375" style="1" customWidth="1"/>
    <col min="768" max="1012" width="11.42578125" style="1"/>
    <col min="1013" max="1013" width="0.85546875" style="1" customWidth="1"/>
    <col min="1014" max="1014" width="5.42578125" style="1" customWidth="1"/>
    <col min="1015" max="1015" width="40.28515625" style="1" customWidth="1"/>
    <col min="1016" max="1016" width="15.28515625" style="1" customWidth="1"/>
    <col min="1017" max="1017" width="17.28515625" style="1" customWidth="1"/>
    <col min="1018" max="1018" width="8.140625" style="1" customWidth="1"/>
    <col min="1019" max="1020" width="15.85546875" style="1" customWidth="1"/>
    <col min="1021" max="1021" width="7.7109375" style="1" customWidth="1"/>
    <col min="1022" max="1022" width="15.85546875" style="1" customWidth="1"/>
    <col min="1023" max="1023" width="17.7109375" style="1" customWidth="1"/>
    <col min="1024" max="1268" width="11.42578125" style="1"/>
    <col min="1269" max="1269" width="0.85546875" style="1" customWidth="1"/>
    <col min="1270" max="1270" width="5.42578125" style="1" customWidth="1"/>
    <col min="1271" max="1271" width="40.28515625" style="1" customWidth="1"/>
    <col min="1272" max="1272" width="15.28515625" style="1" customWidth="1"/>
    <col min="1273" max="1273" width="17.28515625" style="1" customWidth="1"/>
    <col min="1274" max="1274" width="8.140625" style="1" customWidth="1"/>
    <col min="1275" max="1276" width="15.85546875" style="1" customWidth="1"/>
    <col min="1277" max="1277" width="7.7109375" style="1" customWidth="1"/>
    <col min="1278" max="1278" width="15.85546875" style="1" customWidth="1"/>
    <col min="1279" max="1279" width="17.7109375" style="1" customWidth="1"/>
    <col min="1280" max="1524" width="11.42578125" style="1"/>
    <col min="1525" max="1525" width="0.85546875" style="1" customWidth="1"/>
    <col min="1526" max="1526" width="5.42578125" style="1" customWidth="1"/>
    <col min="1527" max="1527" width="40.28515625" style="1" customWidth="1"/>
    <col min="1528" max="1528" width="15.28515625" style="1" customWidth="1"/>
    <col min="1529" max="1529" width="17.28515625" style="1" customWidth="1"/>
    <col min="1530" max="1530" width="8.140625" style="1" customWidth="1"/>
    <col min="1531" max="1532" width="15.85546875" style="1" customWidth="1"/>
    <col min="1533" max="1533" width="7.7109375" style="1" customWidth="1"/>
    <col min="1534" max="1534" width="15.85546875" style="1" customWidth="1"/>
    <col min="1535" max="1535" width="17.7109375" style="1" customWidth="1"/>
    <col min="1536" max="1780" width="11.42578125" style="1"/>
    <col min="1781" max="1781" width="0.85546875" style="1" customWidth="1"/>
    <col min="1782" max="1782" width="5.42578125" style="1" customWidth="1"/>
    <col min="1783" max="1783" width="40.28515625" style="1" customWidth="1"/>
    <col min="1784" max="1784" width="15.28515625" style="1" customWidth="1"/>
    <col min="1785" max="1785" width="17.28515625" style="1" customWidth="1"/>
    <col min="1786" max="1786" width="8.140625" style="1" customWidth="1"/>
    <col min="1787" max="1788" width="15.85546875" style="1" customWidth="1"/>
    <col min="1789" max="1789" width="7.7109375" style="1" customWidth="1"/>
    <col min="1790" max="1790" width="15.85546875" style="1" customWidth="1"/>
    <col min="1791" max="1791" width="17.7109375" style="1" customWidth="1"/>
    <col min="1792" max="2036" width="11.42578125" style="1"/>
    <col min="2037" max="2037" width="0.85546875" style="1" customWidth="1"/>
    <col min="2038" max="2038" width="5.42578125" style="1" customWidth="1"/>
    <col min="2039" max="2039" width="40.28515625" style="1" customWidth="1"/>
    <col min="2040" max="2040" width="15.28515625" style="1" customWidth="1"/>
    <col min="2041" max="2041" width="17.28515625" style="1" customWidth="1"/>
    <col min="2042" max="2042" width="8.140625" style="1" customWidth="1"/>
    <col min="2043" max="2044" width="15.85546875" style="1" customWidth="1"/>
    <col min="2045" max="2045" width="7.7109375" style="1" customWidth="1"/>
    <col min="2046" max="2046" width="15.85546875" style="1" customWidth="1"/>
    <col min="2047" max="2047" width="17.7109375" style="1" customWidth="1"/>
    <col min="2048" max="2292" width="11.42578125" style="1"/>
    <col min="2293" max="2293" width="0.85546875" style="1" customWidth="1"/>
    <col min="2294" max="2294" width="5.42578125" style="1" customWidth="1"/>
    <col min="2295" max="2295" width="40.28515625" style="1" customWidth="1"/>
    <col min="2296" max="2296" width="15.28515625" style="1" customWidth="1"/>
    <col min="2297" max="2297" width="17.28515625" style="1" customWidth="1"/>
    <col min="2298" max="2298" width="8.140625" style="1" customWidth="1"/>
    <col min="2299" max="2300" width="15.85546875" style="1" customWidth="1"/>
    <col min="2301" max="2301" width="7.7109375" style="1" customWidth="1"/>
    <col min="2302" max="2302" width="15.85546875" style="1" customWidth="1"/>
    <col min="2303" max="2303" width="17.7109375" style="1" customWidth="1"/>
    <col min="2304" max="2548" width="11.42578125" style="1"/>
    <col min="2549" max="2549" width="0.85546875" style="1" customWidth="1"/>
    <col min="2550" max="2550" width="5.42578125" style="1" customWidth="1"/>
    <col min="2551" max="2551" width="40.28515625" style="1" customWidth="1"/>
    <col min="2552" max="2552" width="15.28515625" style="1" customWidth="1"/>
    <col min="2553" max="2553" width="17.28515625" style="1" customWidth="1"/>
    <col min="2554" max="2554" width="8.140625" style="1" customWidth="1"/>
    <col min="2555" max="2556" width="15.85546875" style="1" customWidth="1"/>
    <col min="2557" max="2557" width="7.7109375" style="1" customWidth="1"/>
    <col min="2558" max="2558" width="15.85546875" style="1" customWidth="1"/>
    <col min="2559" max="2559" width="17.7109375" style="1" customWidth="1"/>
    <col min="2560" max="2804" width="11.42578125" style="1"/>
    <col min="2805" max="2805" width="0.85546875" style="1" customWidth="1"/>
    <col min="2806" max="2806" width="5.42578125" style="1" customWidth="1"/>
    <col min="2807" max="2807" width="40.28515625" style="1" customWidth="1"/>
    <col min="2808" max="2808" width="15.28515625" style="1" customWidth="1"/>
    <col min="2809" max="2809" width="17.28515625" style="1" customWidth="1"/>
    <col min="2810" max="2810" width="8.140625" style="1" customWidth="1"/>
    <col min="2811" max="2812" width="15.85546875" style="1" customWidth="1"/>
    <col min="2813" max="2813" width="7.7109375" style="1" customWidth="1"/>
    <col min="2814" max="2814" width="15.85546875" style="1" customWidth="1"/>
    <col min="2815" max="2815" width="17.7109375" style="1" customWidth="1"/>
    <col min="2816" max="3060" width="11.42578125" style="1"/>
    <col min="3061" max="3061" width="0.85546875" style="1" customWidth="1"/>
    <col min="3062" max="3062" width="5.42578125" style="1" customWidth="1"/>
    <col min="3063" max="3063" width="40.28515625" style="1" customWidth="1"/>
    <col min="3064" max="3064" width="15.28515625" style="1" customWidth="1"/>
    <col min="3065" max="3065" width="17.28515625" style="1" customWidth="1"/>
    <col min="3066" max="3066" width="8.140625" style="1" customWidth="1"/>
    <col min="3067" max="3068" width="15.85546875" style="1" customWidth="1"/>
    <col min="3069" max="3069" width="7.7109375" style="1" customWidth="1"/>
    <col min="3070" max="3070" width="15.85546875" style="1" customWidth="1"/>
    <col min="3071" max="3071" width="17.7109375" style="1" customWidth="1"/>
    <col min="3072" max="3316" width="11.42578125" style="1"/>
    <col min="3317" max="3317" width="0.85546875" style="1" customWidth="1"/>
    <col min="3318" max="3318" width="5.42578125" style="1" customWidth="1"/>
    <col min="3319" max="3319" width="40.28515625" style="1" customWidth="1"/>
    <col min="3320" max="3320" width="15.28515625" style="1" customWidth="1"/>
    <col min="3321" max="3321" width="17.28515625" style="1" customWidth="1"/>
    <col min="3322" max="3322" width="8.140625" style="1" customWidth="1"/>
    <col min="3323" max="3324" width="15.85546875" style="1" customWidth="1"/>
    <col min="3325" max="3325" width="7.7109375" style="1" customWidth="1"/>
    <col min="3326" max="3326" width="15.85546875" style="1" customWidth="1"/>
    <col min="3327" max="3327" width="17.7109375" style="1" customWidth="1"/>
    <col min="3328" max="3572" width="11.42578125" style="1"/>
    <col min="3573" max="3573" width="0.85546875" style="1" customWidth="1"/>
    <col min="3574" max="3574" width="5.42578125" style="1" customWidth="1"/>
    <col min="3575" max="3575" width="40.28515625" style="1" customWidth="1"/>
    <col min="3576" max="3576" width="15.28515625" style="1" customWidth="1"/>
    <col min="3577" max="3577" width="17.28515625" style="1" customWidth="1"/>
    <col min="3578" max="3578" width="8.140625" style="1" customWidth="1"/>
    <col min="3579" max="3580" width="15.85546875" style="1" customWidth="1"/>
    <col min="3581" max="3581" width="7.7109375" style="1" customWidth="1"/>
    <col min="3582" max="3582" width="15.85546875" style="1" customWidth="1"/>
    <col min="3583" max="3583" width="17.7109375" style="1" customWidth="1"/>
    <col min="3584" max="3828" width="11.42578125" style="1"/>
    <col min="3829" max="3829" width="0.85546875" style="1" customWidth="1"/>
    <col min="3830" max="3830" width="5.42578125" style="1" customWidth="1"/>
    <col min="3831" max="3831" width="40.28515625" style="1" customWidth="1"/>
    <col min="3832" max="3832" width="15.28515625" style="1" customWidth="1"/>
    <col min="3833" max="3833" width="17.28515625" style="1" customWidth="1"/>
    <col min="3834" max="3834" width="8.140625" style="1" customWidth="1"/>
    <col min="3835" max="3836" width="15.85546875" style="1" customWidth="1"/>
    <col min="3837" max="3837" width="7.7109375" style="1" customWidth="1"/>
    <col min="3838" max="3838" width="15.85546875" style="1" customWidth="1"/>
    <col min="3839" max="3839" width="17.7109375" style="1" customWidth="1"/>
    <col min="3840" max="4084" width="11.42578125" style="1"/>
    <col min="4085" max="4085" width="0.85546875" style="1" customWidth="1"/>
    <col min="4086" max="4086" width="5.42578125" style="1" customWidth="1"/>
    <col min="4087" max="4087" width="40.28515625" style="1" customWidth="1"/>
    <col min="4088" max="4088" width="15.28515625" style="1" customWidth="1"/>
    <col min="4089" max="4089" width="17.28515625" style="1" customWidth="1"/>
    <col min="4090" max="4090" width="8.140625" style="1" customWidth="1"/>
    <col min="4091" max="4092" width="15.85546875" style="1" customWidth="1"/>
    <col min="4093" max="4093" width="7.7109375" style="1" customWidth="1"/>
    <col min="4094" max="4094" width="15.85546875" style="1" customWidth="1"/>
    <col min="4095" max="4095" width="17.7109375" style="1" customWidth="1"/>
    <col min="4096" max="4340" width="11.42578125" style="1"/>
    <col min="4341" max="4341" width="0.85546875" style="1" customWidth="1"/>
    <col min="4342" max="4342" width="5.42578125" style="1" customWidth="1"/>
    <col min="4343" max="4343" width="40.28515625" style="1" customWidth="1"/>
    <col min="4344" max="4344" width="15.28515625" style="1" customWidth="1"/>
    <col min="4345" max="4345" width="17.28515625" style="1" customWidth="1"/>
    <col min="4346" max="4346" width="8.140625" style="1" customWidth="1"/>
    <col min="4347" max="4348" width="15.85546875" style="1" customWidth="1"/>
    <col min="4349" max="4349" width="7.7109375" style="1" customWidth="1"/>
    <col min="4350" max="4350" width="15.85546875" style="1" customWidth="1"/>
    <col min="4351" max="4351" width="17.7109375" style="1" customWidth="1"/>
    <col min="4352" max="4596" width="11.42578125" style="1"/>
    <col min="4597" max="4597" width="0.85546875" style="1" customWidth="1"/>
    <col min="4598" max="4598" width="5.42578125" style="1" customWidth="1"/>
    <col min="4599" max="4599" width="40.28515625" style="1" customWidth="1"/>
    <col min="4600" max="4600" width="15.28515625" style="1" customWidth="1"/>
    <col min="4601" max="4601" width="17.28515625" style="1" customWidth="1"/>
    <col min="4602" max="4602" width="8.140625" style="1" customWidth="1"/>
    <col min="4603" max="4604" width="15.85546875" style="1" customWidth="1"/>
    <col min="4605" max="4605" width="7.7109375" style="1" customWidth="1"/>
    <col min="4606" max="4606" width="15.85546875" style="1" customWidth="1"/>
    <col min="4607" max="4607" width="17.7109375" style="1" customWidth="1"/>
    <col min="4608" max="4852" width="11.42578125" style="1"/>
    <col min="4853" max="4853" width="0.85546875" style="1" customWidth="1"/>
    <col min="4854" max="4854" width="5.42578125" style="1" customWidth="1"/>
    <col min="4855" max="4855" width="40.28515625" style="1" customWidth="1"/>
    <col min="4856" max="4856" width="15.28515625" style="1" customWidth="1"/>
    <col min="4857" max="4857" width="17.28515625" style="1" customWidth="1"/>
    <col min="4858" max="4858" width="8.140625" style="1" customWidth="1"/>
    <col min="4859" max="4860" width="15.85546875" style="1" customWidth="1"/>
    <col min="4861" max="4861" width="7.7109375" style="1" customWidth="1"/>
    <col min="4862" max="4862" width="15.85546875" style="1" customWidth="1"/>
    <col min="4863" max="4863" width="17.7109375" style="1" customWidth="1"/>
    <col min="4864" max="5108" width="11.42578125" style="1"/>
    <col min="5109" max="5109" width="0.85546875" style="1" customWidth="1"/>
    <col min="5110" max="5110" width="5.42578125" style="1" customWidth="1"/>
    <col min="5111" max="5111" width="40.28515625" style="1" customWidth="1"/>
    <col min="5112" max="5112" width="15.28515625" style="1" customWidth="1"/>
    <col min="5113" max="5113" width="17.28515625" style="1" customWidth="1"/>
    <col min="5114" max="5114" width="8.140625" style="1" customWidth="1"/>
    <col min="5115" max="5116" width="15.85546875" style="1" customWidth="1"/>
    <col min="5117" max="5117" width="7.7109375" style="1" customWidth="1"/>
    <col min="5118" max="5118" width="15.85546875" style="1" customWidth="1"/>
    <col min="5119" max="5119" width="17.7109375" style="1" customWidth="1"/>
    <col min="5120" max="5364" width="11.42578125" style="1"/>
    <col min="5365" max="5365" width="0.85546875" style="1" customWidth="1"/>
    <col min="5366" max="5366" width="5.42578125" style="1" customWidth="1"/>
    <col min="5367" max="5367" width="40.28515625" style="1" customWidth="1"/>
    <col min="5368" max="5368" width="15.28515625" style="1" customWidth="1"/>
    <col min="5369" max="5369" width="17.28515625" style="1" customWidth="1"/>
    <col min="5370" max="5370" width="8.140625" style="1" customWidth="1"/>
    <col min="5371" max="5372" width="15.85546875" style="1" customWidth="1"/>
    <col min="5373" max="5373" width="7.7109375" style="1" customWidth="1"/>
    <col min="5374" max="5374" width="15.85546875" style="1" customWidth="1"/>
    <col min="5375" max="5375" width="17.7109375" style="1" customWidth="1"/>
    <col min="5376" max="5620" width="11.42578125" style="1"/>
    <col min="5621" max="5621" width="0.85546875" style="1" customWidth="1"/>
    <col min="5622" max="5622" width="5.42578125" style="1" customWidth="1"/>
    <col min="5623" max="5623" width="40.28515625" style="1" customWidth="1"/>
    <col min="5624" max="5624" width="15.28515625" style="1" customWidth="1"/>
    <col min="5625" max="5625" width="17.28515625" style="1" customWidth="1"/>
    <col min="5626" max="5626" width="8.140625" style="1" customWidth="1"/>
    <col min="5627" max="5628" width="15.85546875" style="1" customWidth="1"/>
    <col min="5629" max="5629" width="7.7109375" style="1" customWidth="1"/>
    <col min="5630" max="5630" width="15.85546875" style="1" customWidth="1"/>
    <col min="5631" max="5631" width="17.7109375" style="1" customWidth="1"/>
    <col min="5632" max="5876" width="11.42578125" style="1"/>
    <col min="5877" max="5877" width="0.85546875" style="1" customWidth="1"/>
    <col min="5878" max="5878" width="5.42578125" style="1" customWidth="1"/>
    <col min="5879" max="5879" width="40.28515625" style="1" customWidth="1"/>
    <col min="5880" max="5880" width="15.28515625" style="1" customWidth="1"/>
    <col min="5881" max="5881" width="17.28515625" style="1" customWidth="1"/>
    <col min="5882" max="5882" width="8.140625" style="1" customWidth="1"/>
    <col min="5883" max="5884" width="15.85546875" style="1" customWidth="1"/>
    <col min="5885" max="5885" width="7.7109375" style="1" customWidth="1"/>
    <col min="5886" max="5886" width="15.85546875" style="1" customWidth="1"/>
    <col min="5887" max="5887" width="17.7109375" style="1" customWidth="1"/>
    <col min="5888" max="6132" width="11.42578125" style="1"/>
    <col min="6133" max="6133" width="0.85546875" style="1" customWidth="1"/>
    <col min="6134" max="6134" width="5.42578125" style="1" customWidth="1"/>
    <col min="6135" max="6135" width="40.28515625" style="1" customWidth="1"/>
    <col min="6136" max="6136" width="15.28515625" style="1" customWidth="1"/>
    <col min="6137" max="6137" width="17.28515625" style="1" customWidth="1"/>
    <col min="6138" max="6138" width="8.140625" style="1" customWidth="1"/>
    <col min="6139" max="6140" width="15.85546875" style="1" customWidth="1"/>
    <col min="6141" max="6141" width="7.7109375" style="1" customWidth="1"/>
    <col min="6142" max="6142" width="15.85546875" style="1" customWidth="1"/>
    <col min="6143" max="6143" width="17.7109375" style="1" customWidth="1"/>
    <col min="6144" max="6388" width="11.42578125" style="1"/>
    <col min="6389" max="6389" width="0.85546875" style="1" customWidth="1"/>
    <col min="6390" max="6390" width="5.42578125" style="1" customWidth="1"/>
    <col min="6391" max="6391" width="40.28515625" style="1" customWidth="1"/>
    <col min="6392" max="6392" width="15.28515625" style="1" customWidth="1"/>
    <col min="6393" max="6393" width="17.28515625" style="1" customWidth="1"/>
    <col min="6394" max="6394" width="8.140625" style="1" customWidth="1"/>
    <col min="6395" max="6396" width="15.85546875" style="1" customWidth="1"/>
    <col min="6397" max="6397" width="7.7109375" style="1" customWidth="1"/>
    <col min="6398" max="6398" width="15.85546875" style="1" customWidth="1"/>
    <col min="6399" max="6399" width="17.7109375" style="1" customWidth="1"/>
    <col min="6400" max="6644" width="11.42578125" style="1"/>
    <col min="6645" max="6645" width="0.85546875" style="1" customWidth="1"/>
    <col min="6646" max="6646" width="5.42578125" style="1" customWidth="1"/>
    <col min="6647" max="6647" width="40.28515625" style="1" customWidth="1"/>
    <col min="6648" max="6648" width="15.28515625" style="1" customWidth="1"/>
    <col min="6649" max="6649" width="17.28515625" style="1" customWidth="1"/>
    <col min="6650" max="6650" width="8.140625" style="1" customWidth="1"/>
    <col min="6651" max="6652" width="15.85546875" style="1" customWidth="1"/>
    <col min="6653" max="6653" width="7.7109375" style="1" customWidth="1"/>
    <col min="6654" max="6654" width="15.85546875" style="1" customWidth="1"/>
    <col min="6655" max="6655" width="17.7109375" style="1" customWidth="1"/>
    <col min="6656" max="6900" width="11.42578125" style="1"/>
    <col min="6901" max="6901" width="0.85546875" style="1" customWidth="1"/>
    <col min="6902" max="6902" width="5.42578125" style="1" customWidth="1"/>
    <col min="6903" max="6903" width="40.28515625" style="1" customWidth="1"/>
    <col min="6904" max="6904" width="15.28515625" style="1" customWidth="1"/>
    <col min="6905" max="6905" width="17.28515625" style="1" customWidth="1"/>
    <col min="6906" max="6906" width="8.140625" style="1" customWidth="1"/>
    <col min="6907" max="6908" width="15.85546875" style="1" customWidth="1"/>
    <col min="6909" max="6909" width="7.7109375" style="1" customWidth="1"/>
    <col min="6910" max="6910" width="15.85546875" style="1" customWidth="1"/>
    <col min="6911" max="6911" width="17.7109375" style="1" customWidth="1"/>
    <col min="6912" max="7156" width="11.42578125" style="1"/>
    <col min="7157" max="7157" width="0.85546875" style="1" customWidth="1"/>
    <col min="7158" max="7158" width="5.42578125" style="1" customWidth="1"/>
    <col min="7159" max="7159" width="40.28515625" style="1" customWidth="1"/>
    <col min="7160" max="7160" width="15.28515625" style="1" customWidth="1"/>
    <col min="7161" max="7161" width="17.28515625" style="1" customWidth="1"/>
    <col min="7162" max="7162" width="8.140625" style="1" customWidth="1"/>
    <col min="7163" max="7164" width="15.85546875" style="1" customWidth="1"/>
    <col min="7165" max="7165" width="7.7109375" style="1" customWidth="1"/>
    <col min="7166" max="7166" width="15.85546875" style="1" customWidth="1"/>
    <col min="7167" max="7167" width="17.7109375" style="1" customWidth="1"/>
    <col min="7168" max="7412" width="11.42578125" style="1"/>
    <col min="7413" max="7413" width="0.85546875" style="1" customWidth="1"/>
    <col min="7414" max="7414" width="5.42578125" style="1" customWidth="1"/>
    <col min="7415" max="7415" width="40.28515625" style="1" customWidth="1"/>
    <col min="7416" max="7416" width="15.28515625" style="1" customWidth="1"/>
    <col min="7417" max="7417" width="17.28515625" style="1" customWidth="1"/>
    <col min="7418" max="7418" width="8.140625" style="1" customWidth="1"/>
    <col min="7419" max="7420" width="15.85546875" style="1" customWidth="1"/>
    <col min="7421" max="7421" width="7.7109375" style="1" customWidth="1"/>
    <col min="7422" max="7422" width="15.85546875" style="1" customWidth="1"/>
    <col min="7423" max="7423" width="17.7109375" style="1" customWidth="1"/>
    <col min="7424" max="7668" width="11.42578125" style="1"/>
    <col min="7669" max="7669" width="0.85546875" style="1" customWidth="1"/>
    <col min="7670" max="7670" width="5.42578125" style="1" customWidth="1"/>
    <col min="7671" max="7671" width="40.28515625" style="1" customWidth="1"/>
    <col min="7672" max="7672" width="15.28515625" style="1" customWidth="1"/>
    <col min="7673" max="7673" width="17.28515625" style="1" customWidth="1"/>
    <col min="7674" max="7674" width="8.140625" style="1" customWidth="1"/>
    <col min="7675" max="7676" width="15.85546875" style="1" customWidth="1"/>
    <col min="7677" max="7677" width="7.7109375" style="1" customWidth="1"/>
    <col min="7678" max="7678" width="15.85546875" style="1" customWidth="1"/>
    <col min="7679" max="7679" width="17.7109375" style="1" customWidth="1"/>
    <col min="7680" max="7924" width="11.42578125" style="1"/>
    <col min="7925" max="7925" width="0.85546875" style="1" customWidth="1"/>
    <col min="7926" max="7926" width="5.42578125" style="1" customWidth="1"/>
    <col min="7927" max="7927" width="40.28515625" style="1" customWidth="1"/>
    <col min="7928" max="7928" width="15.28515625" style="1" customWidth="1"/>
    <col min="7929" max="7929" width="17.28515625" style="1" customWidth="1"/>
    <col min="7930" max="7930" width="8.140625" style="1" customWidth="1"/>
    <col min="7931" max="7932" width="15.85546875" style="1" customWidth="1"/>
    <col min="7933" max="7933" width="7.7109375" style="1" customWidth="1"/>
    <col min="7934" max="7934" width="15.85546875" style="1" customWidth="1"/>
    <col min="7935" max="7935" width="17.7109375" style="1" customWidth="1"/>
    <col min="7936" max="8180" width="11.42578125" style="1"/>
    <col min="8181" max="8181" width="0.85546875" style="1" customWidth="1"/>
    <col min="8182" max="8182" width="5.42578125" style="1" customWidth="1"/>
    <col min="8183" max="8183" width="40.28515625" style="1" customWidth="1"/>
    <col min="8184" max="8184" width="15.28515625" style="1" customWidth="1"/>
    <col min="8185" max="8185" width="17.28515625" style="1" customWidth="1"/>
    <col min="8186" max="8186" width="8.140625" style="1" customWidth="1"/>
    <col min="8187" max="8188" width="15.85546875" style="1" customWidth="1"/>
    <col min="8189" max="8189" width="7.7109375" style="1" customWidth="1"/>
    <col min="8190" max="8190" width="15.85546875" style="1" customWidth="1"/>
    <col min="8191" max="8191" width="17.7109375" style="1" customWidth="1"/>
    <col min="8192" max="8436" width="11.42578125" style="1"/>
    <col min="8437" max="8437" width="0.85546875" style="1" customWidth="1"/>
    <col min="8438" max="8438" width="5.42578125" style="1" customWidth="1"/>
    <col min="8439" max="8439" width="40.28515625" style="1" customWidth="1"/>
    <col min="8440" max="8440" width="15.28515625" style="1" customWidth="1"/>
    <col min="8441" max="8441" width="17.28515625" style="1" customWidth="1"/>
    <col min="8442" max="8442" width="8.140625" style="1" customWidth="1"/>
    <col min="8443" max="8444" width="15.85546875" style="1" customWidth="1"/>
    <col min="8445" max="8445" width="7.7109375" style="1" customWidth="1"/>
    <col min="8446" max="8446" width="15.85546875" style="1" customWidth="1"/>
    <col min="8447" max="8447" width="17.7109375" style="1" customWidth="1"/>
    <col min="8448" max="8692" width="11.42578125" style="1"/>
    <col min="8693" max="8693" width="0.85546875" style="1" customWidth="1"/>
    <col min="8694" max="8694" width="5.42578125" style="1" customWidth="1"/>
    <col min="8695" max="8695" width="40.28515625" style="1" customWidth="1"/>
    <col min="8696" max="8696" width="15.28515625" style="1" customWidth="1"/>
    <col min="8697" max="8697" width="17.28515625" style="1" customWidth="1"/>
    <col min="8698" max="8698" width="8.140625" style="1" customWidth="1"/>
    <col min="8699" max="8700" width="15.85546875" style="1" customWidth="1"/>
    <col min="8701" max="8701" width="7.7109375" style="1" customWidth="1"/>
    <col min="8702" max="8702" width="15.85546875" style="1" customWidth="1"/>
    <col min="8703" max="8703" width="17.7109375" style="1" customWidth="1"/>
    <col min="8704" max="8948" width="11.42578125" style="1"/>
    <col min="8949" max="8949" width="0.85546875" style="1" customWidth="1"/>
    <col min="8950" max="8950" width="5.42578125" style="1" customWidth="1"/>
    <col min="8951" max="8951" width="40.28515625" style="1" customWidth="1"/>
    <col min="8952" max="8952" width="15.28515625" style="1" customWidth="1"/>
    <col min="8953" max="8953" width="17.28515625" style="1" customWidth="1"/>
    <col min="8954" max="8954" width="8.140625" style="1" customWidth="1"/>
    <col min="8955" max="8956" width="15.85546875" style="1" customWidth="1"/>
    <col min="8957" max="8957" width="7.7109375" style="1" customWidth="1"/>
    <col min="8958" max="8958" width="15.85546875" style="1" customWidth="1"/>
    <col min="8959" max="8959" width="17.7109375" style="1" customWidth="1"/>
    <col min="8960" max="9204" width="11.42578125" style="1"/>
    <col min="9205" max="9205" width="0.85546875" style="1" customWidth="1"/>
    <col min="9206" max="9206" width="5.42578125" style="1" customWidth="1"/>
    <col min="9207" max="9207" width="40.28515625" style="1" customWidth="1"/>
    <col min="9208" max="9208" width="15.28515625" style="1" customWidth="1"/>
    <col min="9209" max="9209" width="17.28515625" style="1" customWidth="1"/>
    <col min="9210" max="9210" width="8.140625" style="1" customWidth="1"/>
    <col min="9211" max="9212" width="15.85546875" style="1" customWidth="1"/>
    <col min="9213" max="9213" width="7.7109375" style="1" customWidth="1"/>
    <col min="9214" max="9214" width="15.85546875" style="1" customWidth="1"/>
    <col min="9215" max="9215" width="17.7109375" style="1" customWidth="1"/>
    <col min="9216" max="9460" width="11.42578125" style="1"/>
    <col min="9461" max="9461" width="0.85546875" style="1" customWidth="1"/>
    <col min="9462" max="9462" width="5.42578125" style="1" customWidth="1"/>
    <col min="9463" max="9463" width="40.28515625" style="1" customWidth="1"/>
    <col min="9464" max="9464" width="15.28515625" style="1" customWidth="1"/>
    <col min="9465" max="9465" width="17.28515625" style="1" customWidth="1"/>
    <col min="9466" max="9466" width="8.140625" style="1" customWidth="1"/>
    <col min="9467" max="9468" width="15.85546875" style="1" customWidth="1"/>
    <col min="9469" max="9469" width="7.7109375" style="1" customWidth="1"/>
    <col min="9470" max="9470" width="15.85546875" style="1" customWidth="1"/>
    <col min="9471" max="9471" width="17.7109375" style="1" customWidth="1"/>
    <col min="9472" max="9716" width="11.42578125" style="1"/>
    <col min="9717" max="9717" width="0.85546875" style="1" customWidth="1"/>
    <col min="9718" max="9718" width="5.42578125" style="1" customWidth="1"/>
    <col min="9719" max="9719" width="40.28515625" style="1" customWidth="1"/>
    <col min="9720" max="9720" width="15.28515625" style="1" customWidth="1"/>
    <col min="9721" max="9721" width="17.28515625" style="1" customWidth="1"/>
    <col min="9722" max="9722" width="8.140625" style="1" customWidth="1"/>
    <col min="9723" max="9724" width="15.85546875" style="1" customWidth="1"/>
    <col min="9725" max="9725" width="7.7109375" style="1" customWidth="1"/>
    <col min="9726" max="9726" width="15.85546875" style="1" customWidth="1"/>
    <col min="9727" max="9727" width="17.7109375" style="1" customWidth="1"/>
    <col min="9728" max="9972" width="11.42578125" style="1"/>
    <col min="9973" max="9973" width="0.85546875" style="1" customWidth="1"/>
    <col min="9974" max="9974" width="5.42578125" style="1" customWidth="1"/>
    <col min="9975" max="9975" width="40.28515625" style="1" customWidth="1"/>
    <col min="9976" max="9976" width="15.28515625" style="1" customWidth="1"/>
    <col min="9977" max="9977" width="17.28515625" style="1" customWidth="1"/>
    <col min="9978" max="9978" width="8.140625" style="1" customWidth="1"/>
    <col min="9979" max="9980" width="15.85546875" style="1" customWidth="1"/>
    <col min="9981" max="9981" width="7.7109375" style="1" customWidth="1"/>
    <col min="9982" max="9982" width="15.85546875" style="1" customWidth="1"/>
    <col min="9983" max="9983" width="17.7109375" style="1" customWidth="1"/>
    <col min="9984" max="10228" width="11.42578125" style="1"/>
    <col min="10229" max="10229" width="0.85546875" style="1" customWidth="1"/>
    <col min="10230" max="10230" width="5.42578125" style="1" customWidth="1"/>
    <col min="10231" max="10231" width="40.28515625" style="1" customWidth="1"/>
    <col min="10232" max="10232" width="15.28515625" style="1" customWidth="1"/>
    <col min="10233" max="10233" width="17.28515625" style="1" customWidth="1"/>
    <col min="10234" max="10234" width="8.140625" style="1" customWidth="1"/>
    <col min="10235" max="10236" width="15.85546875" style="1" customWidth="1"/>
    <col min="10237" max="10237" width="7.7109375" style="1" customWidth="1"/>
    <col min="10238" max="10238" width="15.85546875" style="1" customWidth="1"/>
    <col min="10239" max="10239" width="17.7109375" style="1" customWidth="1"/>
    <col min="10240" max="10484" width="11.42578125" style="1"/>
    <col min="10485" max="10485" width="0.85546875" style="1" customWidth="1"/>
    <col min="10486" max="10486" width="5.42578125" style="1" customWidth="1"/>
    <col min="10487" max="10487" width="40.28515625" style="1" customWidth="1"/>
    <col min="10488" max="10488" width="15.28515625" style="1" customWidth="1"/>
    <col min="10489" max="10489" width="17.28515625" style="1" customWidth="1"/>
    <col min="10490" max="10490" width="8.140625" style="1" customWidth="1"/>
    <col min="10491" max="10492" width="15.85546875" style="1" customWidth="1"/>
    <col min="10493" max="10493" width="7.7109375" style="1" customWidth="1"/>
    <col min="10494" max="10494" width="15.85546875" style="1" customWidth="1"/>
    <col min="10495" max="10495" width="17.7109375" style="1" customWidth="1"/>
    <col min="10496" max="10740" width="11.42578125" style="1"/>
    <col min="10741" max="10741" width="0.85546875" style="1" customWidth="1"/>
    <col min="10742" max="10742" width="5.42578125" style="1" customWidth="1"/>
    <col min="10743" max="10743" width="40.28515625" style="1" customWidth="1"/>
    <col min="10744" max="10744" width="15.28515625" style="1" customWidth="1"/>
    <col min="10745" max="10745" width="17.28515625" style="1" customWidth="1"/>
    <col min="10746" max="10746" width="8.140625" style="1" customWidth="1"/>
    <col min="10747" max="10748" width="15.85546875" style="1" customWidth="1"/>
    <col min="10749" max="10749" width="7.7109375" style="1" customWidth="1"/>
    <col min="10750" max="10750" width="15.85546875" style="1" customWidth="1"/>
    <col min="10751" max="10751" width="17.7109375" style="1" customWidth="1"/>
    <col min="10752" max="10996" width="11.42578125" style="1"/>
    <col min="10997" max="10997" width="0.85546875" style="1" customWidth="1"/>
    <col min="10998" max="10998" width="5.42578125" style="1" customWidth="1"/>
    <col min="10999" max="10999" width="40.28515625" style="1" customWidth="1"/>
    <col min="11000" max="11000" width="15.28515625" style="1" customWidth="1"/>
    <col min="11001" max="11001" width="17.28515625" style="1" customWidth="1"/>
    <col min="11002" max="11002" width="8.140625" style="1" customWidth="1"/>
    <col min="11003" max="11004" width="15.85546875" style="1" customWidth="1"/>
    <col min="11005" max="11005" width="7.7109375" style="1" customWidth="1"/>
    <col min="11006" max="11006" width="15.85546875" style="1" customWidth="1"/>
    <col min="11007" max="11007" width="17.7109375" style="1" customWidth="1"/>
    <col min="11008" max="11252" width="11.42578125" style="1"/>
    <col min="11253" max="11253" width="0.85546875" style="1" customWidth="1"/>
    <col min="11254" max="11254" width="5.42578125" style="1" customWidth="1"/>
    <col min="11255" max="11255" width="40.28515625" style="1" customWidth="1"/>
    <col min="11256" max="11256" width="15.28515625" style="1" customWidth="1"/>
    <col min="11257" max="11257" width="17.28515625" style="1" customWidth="1"/>
    <col min="11258" max="11258" width="8.140625" style="1" customWidth="1"/>
    <col min="11259" max="11260" width="15.85546875" style="1" customWidth="1"/>
    <col min="11261" max="11261" width="7.7109375" style="1" customWidth="1"/>
    <col min="11262" max="11262" width="15.85546875" style="1" customWidth="1"/>
    <col min="11263" max="11263" width="17.7109375" style="1" customWidth="1"/>
    <col min="11264" max="11508" width="11.42578125" style="1"/>
    <col min="11509" max="11509" width="0.85546875" style="1" customWidth="1"/>
    <col min="11510" max="11510" width="5.42578125" style="1" customWidth="1"/>
    <col min="11511" max="11511" width="40.28515625" style="1" customWidth="1"/>
    <col min="11512" max="11512" width="15.28515625" style="1" customWidth="1"/>
    <col min="11513" max="11513" width="17.28515625" style="1" customWidth="1"/>
    <col min="11514" max="11514" width="8.140625" style="1" customWidth="1"/>
    <col min="11515" max="11516" width="15.85546875" style="1" customWidth="1"/>
    <col min="11517" max="11517" width="7.7109375" style="1" customWidth="1"/>
    <col min="11518" max="11518" width="15.85546875" style="1" customWidth="1"/>
    <col min="11519" max="11519" width="17.7109375" style="1" customWidth="1"/>
    <col min="11520" max="11764" width="11.42578125" style="1"/>
    <col min="11765" max="11765" width="0.85546875" style="1" customWidth="1"/>
    <col min="11766" max="11766" width="5.42578125" style="1" customWidth="1"/>
    <col min="11767" max="11767" width="40.28515625" style="1" customWidth="1"/>
    <col min="11768" max="11768" width="15.28515625" style="1" customWidth="1"/>
    <col min="11769" max="11769" width="17.28515625" style="1" customWidth="1"/>
    <col min="11770" max="11770" width="8.140625" style="1" customWidth="1"/>
    <col min="11771" max="11772" width="15.85546875" style="1" customWidth="1"/>
    <col min="11773" max="11773" width="7.7109375" style="1" customWidth="1"/>
    <col min="11774" max="11774" width="15.85546875" style="1" customWidth="1"/>
    <col min="11775" max="11775" width="17.7109375" style="1" customWidth="1"/>
    <col min="11776" max="12020" width="11.42578125" style="1"/>
    <col min="12021" max="12021" width="0.85546875" style="1" customWidth="1"/>
    <col min="12022" max="12022" width="5.42578125" style="1" customWidth="1"/>
    <col min="12023" max="12023" width="40.28515625" style="1" customWidth="1"/>
    <col min="12024" max="12024" width="15.28515625" style="1" customWidth="1"/>
    <col min="12025" max="12025" width="17.28515625" style="1" customWidth="1"/>
    <col min="12026" max="12026" width="8.140625" style="1" customWidth="1"/>
    <col min="12027" max="12028" width="15.85546875" style="1" customWidth="1"/>
    <col min="12029" max="12029" width="7.7109375" style="1" customWidth="1"/>
    <col min="12030" max="12030" width="15.85546875" style="1" customWidth="1"/>
    <col min="12031" max="12031" width="17.7109375" style="1" customWidth="1"/>
    <col min="12032" max="12276" width="11.42578125" style="1"/>
    <col min="12277" max="12277" width="0.85546875" style="1" customWidth="1"/>
    <col min="12278" max="12278" width="5.42578125" style="1" customWidth="1"/>
    <col min="12279" max="12279" width="40.28515625" style="1" customWidth="1"/>
    <col min="12280" max="12280" width="15.28515625" style="1" customWidth="1"/>
    <col min="12281" max="12281" width="17.28515625" style="1" customWidth="1"/>
    <col min="12282" max="12282" width="8.140625" style="1" customWidth="1"/>
    <col min="12283" max="12284" width="15.85546875" style="1" customWidth="1"/>
    <col min="12285" max="12285" width="7.7109375" style="1" customWidth="1"/>
    <col min="12286" max="12286" width="15.85546875" style="1" customWidth="1"/>
    <col min="12287" max="12287" width="17.7109375" style="1" customWidth="1"/>
    <col min="12288" max="12532" width="11.42578125" style="1"/>
    <col min="12533" max="12533" width="0.85546875" style="1" customWidth="1"/>
    <col min="12534" max="12534" width="5.42578125" style="1" customWidth="1"/>
    <col min="12535" max="12535" width="40.28515625" style="1" customWidth="1"/>
    <col min="12536" max="12536" width="15.28515625" style="1" customWidth="1"/>
    <col min="12537" max="12537" width="17.28515625" style="1" customWidth="1"/>
    <col min="12538" max="12538" width="8.140625" style="1" customWidth="1"/>
    <col min="12539" max="12540" width="15.85546875" style="1" customWidth="1"/>
    <col min="12541" max="12541" width="7.7109375" style="1" customWidth="1"/>
    <col min="12542" max="12542" width="15.85546875" style="1" customWidth="1"/>
    <col min="12543" max="12543" width="17.7109375" style="1" customWidth="1"/>
    <col min="12544" max="12788" width="11.42578125" style="1"/>
    <col min="12789" max="12789" width="0.85546875" style="1" customWidth="1"/>
    <col min="12790" max="12790" width="5.42578125" style="1" customWidth="1"/>
    <col min="12791" max="12791" width="40.28515625" style="1" customWidth="1"/>
    <col min="12792" max="12792" width="15.28515625" style="1" customWidth="1"/>
    <col min="12793" max="12793" width="17.28515625" style="1" customWidth="1"/>
    <col min="12794" max="12794" width="8.140625" style="1" customWidth="1"/>
    <col min="12795" max="12796" width="15.85546875" style="1" customWidth="1"/>
    <col min="12797" max="12797" width="7.7109375" style="1" customWidth="1"/>
    <col min="12798" max="12798" width="15.85546875" style="1" customWidth="1"/>
    <col min="12799" max="12799" width="17.7109375" style="1" customWidth="1"/>
    <col min="12800" max="13044" width="11.42578125" style="1"/>
    <col min="13045" max="13045" width="0.85546875" style="1" customWidth="1"/>
    <col min="13046" max="13046" width="5.42578125" style="1" customWidth="1"/>
    <col min="13047" max="13047" width="40.28515625" style="1" customWidth="1"/>
    <col min="13048" max="13048" width="15.28515625" style="1" customWidth="1"/>
    <col min="13049" max="13049" width="17.28515625" style="1" customWidth="1"/>
    <col min="13050" max="13050" width="8.140625" style="1" customWidth="1"/>
    <col min="13051" max="13052" width="15.85546875" style="1" customWidth="1"/>
    <col min="13053" max="13053" width="7.7109375" style="1" customWidth="1"/>
    <col min="13054" max="13054" width="15.85546875" style="1" customWidth="1"/>
    <col min="13055" max="13055" width="17.7109375" style="1" customWidth="1"/>
    <col min="13056" max="13300" width="11.42578125" style="1"/>
    <col min="13301" max="13301" width="0.85546875" style="1" customWidth="1"/>
    <col min="13302" max="13302" width="5.42578125" style="1" customWidth="1"/>
    <col min="13303" max="13303" width="40.28515625" style="1" customWidth="1"/>
    <col min="13304" max="13304" width="15.28515625" style="1" customWidth="1"/>
    <col min="13305" max="13305" width="17.28515625" style="1" customWidth="1"/>
    <col min="13306" max="13306" width="8.140625" style="1" customWidth="1"/>
    <col min="13307" max="13308" width="15.85546875" style="1" customWidth="1"/>
    <col min="13309" max="13309" width="7.7109375" style="1" customWidth="1"/>
    <col min="13310" max="13310" width="15.85546875" style="1" customWidth="1"/>
    <col min="13311" max="13311" width="17.7109375" style="1" customWidth="1"/>
    <col min="13312" max="13556" width="11.42578125" style="1"/>
    <col min="13557" max="13557" width="0.85546875" style="1" customWidth="1"/>
    <col min="13558" max="13558" width="5.42578125" style="1" customWidth="1"/>
    <col min="13559" max="13559" width="40.28515625" style="1" customWidth="1"/>
    <col min="13560" max="13560" width="15.28515625" style="1" customWidth="1"/>
    <col min="13561" max="13561" width="17.28515625" style="1" customWidth="1"/>
    <col min="13562" max="13562" width="8.140625" style="1" customWidth="1"/>
    <col min="13563" max="13564" width="15.85546875" style="1" customWidth="1"/>
    <col min="13565" max="13565" width="7.7109375" style="1" customWidth="1"/>
    <col min="13566" max="13566" width="15.85546875" style="1" customWidth="1"/>
    <col min="13567" max="13567" width="17.7109375" style="1" customWidth="1"/>
    <col min="13568" max="13812" width="11.42578125" style="1"/>
    <col min="13813" max="13813" width="0.85546875" style="1" customWidth="1"/>
    <col min="13814" max="13814" width="5.42578125" style="1" customWidth="1"/>
    <col min="13815" max="13815" width="40.28515625" style="1" customWidth="1"/>
    <col min="13816" max="13816" width="15.28515625" style="1" customWidth="1"/>
    <col min="13817" max="13817" width="17.28515625" style="1" customWidth="1"/>
    <col min="13818" max="13818" width="8.140625" style="1" customWidth="1"/>
    <col min="13819" max="13820" width="15.85546875" style="1" customWidth="1"/>
    <col min="13821" max="13821" width="7.7109375" style="1" customWidth="1"/>
    <col min="13822" max="13822" width="15.85546875" style="1" customWidth="1"/>
    <col min="13823" max="13823" width="17.7109375" style="1" customWidth="1"/>
    <col min="13824" max="14068" width="11.42578125" style="1"/>
    <col min="14069" max="14069" width="0.85546875" style="1" customWidth="1"/>
    <col min="14070" max="14070" width="5.42578125" style="1" customWidth="1"/>
    <col min="14071" max="14071" width="40.28515625" style="1" customWidth="1"/>
    <col min="14072" max="14072" width="15.28515625" style="1" customWidth="1"/>
    <col min="14073" max="14073" width="17.28515625" style="1" customWidth="1"/>
    <col min="14074" max="14074" width="8.140625" style="1" customWidth="1"/>
    <col min="14075" max="14076" width="15.85546875" style="1" customWidth="1"/>
    <col min="14077" max="14077" width="7.7109375" style="1" customWidth="1"/>
    <col min="14078" max="14078" width="15.85546875" style="1" customWidth="1"/>
    <col min="14079" max="14079" width="17.7109375" style="1" customWidth="1"/>
    <col min="14080" max="14324" width="11.42578125" style="1"/>
    <col min="14325" max="14325" width="0.85546875" style="1" customWidth="1"/>
    <col min="14326" max="14326" width="5.42578125" style="1" customWidth="1"/>
    <col min="14327" max="14327" width="40.28515625" style="1" customWidth="1"/>
    <col min="14328" max="14328" width="15.28515625" style="1" customWidth="1"/>
    <col min="14329" max="14329" width="17.28515625" style="1" customWidth="1"/>
    <col min="14330" max="14330" width="8.140625" style="1" customWidth="1"/>
    <col min="14331" max="14332" width="15.85546875" style="1" customWidth="1"/>
    <col min="14333" max="14333" width="7.7109375" style="1" customWidth="1"/>
    <col min="14334" max="14334" width="15.85546875" style="1" customWidth="1"/>
    <col min="14335" max="14335" width="17.7109375" style="1" customWidth="1"/>
    <col min="14336" max="14580" width="11.42578125" style="1"/>
    <col min="14581" max="14581" width="0.85546875" style="1" customWidth="1"/>
    <col min="14582" max="14582" width="5.42578125" style="1" customWidth="1"/>
    <col min="14583" max="14583" width="40.28515625" style="1" customWidth="1"/>
    <col min="14584" max="14584" width="15.28515625" style="1" customWidth="1"/>
    <col min="14585" max="14585" width="17.28515625" style="1" customWidth="1"/>
    <col min="14586" max="14586" width="8.140625" style="1" customWidth="1"/>
    <col min="14587" max="14588" width="15.85546875" style="1" customWidth="1"/>
    <col min="14589" max="14589" width="7.7109375" style="1" customWidth="1"/>
    <col min="14590" max="14590" width="15.85546875" style="1" customWidth="1"/>
    <col min="14591" max="14591" width="17.7109375" style="1" customWidth="1"/>
    <col min="14592" max="14836" width="11.42578125" style="1"/>
    <col min="14837" max="14837" width="0.85546875" style="1" customWidth="1"/>
    <col min="14838" max="14838" width="5.42578125" style="1" customWidth="1"/>
    <col min="14839" max="14839" width="40.28515625" style="1" customWidth="1"/>
    <col min="14840" max="14840" width="15.28515625" style="1" customWidth="1"/>
    <col min="14841" max="14841" width="17.28515625" style="1" customWidth="1"/>
    <col min="14842" max="14842" width="8.140625" style="1" customWidth="1"/>
    <col min="14843" max="14844" width="15.85546875" style="1" customWidth="1"/>
    <col min="14845" max="14845" width="7.7109375" style="1" customWidth="1"/>
    <col min="14846" max="14846" width="15.85546875" style="1" customWidth="1"/>
    <col min="14847" max="14847" width="17.7109375" style="1" customWidth="1"/>
    <col min="14848" max="15092" width="11.42578125" style="1"/>
    <col min="15093" max="15093" width="0.85546875" style="1" customWidth="1"/>
    <col min="15094" max="15094" width="5.42578125" style="1" customWidth="1"/>
    <col min="15095" max="15095" width="40.28515625" style="1" customWidth="1"/>
    <col min="15096" max="15096" width="15.28515625" style="1" customWidth="1"/>
    <col min="15097" max="15097" width="17.28515625" style="1" customWidth="1"/>
    <col min="15098" max="15098" width="8.140625" style="1" customWidth="1"/>
    <col min="15099" max="15100" width="15.85546875" style="1" customWidth="1"/>
    <col min="15101" max="15101" width="7.7109375" style="1" customWidth="1"/>
    <col min="15102" max="15102" width="15.85546875" style="1" customWidth="1"/>
    <col min="15103" max="15103" width="17.7109375" style="1" customWidth="1"/>
    <col min="15104" max="15348" width="11.42578125" style="1"/>
    <col min="15349" max="15349" width="0.85546875" style="1" customWidth="1"/>
    <col min="15350" max="15350" width="5.42578125" style="1" customWidth="1"/>
    <col min="15351" max="15351" width="40.28515625" style="1" customWidth="1"/>
    <col min="15352" max="15352" width="15.28515625" style="1" customWidth="1"/>
    <col min="15353" max="15353" width="17.28515625" style="1" customWidth="1"/>
    <col min="15354" max="15354" width="8.140625" style="1" customWidth="1"/>
    <col min="15355" max="15356" width="15.85546875" style="1" customWidth="1"/>
    <col min="15357" max="15357" width="7.7109375" style="1" customWidth="1"/>
    <col min="15358" max="15358" width="15.85546875" style="1" customWidth="1"/>
    <col min="15359" max="15359" width="17.7109375" style="1" customWidth="1"/>
    <col min="15360" max="15604" width="11.42578125" style="1"/>
    <col min="15605" max="15605" width="0.85546875" style="1" customWidth="1"/>
    <col min="15606" max="15606" width="5.42578125" style="1" customWidth="1"/>
    <col min="15607" max="15607" width="40.28515625" style="1" customWidth="1"/>
    <col min="15608" max="15608" width="15.28515625" style="1" customWidth="1"/>
    <col min="15609" max="15609" width="17.28515625" style="1" customWidth="1"/>
    <col min="15610" max="15610" width="8.140625" style="1" customWidth="1"/>
    <col min="15611" max="15612" width="15.85546875" style="1" customWidth="1"/>
    <col min="15613" max="15613" width="7.7109375" style="1" customWidth="1"/>
    <col min="15614" max="15614" width="15.85546875" style="1" customWidth="1"/>
    <col min="15615" max="15615" width="17.7109375" style="1" customWidth="1"/>
    <col min="15616" max="15860" width="11.42578125" style="1"/>
    <col min="15861" max="15861" width="0.85546875" style="1" customWidth="1"/>
    <col min="15862" max="15862" width="5.42578125" style="1" customWidth="1"/>
    <col min="15863" max="15863" width="40.28515625" style="1" customWidth="1"/>
    <col min="15864" max="15864" width="15.28515625" style="1" customWidth="1"/>
    <col min="15865" max="15865" width="17.28515625" style="1" customWidth="1"/>
    <col min="15866" max="15866" width="8.140625" style="1" customWidth="1"/>
    <col min="15867" max="15868" width="15.85546875" style="1" customWidth="1"/>
    <col min="15869" max="15869" width="7.7109375" style="1" customWidth="1"/>
    <col min="15870" max="15870" width="15.85546875" style="1" customWidth="1"/>
    <col min="15871" max="15871" width="17.7109375" style="1" customWidth="1"/>
    <col min="15872" max="16116" width="11.42578125" style="1"/>
    <col min="16117" max="16117" width="0.85546875" style="1" customWidth="1"/>
    <col min="16118" max="16118" width="5.42578125" style="1" customWidth="1"/>
    <col min="16119" max="16119" width="40.28515625" style="1" customWidth="1"/>
    <col min="16120" max="16120" width="15.28515625" style="1" customWidth="1"/>
    <col min="16121" max="16121" width="17.28515625" style="1" customWidth="1"/>
    <col min="16122" max="16122" width="8.140625" style="1" customWidth="1"/>
    <col min="16123" max="16124" width="15.85546875" style="1" customWidth="1"/>
    <col min="16125" max="16125" width="7.7109375" style="1" customWidth="1"/>
    <col min="16126" max="16126" width="15.85546875" style="1" customWidth="1"/>
    <col min="16127" max="16127" width="17.7109375" style="1" customWidth="1"/>
    <col min="16128" max="16384" width="11.42578125" style="1"/>
  </cols>
  <sheetData>
    <row r="1" spans="1:25" ht="70.5" customHeight="1">
      <c r="A1" s="19"/>
      <c r="B1" s="19"/>
      <c r="C1" s="19"/>
      <c r="D1" s="19"/>
      <c r="E1" s="19"/>
      <c r="F1" s="19"/>
      <c r="G1" s="19"/>
    </row>
    <row r="2" spans="1:25" ht="24" customHeight="1">
      <c r="A2" s="376" t="s">
        <v>10</v>
      </c>
      <c r="B2" s="377"/>
      <c r="C2" s="377"/>
      <c r="D2" s="377"/>
      <c r="E2" s="377"/>
      <c r="F2" s="377"/>
      <c r="G2" s="377"/>
    </row>
    <row r="3" spans="1:25" ht="15.75">
      <c r="A3" s="18" t="s">
        <v>106</v>
      </c>
      <c r="B3" s="18"/>
      <c r="C3" s="18"/>
      <c r="D3" s="18"/>
      <c r="E3" s="18"/>
      <c r="F3" s="18"/>
      <c r="G3" s="18"/>
    </row>
    <row r="4" spans="1:25" s="2" customFormat="1">
      <c r="A4" s="322" t="s">
        <v>105</v>
      </c>
      <c r="B4" s="322"/>
      <c r="C4" s="322"/>
      <c r="D4" s="322"/>
      <c r="E4" s="322"/>
      <c r="F4" s="85"/>
      <c r="N4" s="178"/>
      <c r="T4" s="178"/>
    </row>
    <row r="5" spans="1:25" s="104" customFormat="1">
      <c r="A5" s="302" t="s">
        <v>127</v>
      </c>
      <c r="C5" s="303"/>
      <c r="D5" s="303"/>
      <c r="E5" s="303"/>
      <c r="F5" s="303"/>
      <c r="G5" s="303"/>
      <c r="H5" s="13"/>
      <c r="I5" s="13"/>
      <c r="J5" s="13"/>
      <c r="K5" s="13"/>
      <c r="L5" s="13"/>
      <c r="M5" s="13"/>
      <c r="N5" s="13"/>
      <c r="O5" s="13"/>
      <c r="P5" s="13"/>
      <c r="Q5" s="13"/>
      <c r="R5" s="13"/>
      <c r="S5" s="13"/>
      <c r="T5" s="13"/>
      <c r="U5" s="13"/>
      <c r="V5" s="13"/>
    </row>
    <row r="6" spans="1:25">
      <c r="A6" s="378" t="str">
        <f>+'2.1'!A6</f>
        <v>Enero 2019 a marzo de 2021</v>
      </c>
      <c r="B6" s="378"/>
      <c r="C6" s="378"/>
      <c r="D6" s="378"/>
      <c r="E6" s="378"/>
      <c r="F6" s="378"/>
      <c r="G6" s="378"/>
      <c r="H6" s="3"/>
      <c r="I6" s="3"/>
      <c r="J6" s="3"/>
      <c r="K6" s="3"/>
      <c r="L6" s="3"/>
      <c r="M6" s="3"/>
      <c r="O6" s="3"/>
      <c r="P6" s="3"/>
      <c r="Q6" s="3"/>
    </row>
    <row r="7" spans="1:25" ht="6.75" customHeight="1">
      <c r="A7" s="4"/>
      <c r="B7" s="4"/>
      <c r="C7" s="4"/>
      <c r="D7" s="4"/>
      <c r="E7" s="4"/>
      <c r="F7" s="4"/>
      <c r="G7" s="4"/>
    </row>
    <row r="8" spans="1:25" s="45" customFormat="1" ht="45.75" customHeight="1">
      <c r="A8" s="100"/>
      <c r="B8" s="100"/>
      <c r="C8" s="379" t="s">
        <v>77</v>
      </c>
      <c r="D8" s="379"/>
      <c r="E8" s="379"/>
      <c r="F8" s="379"/>
      <c r="G8" s="379"/>
      <c r="H8" s="88"/>
      <c r="I8" s="350" t="s">
        <v>41</v>
      </c>
      <c r="J8" s="350"/>
      <c r="K8" s="350"/>
      <c r="L8" s="350"/>
      <c r="M8" s="350"/>
      <c r="N8" s="174"/>
      <c r="O8" s="350" t="s">
        <v>14</v>
      </c>
      <c r="P8" s="350"/>
      <c r="Q8" s="350"/>
      <c r="R8" s="350"/>
      <c r="S8" s="350"/>
      <c r="T8" s="174"/>
      <c r="U8" s="375" t="s">
        <v>38</v>
      </c>
      <c r="V8" s="375"/>
      <c r="W8" s="375"/>
      <c r="X8" s="375"/>
      <c r="Y8" s="375"/>
    </row>
    <row r="9" spans="1:25" s="45" customFormat="1" ht="16.149999999999999" customHeight="1">
      <c r="A9" s="361" t="s">
        <v>5</v>
      </c>
      <c r="B9" s="361" t="s">
        <v>6</v>
      </c>
      <c r="C9" s="373" t="s">
        <v>74</v>
      </c>
      <c r="D9" s="372" t="s">
        <v>12</v>
      </c>
      <c r="E9" s="372" t="s">
        <v>13</v>
      </c>
      <c r="F9" s="372" t="s">
        <v>75</v>
      </c>
      <c r="G9" s="372" t="s">
        <v>76</v>
      </c>
      <c r="H9" s="94"/>
      <c r="I9" s="373" t="s">
        <v>74</v>
      </c>
      <c r="J9" s="372" t="s">
        <v>12</v>
      </c>
      <c r="K9" s="372" t="s">
        <v>13</v>
      </c>
      <c r="L9" s="372" t="s">
        <v>75</v>
      </c>
      <c r="M9" s="372" t="s">
        <v>76</v>
      </c>
      <c r="N9" s="94"/>
      <c r="O9" s="373" t="s">
        <v>74</v>
      </c>
      <c r="P9" s="372" t="s">
        <v>12</v>
      </c>
      <c r="Q9" s="372" t="s">
        <v>13</v>
      </c>
      <c r="R9" s="372" t="s">
        <v>75</v>
      </c>
      <c r="S9" s="372" t="s">
        <v>76</v>
      </c>
      <c r="T9" s="94"/>
      <c r="U9" s="373" t="s">
        <v>74</v>
      </c>
      <c r="V9" s="372" t="s">
        <v>12</v>
      </c>
      <c r="W9" s="372" t="s">
        <v>13</v>
      </c>
      <c r="X9" s="372" t="s">
        <v>75</v>
      </c>
      <c r="Y9" s="372" t="s">
        <v>76</v>
      </c>
    </row>
    <row r="10" spans="1:25" s="45" customFormat="1" ht="28.5" customHeight="1">
      <c r="A10" s="371"/>
      <c r="B10" s="371"/>
      <c r="C10" s="373"/>
      <c r="D10" s="372"/>
      <c r="E10" s="372"/>
      <c r="F10" s="372"/>
      <c r="G10" s="372"/>
      <c r="H10" s="94"/>
      <c r="I10" s="373"/>
      <c r="J10" s="372"/>
      <c r="K10" s="372"/>
      <c r="L10" s="372"/>
      <c r="M10" s="372"/>
      <c r="N10" s="94"/>
      <c r="O10" s="373"/>
      <c r="P10" s="372"/>
      <c r="Q10" s="372"/>
      <c r="R10" s="372"/>
      <c r="S10" s="372"/>
      <c r="T10" s="94"/>
      <c r="U10" s="373"/>
      <c r="V10" s="372"/>
      <c r="W10" s="372"/>
      <c r="X10" s="372"/>
      <c r="Y10" s="372"/>
    </row>
    <row r="11" spans="1:25" s="47" customFormat="1" ht="12.75" customHeight="1">
      <c r="A11" s="116">
        <v>2019</v>
      </c>
      <c r="B11" s="48" t="s">
        <v>20</v>
      </c>
      <c r="C11" s="175">
        <v>98.425028087227574</v>
      </c>
      <c r="D11" s="175">
        <v>98.824645700997749</v>
      </c>
      <c r="E11" s="175">
        <v>96.912809140182191</v>
      </c>
      <c r="F11" s="175">
        <v>97.999932302291882</v>
      </c>
      <c r="G11" s="175">
        <v>99.782914181245033</v>
      </c>
      <c r="H11" s="95"/>
      <c r="I11" s="175">
        <v>98.464783077785455</v>
      </c>
      <c r="J11" s="175">
        <v>97.934844179482099</v>
      </c>
      <c r="K11" s="175">
        <v>100.60300746251957</v>
      </c>
      <c r="L11" s="175">
        <v>94.992717639280215</v>
      </c>
      <c r="M11" s="175">
        <v>104.66421072485679</v>
      </c>
      <c r="N11" s="177"/>
      <c r="O11" s="175">
        <v>98.1358158911885</v>
      </c>
      <c r="P11" s="175">
        <v>98.879048654364581</v>
      </c>
      <c r="Q11" s="175">
        <v>92.609773336196326</v>
      </c>
      <c r="R11" s="175">
        <v>105.97778031401775</v>
      </c>
      <c r="S11" s="175">
        <v>97.798145422533082</v>
      </c>
      <c r="T11" s="177"/>
      <c r="U11" s="175">
        <v>98.51584373706541</v>
      </c>
      <c r="V11" s="175">
        <v>99.343821673901559</v>
      </c>
      <c r="W11" s="175">
        <v>95.224777665391031</v>
      </c>
      <c r="X11" s="175">
        <v>97.149699963475271</v>
      </c>
      <c r="Y11" s="175">
        <v>97.53763720913679</v>
      </c>
    </row>
    <row r="12" spans="1:25" s="75" customFormat="1" ht="12.75" customHeight="1">
      <c r="A12" s="49"/>
      <c r="B12" s="49" t="s">
        <v>33</v>
      </c>
      <c r="C12" s="176">
        <v>99.525317663920177</v>
      </c>
      <c r="D12" s="176">
        <v>99.875560404654067</v>
      </c>
      <c r="E12" s="176">
        <v>98.656704260352583</v>
      </c>
      <c r="F12" s="176">
        <v>98.783104500649713</v>
      </c>
      <c r="G12" s="176">
        <v>98.518982264617577</v>
      </c>
      <c r="H12" s="72"/>
      <c r="I12" s="176">
        <v>99.639538634285557</v>
      </c>
      <c r="J12" s="176">
        <v>99.476010508450457</v>
      </c>
      <c r="K12" s="176">
        <v>101.64286304033338</v>
      </c>
      <c r="L12" s="176">
        <v>94.266517315947894</v>
      </c>
      <c r="M12" s="176">
        <v>104.32339391708722</v>
      </c>
      <c r="N12" s="176"/>
      <c r="O12" s="176">
        <v>99.263686905492506</v>
      </c>
      <c r="P12" s="176">
        <v>100.54517842899413</v>
      </c>
      <c r="Q12" s="176">
        <v>94.718923517833375</v>
      </c>
      <c r="R12" s="176">
        <v>101.1860942116911</v>
      </c>
      <c r="S12" s="176">
        <v>94.78087164674541</v>
      </c>
      <c r="T12" s="176"/>
      <c r="U12" s="176">
        <v>99.552605661906341</v>
      </c>
      <c r="V12" s="176">
        <v>99.863621455432906</v>
      </c>
      <c r="W12" s="176">
        <v>97.533456445064473</v>
      </c>
      <c r="X12" s="176">
        <v>101.83119648750946</v>
      </c>
      <c r="Y12" s="176">
        <v>96.490767173086581</v>
      </c>
    </row>
    <row r="13" spans="1:25" s="75" customFormat="1" ht="12.75" customHeight="1">
      <c r="A13" s="109"/>
      <c r="B13" s="109" t="s">
        <v>32</v>
      </c>
      <c r="C13" s="175">
        <v>99.994877362585086</v>
      </c>
      <c r="D13" s="175">
        <v>100.24633188297068</v>
      </c>
      <c r="E13" s="175">
        <v>98.365771868662677</v>
      </c>
      <c r="F13" s="175">
        <v>101.89094360466196</v>
      </c>
      <c r="G13" s="175">
        <v>99.426025639440013</v>
      </c>
      <c r="H13" s="72"/>
      <c r="I13" s="175">
        <v>100.21508905991429</v>
      </c>
      <c r="J13" s="175">
        <v>100.16819697982382</v>
      </c>
      <c r="K13" s="175">
        <v>100.45595040932524</v>
      </c>
      <c r="L13" s="175">
        <v>99.626414028414942</v>
      </c>
      <c r="M13" s="175">
        <v>101.29380498566013</v>
      </c>
      <c r="N13" s="177"/>
      <c r="O13" s="175">
        <v>100.24916805782571</v>
      </c>
      <c r="P13" s="175">
        <v>101.38400731029522</v>
      </c>
      <c r="Q13" s="175">
        <v>95.022026473387868</v>
      </c>
      <c r="R13" s="175">
        <v>104.72501705131141</v>
      </c>
      <c r="S13" s="175">
        <v>97.284264975011652</v>
      </c>
      <c r="T13" s="177"/>
      <c r="U13" s="175">
        <v>99.73612834615696</v>
      </c>
      <c r="V13" s="175">
        <v>99.861606459834803</v>
      </c>
      <c r="W13" s="175">
        <v>97.892464511019384</v>
      </c>
      <c r="X13" s="175">
        <v>102.6835668385591</v>
      </c>
      <c r="Y13" s="175">
        <v>99.210572912527439</v>
      </c>
    </row>
    <row r="14" spans="1:25" s="97" customFormat="1" ht="12.75" customHeight="1">
      <c r="A14" s="98"/>
      <c r="B14" s="98" t="s">
        <v>23</v>
      </c>
      <c r="C14" s="177">
        <v>99.998342605133629</v>
      </c>
      <c r="D14" s="177">
        <v>100.24361303738995</v>
      </c>
      <c r="E14" s="177">
        <v>98.522933238605773</v>
      </c>
      <c r="F14" s="177">
        <v>102.27855485993652</v>
      </c>
      <c r="G14" s="177">
        <v>97.381999953126666</v>
      </c>
      <c r="H14" s="72"/>
      <c r="I14" s="177">
        <v>100.2228478878037</v>
      </c>
      <c r="J14" s="177">
        <v>99.81319231904331</v>
      </c>
      <c r="K14" s="177">
        <v>100.63727472142475</v>
      </c>
      <c r="L14" s="177">
        <v>104.02578129509267</v>
      </c>
      <c r="M14" s="177">
        <v>93.256095576310287</v>
      </c>
      <c r="N14" s="177"/>
      <c r="O14" s="177">
        <v>100.42561949330214</v>
      </c>
      <c r="P14" s="177">
        <v>101.2104942054121</v>
      </c>
      <c r="Q14" s="177">
        <v>97.228425462678274</v>
      </c>
      <c r="R14" s="177">
        <v>102.93176965687424</v>
      </c>
      <c r="S14" s="177">
        <v>97.084816694842928</v>
      </c>
      <c r="T14" s="177"/>
      <c r="U14" s="177">
        <v>99.665592488622565</v>
      </c>
      <c r="V14" s="177">
        <v>100.1374922000707</v>
      </c>
      <c r="W14" s="177">
        <v>96.932044500212172</v>
      </c>
      <c r="X14" s="177">
        <v>100.38475577402224</v>
      </c>
      <c r="Y14" s="177">
        <v>100.199394107172</v>
      </c>
    </row>
    <row r="15" spans="1:25" s="75" customFormat="1" ht="12.75" customHeight="1">
      <c r="A15" s="109"/>
      <c r="B15" s="109" t="s">
        <v>24</v>
      </c>
      <c r="C15" s="175">
        <v>99.638181200864167</v>
      </c>
      <c r="D15" s="175">
        <v>99.85187356681854</v>
      </c>
      <c r="E15" s="175">
        <v>98.961231794612218</v>
      </c>
      <c r="F15" s="175">
        <v>100.80636547266604</v>
      </c>
      <c r="G15" s="175">
        <v>95.377466450996423</v>
      </c>
      <c r="H15" s="72"/>
      <c r="I15" s="175">
        <v>99.534075304958407</v>
      </c>
      <c r="J15" s="175">
        <v>99.481355425751048</v>
      </c>
      <c r="K15" s="175">
        <v>100.20359530945262</v>
      </c>
      <c r="L15" s="175">
        <v>99.957540529633974</v>
      </c>
      <c r="M15" s="175">
        <v>92.947296021771336</v>
      </c>
      <c r="N15" s="177"/>
      <c r="O15" s="175">
        <v>99.320478286838039</v>
      </c>
      <c r="P15" s="175">
        <v>98.657773003691972</v>
      </c>
      <c r="Q15" s="175">
        <v>100.35778110524208</v>
      </c>
      <c r="R15" s="175">
        <v>104.00629024280052</v>
      </c>
      <c r="S15" s="175">
        <v>96.076196757930063</v>
      </c>
      <c r="T15" s="177"/>
      <c r="U15" s="175">
        <v>99.841550949521817</v>
      </c>
      <c r="V15" s="175">
        <v>100.53022784303754</v>
      </c>
      <c r="W15" s="175">
        <v>96.877423346245692</v>
      </c>
      <c r="X15" s="175">
        <v>100.13830911696925</v>
      </c>
      <c r="Y15" s="175">
        <v>96.630043243565169</v>
      </c>
    </row>
    <row r="16" spans="1:25" s="75" customFormat="1" ht="12.75" customHeight="1">
      <c r="A16" s="98"/>
      <c r="B16" s="98" t="s">
        <v>25</v>
      </c>
      <c r="C16" s="177">
        <v>99.750204162579195</v>
      </c>
      <c r="D16" s="177">
        <v>99.794381777891402</v>
      </c>
      <c r="E16" s="177">
        <v>99.991807066760131</v>
      </c>
      <c r="F16" s="177">
        <v>99.434788000546078</v>
      </c>
      <c r="G16" s="177">
        <v>97.753798864928385</v>
      </c>
      <c r="H16" s="72"/>
      <c r="I16" s="177">
        <v>99.177458448133805</v>
      </c>
      <c r="J16" s="177">
        <v>99.340219468847167</v>
      </c>
      <c r="K16" s="177">
        <v>99.442035132464923</v>
      </c>
      <c r="L16" s="177">
        <v>97.653549450849098</v>
      </c>
      <c r="M16" s="177">
        <v>97.86126384858305</v>
      </c>
      <c r="N16" s="177"/>
      <c r="O16" s="177">
        <v>99.565324739794505</v>
      </c>
      <c r="P16" s="177">
        <v>98.789949904069246</v>
      </c>
      <c r="Q16" s="177">
        <v>102.5017579095167</v>
      </c>
      <c r="R16" s="177">
        <v>99.763698200962935</v>
      </c>
      <c r="S16" s="177">
        <v>97.621367035798585</v>
      </c>
      <c r="T16" s="177"/>
      <c r="U16" s="177">
        <v>100.22763213408223</v>
      </c>
      <c r="V16" s="177">
        <v>100.45143981746001</v>
      </c>
      <c r="W16" s="177">
        <v>99.247840565728055</v>
      </c>
      <c r="X16" s="177">
        <v>100.91626967345056</v>
      </c>
      <c r="Y16" s="177">
        <v>97.745687954157262</v>
      </c>
    </row>
    <row r="17" spans="1:25" s="75" customFormat="1" ht="12.75" customHeight="1">
      <c r="A17" s="109"/>
      <c r="B17" s="109" t="s">
        <v>26</v>
      </c>
      <c r="C17" s="175">
        <v>99.913069716403854</v>
      </c>
      <c r="D17" s="175">
        <v>100.05513779302863</v>
      </c>
      <c r="E17" s="175">
        <v>100.2132427720255</v>
      </c>
      <c r="F17" s="175">
        <v>97.70821942609372</v>
      </c>
      <c r="G17" s="175">
        <v>100.35451147852777</v>
      </c>
      <c r="H17" s="72"/>
      <c r="I17" s="175">
        <v>99.310227106818601</v>
      </c>
      <c r="J17" s="175">
        <v>100.27903189220794</v>
      </c>
      <c r="K17" s="175">
        <v>99.130279207184913</v>
      </c>
      <c r="L17" s="175">
        <v>92.908942023379097</v>
      </c>
      <c r="M17" s="175">
        <v>98.621446077415754</v>
      </c>
      <c r="N17" s="177"/>
      <c r="O17" s="175">
        <v>99.356360517634627</v>
      </c>
      <c r="P17" s="175">
        <v>98.729929186988684</v>
      </c>
      <c r="Q17" s="175">
        <v>101.88183479723418</v>
      </c>
      <c r="R17" s="175">
        <v>97.628930630431128</v>
      </c>
      <c r="S17" s="175">
        <v>101.51193130385505</v>
      </c>
      <c r="T17" s="177"/>
      <c r="U17" s="175">
        <v>100.5641919876701</v>
      </c>
      <c r="V17" s="175">
        <v>100.42266329196346</v>
      </c>
      <c r="W17" s="175">
        <v>100.49249288350512</v>
      </c>
      <c r="X17" s="175">
        <v>102.1357767698063</v>
      </c>
      <c r="Y17" s="175">
        <v>100.94085651895946</v>
      </c>
    </row>
    <row r="18" spans="1:25" s="75" customFormat="1" ht="12.75" customHeight="1">
      <c r="A18" s="98"/>
      <c r="B18" s="98" t="s">
        <v>90</v>
      </c>
      <c r="C18" s="177">
        <v>100.09460722810145</v>
      </c>
      <c r="D18" s="177">
        <v>100.09413393970623</v>
      </c>
      <c r="E18" s="177">
        <v>100.53892213415016</v>
      </c>
      <c r="F18" s="177">
        <v>99.154866929965948</v>
      </c>
      <c r="G18" s="177">
        <v>99.652223867947725</v>
      </c>
      <c r="H18" s="72"/>
      <c r="I18" s="177">
        <v>99.620116597002649</v>
      </c>
      <c r="J18" s="177">
        <v>100.59714531953341</v>
      </c>
      <c r="K18" s="177">
        <v>99.048369493490782</v>
      </c>
      <c r="L18" s="177">
        <v>95.185628498376701</v>
      </c>
      <c r="M18" s="177">
        <v>95.304059613185643</v>
      </c>
      <c r="N18" s="177"/>
      <c r="O18" s="177">
        <v>100.05984773100154</v>
      </c>
      <c r="P18" s="177">
        <v>99.182840534377164</v>
      </c>
      <c r="Q18" s="177">
        <v>101.91909742199219</v>
      </c>
      <c r="R18" s="177">
        <v>102.14045842779001</v>
      </c>
      <c r="S18" s="177">
        <v>102.89027461346994</v>
      </c>
      <c r="T18" s="177"/>
      <c r="U18" s="177">
        <v>100.44154094390539</v>
      </c>
      <c r="V18" s="177">
        <v>100.13510000847566</v>
      </c>
      <c r="W18" s="177">
        <v>101.41139827011799</v>
      </c>
      <c r="X18" s="177">
        <v>101.43903521845826</v>
      </c>
      <c r="Y18" s="177">
        <v>100.96773235852167</v>
      </c>
    </row>
    <row r="19" spans="1:25" s="75" customFormat="1" ht="12.75" customHeight="1">
      <c r="A19" s="109"/>
      <c r="B19" s="109" t="s">
        <v>27</v>
      </c>
      <c r="C19" s="175">
        <v>100.10873528348039</v>
      </c>
      <c r="D19" s="175">
        <v>100.16252709724753</v>
      </c>
      <c r="E19" s="175">
        <v>100.57899625016653</v>
      </c>
      <c r="F19" s="175">
        <v>98.801741905846612</v>
      </c>
      <c r="G19" s="175">
        <v>99.093127361106028</v>
      </c>
      <c r="H19" s="72"/>
      <c r="I19" s="175">
        <v>99.535218805686867</v>
      </c>
      <c r="J19" s="175">
        <v>100.01585418894989</v>
      </c>
      <c r="K19" s="175">
        <v>98.21469158405921</v>
      </c>
      <c r="L19" s="175">
        <v>100.03244093344863</v>
      </c>
      <c r="M19" s="175">
        <v>97.636902792698834</v>
      </c>
      <c r="N19" s="177"/>
      <c r="O19" s="175">
        <v>100.54725463321958</v>
      </c>
      <c r="P19" s="175">
        <v>100.29951749924727</v>
      </c>
      <c r="Q19" s="175">
        <v>101.86501967997556</v>
      </c>
      <c r="R19" s="175">
        <v>98.339679804380609</v>
      </c>
      <c r="S19" s="175">
        <v>103.11383429831405</v>
      </c>
      <c r="T19" s="177"/>
      <c r="U19" s="175">
        <v>100.33087051167864</v>
      </c>
      <c r="V19" s="175">
        <v>100.19947931529912</v>
      </c>
      <c r="W19" s="175">
        <v>102.44399977414983</v>
      </c>
      <c r="X19" s="175">
        <v>97.884171635256308</v>
      </c>
      <c r="Y19" s="175">
        <v>98.166409432702821</v>
      </c>
    </row>
    <row r="20" spans="1:25" s="75" customFormat="1" ht="12.75" customHeight="1">
      <c r="A20" s="98"/>
      <c r="B20" s="98" t="s">
        <v>28</v>
      </c>
      <c r="C20" s="177">
        <v>100.73485702746869</v>
      </c>
      <c r="D20" s="177">
        <v>100.45684157616094</v>
      </c>
      <c r="E20" s="177">
        <v>101.36170513230856</v>
      </c>
      <c r="F20" s="177">
        <v>101.07878967771103</v>
      </c>
      <c r="G20" s="177">
        <v>102.69253495819449</v>
      </c>
      <c r="H20" s="72"/>
      <c r="I20" s="177">
        <v>100.71691074345316</v>
      </c>
      <c r="J20" s="177">
        <v>100.73570043482971</v>
      </c>
      <c r="K20" s="177">
        <v>98.152974221623964</v>
      </c>
      <c r="L20" s="177">
        <v>106.8561154487666</v>
      </c>
      <c r="M20" s="177">
        <v>102.48490611835804</v>
      </c>
      <c r="N20" s="177"/>
      <c r="O20" s="177">
        <v>100.93896283711472</v>
      </c>
      <c r="P20" s="177">
        <v>100.93133945192679</v>
      </c>
      <c r="Q20" s="177">
        <v>103.13767673212153</v>
      </c>
      <c r="R20" s="177">
        <v>93.853309329953348</v>
      </c>
      <c r="S20" s="177">
        <v>104.33794051008469</v>
      </c>
      <c r="T20" s="177"/>
      <c r="U20" s="177">
        <v>100.6636774623028</v>
      </c>
      <c r="V20" s="177">
        <v>100.10742747174243</v>
      </c>
      <c r="W20" s="177">
        <v>103.87648774216186</v>
      </c>
      <c r="X20" s="177">
        <v>99.054425491249603</v>
      </c>
      <c r="Y20" s="177">
        <v>102.06115872041764</v>
      </c>
    </row>
    <row r="21" spans="1:25" s="75" customFormat="1" ht="12.75" customHeight="1">
      <c r="A21" s="109"/>
      <c r="B21" s="109" t="s">
        <v>29</v>
      </c>
      <c r="C21" s="175">
        <v>101.16211825188039</v>
      </c>
      <c r="D21" s="175">
        <v>100.33633955231336</v>
      </c>
      <c r="E21" s="175">
        <v>103.74911054970751</v>
      </c>
      <c r="F21" s="175">
        <v>101.13712550400282</v>
      </c>
      <c r="G21" s="175">
        <v>104.82276801689501</v>
      </c>
      <c r="H21" s="72"/>
      <c r="I21" s="175">
        <v>101.85900607332407</v>
      </c>
      <c r="J21" s="175">
        <v>101.0692427202307</v>
      </c>
      <c r="K21" s="175">
        <v>101.99542788831189</v>
      </c>
      <c r="L21" s="175">
        <v>106.53264651522586</v>
      </c>
      <c r="M21" s="175">
        <v>104.50750724592055</v>
      </c>
      <c r="N21" s="177"/>
      <c r="O21" s="175">
        <v>101.34080406346392</v>
      </c>
      <c r="P21" s="175">
        <v>100.80653258648486</v>
      </c>
      <c r="Q21" s="175">
        <v>104.44919780476236</v>
      </c>
      <c r="R21" s="175">
        <v>96.837119749919523</v>
      </c>
      <c r="S21" s="175">
        <v>104.46357906468367</v>
      </c>
      <c r="T21" s="177"/>
      <c r="U21" s="175">
        <v>100.60019507420277</v>
      </c>
      <c r="V21" s="175">
        <v>99.71309313788052</v>
      </c>
      <c r="W21" s="175">
        <v>105.26763026262482</v>
      </c>
      <c r="X21" s="175">
        <v>98.141258370379092</v>
      </c>
      <c r="Y21" s="175">
        <v>105.19472978625417</v>
      </c>
    </row>
    <row r="22" spans="1:25" s="75" customFormat="1" ht="12.75" customHeight="1">
      <c r="A22" s="98"/>
      <c r="B22" s="98" t="s">
        <v>30</v>
      </c>
      <c r="C22" s="177">
        <v>100.65466141035535</v>
      </c>
      <c r="D22" s="177">
        <v>100.05861367082063</v>
      </c>
      <c r="E22" s="177">
        <v>102.14676579246601</v>
      </c>
      <c r="F22" s="177">
        <v>100.92556781562782</v>
      </c>
      <c r="G22" s="177">
        <v>105.14364696297494</v>
      </c>
      <c r="H22" s="72"/>
      <c r="I22" s="177">
        <v>101.7047282608338</v>
      </c>
      <c r="J22" s="177">
        <v>101.08920656285029</v>
      </c>
      <c r="K22" s="177">
        <v>100.47353152980867</v>
      </c>
      <c r="L22" s="177">
        <v>107.96170632158461</v>
      </c>
      <c r="M22" s="177">
        <v>107.09911307815244</v>
      </c>
      <c r="N22" s="177"/>
      <c r="O22" s="177">
        <v>100.79667684312406</v>
      </c>
      <c r="P22" s="177">
        <v>100.58338923414784</v>
      </c>
      <c r="Q22" s="177">
        <v>104.30848575905961</v>
      </c>
      <c r="R22" s="177">
        <v>92.609852379867249</v>
      </c>
      <c r="S22" s="177">
        <v>103.03677767673113</v>
      </c>
      <c r="T22" s="177"/>
      <c r="U22" s="177">
        <v>99.860170702885</v>
      </c>
      <c r="V22" s="177">
        <v>99.234027324901405</v>
      </c>
      <c r="W22" s="177">
        <v>102.79998403377932</v>
      </c>
      <c r="X22" s="177">
        <v>98.24153466086473</v>
      </c>
      <c r="Y22" s="177">
        <v>104.85501058349894</v>
      </c>
    </row>
    <row r="23" spans="1:25" s="75" customFormat="1" ht="12.75" customHeight="1">
      <c r="A23" s="117">
        <v>2020</v>
      </c>
      <c r="B23" s="109" t="s">
        <v>31</v>
      </c>
      <c r="C23" s="175">
        <v>99.537688772010696</v>
      </c>
      <c r="D23" s="175">
        <v>99.650878457192576</v>
      </c>
      <c r="E23" s="175">
        <v>100.0512365841679</v>
      </c>
      <c r="F23" s="175">
        <v>94.988598055591083</v>
      </c>
      <c r="G23" s="175">
        <v>106.01973076228077</v>
      </c>
      <c r="H23" s="72"/>
      <c r="I23" s="175">
        <v>100.06296375261471</v>
      </c>
      <c r="J23" s="175">
        <v>100.54913527579214</v>
      </c>
      <c r="K23" s="175">
        <v>99.916076621754144</v>
      </c>
      <c r="L23" s="175">
        <v>94.68414443751108</v>
      </c>
      <c r="M23" s="175">
        <v>108.17042588606903</v>
      </c>
      <c r="N23" s="177"/>
      <c r="O23" s="175">
        <v>100.89942990373916</v>
      </c>
      <c r="P23" s="175">
        <v>101.45285451451514</v>
      </c>
      <c r="Q23" s="175">
        <v>100.94429430255057</v>
      </c>
      <c r="R23" s="175">
        <v>93.509698744994708</v>
      </c>
      <c r="S23" s="175">
        <v>106.30107526516049</v>
      </c>
      <c r="T23" s="177"/>
      <c r="U23" s="175">
        <v>98.610577203607917</v>
      </c>
      <c r="V23" s="175">
        <v>98.421453799384636</v>
      </c>
      <c r="W23" s="175">
        <v>99.721327509254323</v>
      </c>
      <c r="X23" s="175">
        <v>95.934940826145848</v>
      </c>
      <c r="Y23" s="175">
        <v>104.49224379057073</v>
      </c>
    </row>
    <row r="24" spans="1:25" s="161" customFormat="1" ht="12.75" customHeight="1">
      <c r="A24" s="98"/>
      <c r="B24" s="98" t="s">
        <v>21</v>
      </c>
      <c r="C24" s="177">
        <v>100.17808570738312</v>
      </c>
      <c r="D24" s="177">
        <v>100.16292230891546</v>
      </c>
      <c r="E24" s="177">
        <v>100.14799425893588</v>
      </c>
      <c r="F24" s="177">
        <v>97.561901549131377</v>
      </c>
      <c r="G24" s="177">
        <v>108.3817011940025</v>
      </c>
      <c r="H24" s="72"/>
      <c r="I24" s="177">
        <v>100.55191786628832</v>
      </c>
      <c r="J24" s="177">
        <v>100.37389313842721</v>
      </c>
      <c r="K24" s="177">
        <v>99.856835003529625</v>
      </c>
      <c r="L24" s="177">
        <v>100.71607122831388</v>
      </c>
      <c r="M24" s="177">
        <v>111.38173185557724</v>
      </c>
      <c r="N24" s="177"/>
      <c r="O24" s="177">
        <v>101.29343994718428</v>
      </c>
      <c r="P24" s="177">
        <v>102.71053065206409</v>
      </c>
      <c r="Q24" s="177">
        <v>97.400082968261344</v>
      </c>
      <c r="R24" s="177">
        <v>95.162335521840873</v>
      </c>
      <c r="S24" s="177">
        <v>109.56828427419559</v>
      </c>
      <c r="T24" s="177"/>
      <c r="U24" s="177">
        <v>99.458265180414614</v>
      </c>
      <c r="V24" s="177">
        <v>99.067254479074492</v>
      </c>
      <c r="W24" s="177">
        <v>101.92568876092801</v>
      </c>
      <c r="X24" s="177">
        <v>95.75899459316355</v>
      </c>
      <c r="Y24" s="177">
        <v>105.88119885415649</v>
      </c>
    </row>
    <row r="25" spans="1:25" s="161" customFormat="1" ht="12.75" customHeight="1">
      <c r="A25" s="109"/>
      <c r="B25" s="109" t="s">
        <v>32</v>
      </c>
      <c r="C25" s="175">
        <v>99.295244753792431</v>
      </c>
      <c r="D25" s="175">
        <v>99.961340192347791</v>
      </c>
      <c r="E25" s="175">
        <v>98.154975817283869</v>
      </c>
      <c r="F25" s="175">
        <v>93.202553420071993</v>
      </c>
      <c r="G25" s="175">
        <v>107.28832356631216</v>
      </c>
      <c r="H25" s="72"/>
      <c r="I25" s="175">
        <v>98.497519124142684</v>
      </c>
      <c r="J25" s="175">
        <v>99.532923061712964</v>
      </c>
      <c r="K25" s="175">
        <v>96.070306942413652</v>
      </c>
      <c r="L25" s="175">
        <v>94.690316913024319</v>
      </c>
      <c r="M25" s="175">
        <v>108.197077470834</v>
      </c>
      <c r="N25" s="177"/>
      <c r="O25" s="175">
        <v>102.04455019165232</v>
      </c>
      <c r="P25" s="175">
        <v>103.95063767842208</v>
      </c>
      <c r="Q25" s="175">
        <v>96.168961055698261</v>
      </c>
      <c r="R25" s="175">
        <v>97.285225311224153</v>
      </c>
      <c r="S25" s="175">
        <v>108.649910823664</v>
      </c>
      <c r="T25" s="177"/>
      <c r="U25" s="175">
        <v>98.726264146921082</v>
      </c>
      <c r="V25" s="175">
        <v>98.705982396734512</v>
      </c>
      <c r="W25" s="175">
        <v>101.46122251644172</v>
      </c>
      <c r="X25" s="175">
        <v>89.997743680073015</v>
      </c>
      <c r="Y25" s="175">
        <v>106.06422559099062</v>
      </c>
    </row>
    <row r="26" spans="1:25" s="99" customFormat="1" ht="12.75" customHeight="1">
      <c r="A26" s="98"/>
      <c r="B26" s="98" t="s">
        <v>23</v>
      </c>
      <c r="C26" s="177">
        <v>95.334618216870808</v>
      </c>
      <c r="D26" s="177">
        <v>97.880797649158453</v>
      </c>
      <c r="E26" s="177">
        <v>94.321053186897885</v>
      </c>
      <c r="F26" s="177">
        <v>78.580743169776284</v>
      </c>
      <c r="G26" s="177">
        <v>83.013710692401645</v>
      </c>
      <c r="H26" s="72"/>
      <c r="I26" s="177">
        <v>93.069455410082895</v>
      </c>
      <c r="J26" s="177">
        <v>95.999854011188063</v>
      </c>
      <c r="K26" s="177">
        <v>90.761281316932923</v>
      </c>
      <c r="L26" s="177">
        <v>80.626327701951453</v>
      </c>
      <c r="M26" s="177">
        <v>82.706158926466273</v>
      </c>
      <c r="N26" s="177"/>
      <c r="O26" s="177">
        <v>100.63812562162668</v>
      </c>
      <c r="P26" s="177">
        <v>103.37388322220147</v>
      </c>
      <c r="Q26" s="177">
        <v>94.638375662986419</v>
      </c>
      <c r="R26" s="177">
        <v>92.282335632577997</v>
      </c>
      <c r="S26" s="177">
        <v>97.819392898734904</v>
      </c>
      <c r="T26" s="177"/>
      <c r="U26" s="177">
        <v>94.746264241447605</v>
      </c>
      <c r="V26" s="177">
        <v>96.935491432138306</v>
      </c>
      <c r="W26" s="177">
        <v>97.991393327063733</v>
      </c>
      <c r="X26" s="177">
        <v>70.522418073047035</v>
      </c>
      <c r="Y26" s="177">
        <v>76.319056766847908</v>
      </c>
    </row>
    <row r="27" spans="1:25" s="161" customFormat="1" ht="12.75" customHeight="1">
      <c r="A27" s="109"/>
      <c r="B27" s="109" t="s">
        <v>24</v>
      </c>
      <c r="C27" s="175">
        <v>94.379995493069586</v>
      </c>
      <c r="D27" s="175">
        <v>97.366094904803106</v>
      </c>
      <c r="E27" s="175">
        <v>93.333449241969831</v>
      </c>
      <c r="F27" s="175">
        <v>73.75742497930294</v>
      </c>
      <c r="G27" s="175">
        <v>81.73646840181182</v>
      </c>
      <c r="H27" s="72"/>
      <c r="I27" s="175">
        <v>91.589974479159309</v>
      </c>
      <c r="J27" s="175">
        <v>94.931299601575063</v>
      </c>
      <c r="K27" s="175">
        <v>90.022088321952893</v>
      </c>
      <c r="L27" s="175">
        <v>73.521163654262025</v>
      </c>
      <c r="M27" s="175">
        <v>83.698904753368211</v>
      </c>
      <c r="N27" s="177"/>
      <c r="O27" s="175">
        <v>101.13342498643175</v>
      </c>
      <c r="P27" s="175">
        <v>104.34128815527905</v>
      </c>
      <c r="Q27" s="175">
        <v>94.301331915306562</v>
      </c>
      <c r="R27" s="175">
        <v>90.637390892668407</v>
      </c>
      <c r="S27" s="175">
        <v>98.236329568594357</v>
      </c>
      <c r="T27" s="177"/>
      <c r="U27" s="175">
        <v>93.564598158982363</v>
      </c>
      <c r="V27" s="175">
        <v>96.193851686280979</v>
      </c>
      <c r="W27" s="175">
        <v>96.389348849749879</v>
      </c>
      <c r="X27" s="175">
        <v>66.352113355560718</v>
      </c>
      <c r="Y27" s="175">
        <v>72.778974296378863</v>
      </c>
    </row>
    <row r="28" spans="1:25" s="99" customFormat="1" ht="12.75" customHeight="1">
      <c r="A28" s="98"/>
      <c r="B28" s="98" t="s">
        <v>25</v>
      </c>
      <c r="C28" s="177">
        <v>94.218096238205561</v>
      </c>
      <c r="D28" s="177">
        <v>97.271831782751889</v>
      </c>
      <c r="E28" s="177">
        <v>93.058038366458007</v>
      </c>
      <c r="F28" s="177">
        <v>73.008570984310822</v>
      </c>
      <c r="G28" s="177">
        <v>82.2780464859418</v>
      </c>
      <c r="H28" s="72"/>
      <c r="I28" s="177">
        <v>91.88332551945085</v>
      </c>
      <c r="J28" s="177">
        <v>94.393597117976597</v>
      </c>
      <c r="K28" s="177">
        <v>92.828317839864738</v>
      </c>
      <c r="L28" s="177">
        <v>73.717125781870735</v>
      </c>
      <c r="M28" s="177">
        <v>82.281881277994557</v>
      </c>
      <c r="N28" s="177"/>
      <c r="O28" s="177">
        <v>101.10375661123115</v>
      </c>
      <c r="P28" s="177">
        <v>106.18135890910182</v>
      </c>
      <c r="Q28" s="177">
        <v>90.095833693664318</v>
      </c>
      <c r="R28" s="177">
        <v>85.036644789643546</v>
      </c>
      <c r="S28" s="177">
        <v>96.428827158655309</v>
      </c>
      <c r="T28" s="177"/>
      <c r="U28" s="177">
        <v>93.02925399810691</v>
      </c>
      <c r="V28" s="177">
        <v>95.633893099539776</v>
      </c>
      <c r="W28" s="177">
        <v>94.883611427294738</v>
      </c>
      <c r="X28" s="177">
        <v>66.929358898723976</v>
      </c>
      <c r="Y28" s="177">
        <v>75.686163484061808</v>
      </c>
    </row>
    <row r="29" spans="1:25" s="161" customFormat="1" ht="12.75" customHeight="1">
      <c r="A29" s="109"/>
      <c r="B29" s="109" t="s">
        <v>26</v>
      </c>
      <c r="C29" s="175">
        <v>94.358978902105733</v>
      </c>
      <c r="D29" s="175">
        <v>96.997488098057914</v>
      </c>
      <c r="E29" s="175">
        <v>94.00350183468224</v>
      </c>
      <c r="F29" s="175">
        <v>74.507917290822277</v>
      </c>
      <c r="G29" s="175">
        <v>83.836095673986819</v>
      </c>
      <c r="H29" s="72"/>
      <c r="I29" s="175">
        <v>91.82626613271033</v>
      </c>
      <c r="J29" s="175">
        <v>93.733233672530972</v>
      </c>
      <c r="K29" s="175">
        <v>93.036502276830433</v>
      </c>
      <c r="L29" s="175">
        <v>75.773599093042719</v>
      </c>
      <c r="M29" s="175">
        <v>88.015497115942452</v>
      </c>
      <c r="N29" s="177"/>
      <c r="O29" s="175">
        <v>101.64597345351406</v>
      </c>
      <c r="P29" s="175">
        <v>106.54832841899034</v>
      </c>
      <c r="Q29" s="175">
        <v>90.950777421196406</v>
      </c>
      <c r="R29" s="175">
        <v>85.646122773906129</v>
      </c>
      <c r="S29" s="175">
        <v>98.801600159395392</v>
      </c>
      <c r="T29" s="177"/>
      <c r="U29" s="175">
        <v>93.144214040696994</v>
      </c>
      <c r="V29" s="175">
        <v>95.350152952066566</v>
      </c>
      <c r="W29" s="175">
        <v>96.672475882691387</v>
      </c>
      <c r="X29" s="175">
        <v>68.320671841910652</v>
      </c>
      <c r="Y29" s="175">
        <v>74.153576331912603</v>
      </c>
    </row>
    <row r="30" spans="1:25" s="99" customFormat="1" ht="12.75" customHeight="1">
      <c r="A30" s="98"/>
      <c r="B30" s="98" t="s">
        <v>90</v>
      </c>
      <c r="C30" s="177">
        <v>94.814965628810398</v>
      </c>
      <c r="D30" s="177">
        <v>97.110687109706205</v>
      </c>
      <c r="E30" s="177">
        <v>94.577134727487078</v>
      </c>
      <c r="F30" s="177">
        <v>77.09076052195914</v>
      </c>
      <c r="G30" s="177">
        <v>86.458367443095824</v>
      </c>
      <c r="H30" s="72"/>
      <c r="I30" s="177">
        <v>92.263433256011893</v>
      </c>
      <c r="J30" s="177">
        <v>94.401716705271099</v>
      </c>
      <c r="K30" s="177">
        <v>92.684355796750296</v>
      </c>
      <c r="L30" s="177">
        <v>76.875481509012317</v>
      </c>
      <c r="M30" s="177">
        <v>87.466321211966147</v>
      </c>
      <c r="N30" s="177"/>
      <c r="O30" s="177">
        <v>101.96138379237726</v>
      </c>
      <c r="P30" s="177">
        <v>106.67472862310181</v>
      </c>
      <c r="Q30" s="177">
        <v>91.123460682978219</v>
      </c>
      <c r="R30" s="177">
        <v>89.911465349017973</v>
      </c>
      <c r="S30" s="177">
        <v>94.534947724105621</v>
      </c>
      <c r="T30" s="177"/>
      <c r="U30" s="177">
        <v>93.671085689895861</v>
      </c>
      <c r="V30" s="177">
        <v>95.121448381695998</v>
      </c>
      <c r="W30" s="177">
        <v>98.458164777788369</v>
      </c>
      <c r="X30" s="177">
        <v>71.499054348267876</v>
      </c>
      <c r="Y30" s="177">
        <v>82.042982158065271</v>
      </c>
    </row>
    <row r="31" spans="1:25" s="161" customFormat="1" ht="12.75" customHeight="1">
      <c r="A31" s="109"/>
      <c r="B31" s="109" t="s">
        <v>27</v>
      </c>
      <c r="C31" s="175">
        <v>95.625150657023923</v>
      </c>
      <c r="D31" s="175">
        <v>97.392297793245419</v>
      </c>
      <c r="E31" s="175">
        <v>96.366858623926845</v>
      </c>
      <c r="F31" s="175">
        <v>80.527542159137042</v>
      </c>
      <c r="G31" s="175">
        <v>86.791510055073161</v>
      </c>
      <c r="H31" s="72"/>
      <c r="I31" s="175">
        <v>93.321750723731782</v>
      </c>
      <c r="J31" s="175">
        <v>95.164708605708626</v>
      </c>
      <c r="K31" s="175">
        <v>94.072070743990693</v>
      </c>
      <c r="L31" s="175">
        <v>80.021647241815856</v>
      </c>
      <c r="M31" s="175">
        <v>85.593740921292749</v>
      </c>
      <c r="N31" s="177"/>
      <c r="O31" s="175">
        <v>102.33289145370661</v>
      </c>
      <c r="P31" s="175">
        <v>106.66119326599399</v>
      </c>
      <c r="Q31" s="175">
        <v>91.973157773607596</v>
      </c>
      <c r="R31" s="175">
        <v>92.064508425355399</v>
      </c>
      <c r="S31" s="175">
        <v>96.210031932986837</v>
      </c>
      <c r="T31" s="177"/>
      <c r="U31" s="175">
        <v>94.487329541223076</v>
      </c>
      <c r="V31" s="175">
        <v>95.223113376245863</v>
      </c>
      <c r="W31" s="175">
        <v>101.18217457017708</v>
      </c>
      <c r="X31" s="175">
        <v>75.781398572115123</v>
      </c>
      <c r="Y31" s="175">
        <v>83.18344949152447</v>
      </c>
    </row>
    <row r="32" spans="1:25" s="161" customFormat="1" ht="12.75" customHeight="1">
      <c r="A32" s="98"/>
      <c r="B32" s="98" t="s">
        <v>95</v>
      </c>
      <c r="C32" s="177">
        <v>96.423191811251058</v>
      </c>
      <c r="D32" s="177">
        <v>97.592551309616923</v>
      </c>
      <c r="E32" s="177">
        <v>97.592186708605809</v>
      </c>
      <c r="F32" s="177">
        <v>85.266858899239168</v>
      </c>
      <c r="G32" s="177">
        <v>89.105071882653505</v>
      </c>
      <c r="H32" s="72"/>
      <c r="I32" s="177">
        <v>95.013825140071361</v>
      </c>
      <c r="J32" s="177">
        <v>95.324113040810488</v>
      </c>
      <c r="K32" s="177">
        <v>96.624784632775444</v>
      </c>
      <c r="L32" s="177">
        <v>90.336089434379218</v>
      </c>
      <c r="M32" s="177">
        <v>88.324101826783647</v>
      </c>
      <c r="N32" s="177"/>
      <c r="O32" s="177">
        <v>102.79953868922061</v>
      </c>
      <c r="P32" s="177">
        <v>106.89923789147939</v>
      </c>
      <c r="Q32" s="177">
        <v>93.252653352427174</v>
      </c>
      <c r="R32" s="177">
        <v>90.311571284085034</v>
      </c>
      <c r="S32" s="177">
        <v>102.17553320016495</v>
      </c>
      <c r="T32" s="177"/>
      <c r="U32" s="177">
        <v>94.794556126431175</v>
      </c>
      <c r="V32" s="177">
        <v>95.43379550914625</v>
      </c>
      <c r="W32" s="177">
        <v>100.94701004971921</v>
      </c>
      <c r="X32" s="177">
        <v>78.350321326205147</v>
      </c>
      <c r="Y32" s="177">
        <v>83.525830922665278</v>
      </c>
    </row>
    <row r="33" spans="1:25" s="161" customFormat="1" ht="12.75" customHeight="1">
      <c r="A33" s="109"/>
      <c r="B33" s="109" t="s">
        <v>29</v>
      </c>
      <c r="C33" s="175">
        <v>97.038126306905554</v>
      </c>
      <c r="D33" s="175">
        <v>98.097036861296033</v>
      </c>
      <c r="E33" s="175">
        <v>98.389412910851078</v>
      </c>
      <c r="F33" s="175">
        <v>86.812927302028726</v>
      </c>
      <c r="G33" s="175">
        <v>88.67249599570836</v>
      </c>
      <c r="H33" s="72"/>
      <c r="I33" s="175">
        <v>96.054253532146873</v>
      </c>
      <c r="J33" s="175">
        <v>96.246965359921688</v>
      </c>
      <c r="K33" s="175">
        <v>98.003889310702363</v>
      </c>
      <c r="L33" s="175">
        <v>91.757798900740212</v>
      </c>
      <c r="M33" s="175">
        <v>87.842541957795632</v>
      </c>
      <c r="N33" s="177"/>
      <c r="O33" s="175">
        <v>103.02714758963897</v>
      </c>
      <c r="P33" s="175">
        <v>107.08819395575159</v>
      </c>
      <c r="Q33" s="175">
        <v>93.799626955967867</v>
      </c>
      <c r="R33" s="175">
        <v>89.342928135573814</v>
      </c>
      <c r="S33" s="175">
        <v>104.18887797110973</v>
      </c>
      <c r="T33" s="177"/>
      <c r="U33" s="175">
        <v>95.27012602395628</v>
      </c>
      <c r="V33" s="175">
        <v>95.804308425416366</v>
      </c>
      <c r="W33" s="175">
        <v>101.24995261293833</v>
      </c>
      <c r="X33" s="175">
        <v>81.14561206825843</v>
      </c>
      <c r="Y33" s="175">
        <v>81.986103912601592</v>
      </c>
    </row>
    <row r="34" spans="1:25" s="99" customFormat="1" ht="12.75" customHeight="1">
      <c r="A34" s="98"/>
      <c r="B34" s="98" t="s">
        <v>30</v>
      </c>
      <c r="C34" s="177">
        <v>97.459159829581097</v>
      </c>
      <c r="D34" s="177">
        <v>98.442398402613065</v>
      </c>
      <c r="E34" s="177">
        <v>97.935860050449008</v>
      </c>
      <c r="F34" s="177">
        <v>90.031913322943339</v>
      </c>
      <c r="G34" s="177">
        <v>89.265940086239169</v>
      </c>
      <c r="H34" s="72"/>
      <c r="I34" s="177">
        <v>96.825148805893505</v>
      </c>
      <c r="J34" s="177">
        <v>96.814630760181302</v>
      </c>
      <c r="K34" s="177">
        <v>98.32502056441696</v>
      </c>
      <c r="L34" s="177">
        <v>95.739701207673349</v>
      </c>
      <c r="M34" s="177">
        <v>86.630787074847731</v>
      </c>
      <c r="N34" s="177"/>
      <c r="O34" s="177">
        <v>103.46199485289591</v>
      </c>
      <c r="P34" s="177">
        <v>107.20621510710642</v>
      </c>
      <c r="Q34" s="177">
        <v>94.628404108173925</v>
      </c>
      <c r="R34" s="177">
        <v>90.720171468440341</v>
      </c>
      <c r="S34" s="177">
        <v>107.00809940020608</v>
      </c>
      <c r="T34" s="177"/>
      <c r="U34" s="177">
        <v>95.440199890386566</v>
      </c>
      <c r="V34" s="177">
        <v>96.101150801534985</v>
      </c>
      <c r="W34" s="177">
        <v>99.277841451522491</v>
      </c>
      <c r="X34" s="177">
        <v>84.498032515852302</v>
      </c>
      <c r="Y34" s="177">
        <v>82.715243542893276</v>
      </c>
    </row>
    <row r="35" spans="1:25" s="161" customFormat="1" ht="12.75" customHeight="1">
      <c r="A35" s="277">
        <v>2021</v>
      </c>
      <c r="B35" s="109" t="s">
        <v>31</v>
      </c>
      <c r="C35" s="175">
        <v>96.304510295803283</v>
      </c>
      <c r="D35" s="175">
        <v>98.376351223039677</v>
      </c>
      <c r="E35" s="175">
        <v>95.537695943268858</v>
      </c>
      <c r="F35" s="175">
        <v>81.656281449939726</v>
      </c>
      <c r="G35" s="175">
        <v>88.807751808745579</v>
      </c>
      <c r="H35" s="72"/>
      <c r="I35" s="175">
        <v>95.096011208409635</v>
      </c>
      <c r="J35" s="175">
        <v>96.836270781328807</v>
      </c>
      <c r="K35" s="175">
        <v>95.044973641320169</v>
      </c>
      <c r="L35" s="175">
        <v>84.224804696703586</v>
      </c>
      <c r="M35" s="175">
        <v>88.948537958798312</v>
      </c>
      <c r="N35" s="177"/>
      <c r="O35" s="175">
        <v>102.77050556659943</v>
      </c>
      <c r="P35" s="175">
        <v>107.35653117865094</v>
      </c>
      <c r="Q35" s="175">
        <v>93.502224870599406</v>
      </c>
      <c r="R35" s="175">
        <v>83.679334993092738</v>
      </c>
      <c r="S35" s="175">
        <v>105.58267790728976</v>
      </c>
      <c r="T35" s="177"/>
      <c r="U35" s="175">
        <v>94.498254530980191</v>
      </c>
      <c r="V35" s="175">
        <v>95.899721566376854</v>
      </c>
      <c r="W35" s="175">
        <v>97.153305243703812</v>
      </c>
      <c r="X35" s="175">
        <v>78.392425165866598</v>
      </c>
      <c r="Y35" s="175">
        <v>80.904995797555671</v>
      </c>
    </row>
    <row r="36" spans="1:25" s="99" customFormat="1" ht="12.75" customHeight="1">
      <c r="A36" s="98"/>
      <c r="B36" s="98" t="s">
        <v>21</v>
      </c>
      <c r="C36" s="177">
        <v>97.506483814237228</v>
      </c>
      <c r="D36" s="177">
        <v>99.12786590588027</v>
      </c>
      <c r="E36" s="177">
        <v>97.702627570641525</v>
      </c>
      <c r="F36" s="177">
        <v>85.026067145200614</v>
      </c>
      <c r="G36" s="177">
        <v>88.890805596312035</v>
      </c>
      <c r="H36" s="72"/>
      <c r="I36" s="177">
        <v>96.165253655239695</v>
      </c>
      <c r="J36" s="177">
        <v>96.634625347055973</v>
      </c>
      <c r="K36" s="177">
        <v>97.465222382700688</v>
      </c>
      <c r="L36" s="177">
        <v>91.500247433078911</v>
      </c>
      <c r="M36" s="177">
        <v>88.187895295755354</v>
      </c>
      <c r="N36" s="177"/>
      <c r="O36" s="177">
        <v>103.5673199370042</v>
      </c>
      <c r="P36" s="177">
        <v>107.77990474205248</v>
      </c>
      <c r="Q36" s="177">
        <v>94.873384771362907</v>
      </c>
      <c r="R36" s="177">
        <v>85.854192127836001</v>
      </c>
      <c r="S36" s="177">
        <v>107.78947848189173</v>
      </c>
      <c r="T36" s="177"/>
      <c r="U36" s="177">
        <v>95.959557798795544</v>
      </c>
      <c r="V36" s="177">
        <v>97.354155575475815</v>
      </c>
      <c r="W36" s="177">
        <v>99.465667088671211</v>
      </c>
      <c r="X36" s="177">
        <v>78.727718844138167</v>
      </c>
      <c r="Y36" s="177">
        <v>80.54693882664094</v>
      </c>
    </row>
    <row r="37" spans="1:25" s="287" customFormat="1" ht="12.75" customHeight="1">
      <c r="A37" s="293"/>
      <c r="B37" s="211" t="s">
        <v>32</v>
      </c>
      <c r="C37" s="294">
        <v>98.169099130349466</v>
      </c>
      <c r="D37" s="294">
        <v>99.693544013344521</v>
      </c>
      <c r="E37" s="294">
        <v>98.443918657343133</v>
      </c>
      <c r="F37" s="294">
        <v>86.601097109802581</v>
      </c>
      <c r="G37" s="294">
        <v>88.939911654617802</v>
      </c>
      <c r="H37" s="74"/>
      <c r="I37" s="294">
        <v>96.342059733746979</v>
      </c>
      <c r="J37" s="294">
        <v>96.805918076206225</v>
      </c>
      <c r="K37" s="294">
        <v>97.942289195575569</v>
      </c>
      <c r="L37" s="294">
        <v>90.920355692662113</v>
      </c>
      <c r="M37" s="294">
        <v>88.38360119023254</v>
      </c>
      <c r="N37" s="194"/>
      <c r="O37" s="294">
        <v>104.48689695034184</v>
      </c>
      <c r="P37" s="294">
        <v>108.80685780580157</v>
      </c>
      <c r="Q37" s="294">
        <v>95.033537855766738</v>
      </c>
      <c r="R37" s="294">
        <v>89.004031913305468</v>
      </c>
      <c r="S37" s="294">
        <v>105.64629059628314</v>
      </c>
      <c r="T37" s="194"/>
      <c r="U37" s="294">
        <v>96.857324563769325</v>
      </c>
      <c r="V37" s="294">
        <v>97.983897554010241</v>
      </c>
      <c r="W37" s="294">
        <v>100.8014764943126</v>
      </c>
      <c r="X37" s="294">
        <v>81.563644228764048</v>
      </c>
      <c r="Y37" s="294">
        <v>81.521709881144716</v>
      </c>
    </row>
    <row r="38" spans="1:25" s="11" customFormat="1" ht="13.5" customHeight="1">
      <c r="A38" s="374" t="s">
        <v>82</v>
      </c>
      <c r="B38" s="374"/>
      <c r="C38" s="374"/>
      <c r="D38" s="374"/>
      <c r="E38" s="374"/>
      <c r="F38" s="374"/>
      <c r="G38" s="201"/>
      <c r="M38" s="201"/>
      <c r="N38" s="179"/>
      <c r="S38" s="201"/>
      <c r="T38" s="179"/>
      <c r="Y38" s="201"/>
    </row>
    <row r="39" spans="1:25" s="11" customFormat="1" ht="13.5" customHeight="1">
      <c r="A39" s="374" t="s">
        <v>83</v>
      </c>
      <c r="B39" s="374"/>
      <c r="C39" s="374"/>
      <c r="D39" s="374"/>
      <c r="E39" s="197"/>
      <c r="F39" s="197"/>
      <c r="G39" s="201"/>
      <c r="M39" s="201"/>
      <c r="N39" s="179"/>
      <c r="S39" s="201"/>
      <c r="T39" s="179"/>
      <c r="Y39" s="201"/>
    </row>
    <row r="40" spans="1:25" s="11" customFormat="1" ht="13.5" customHeight="1">
      <c r="A40" s="12" t="s">
        <v>4</v>
      </c>
      <c r="B40" s="12"/>
      <c r="G40" s="201"/>
      <c r="M40" s="201"/>
      <c r="N40" s="179"/>
      <c r="S40" s="201"/>
      <c r="T40" s="179"/>
      <c r="Y40" s="201"/>
    </row>
    <row r="41" spans="1:25" s="11" customFormat="1" ht="38.25" customHeight="1">
      <c r="A41" s="370" t="s">
        <v>103</v>
      </c>
      <c r="B41" s="370"/>
      <c r="C41" s="370"/>
      <c r="D41" s="370"/>
      <c r="E41" s="370"/>
      <c r="F41" s="370"/>
      <c r="G41" s="370"/>
      <c r="H41" s="370"/>
      <c r="I41" s="370"/>
      <c r="J41" s="370"/>
      <c r="K41" s="370"/>
      <c r="L41" s="370"/>
      <c r="M41" s="370"/>
      <c r="N41" s="179"/>
      <c r="S41" s="201"/>
      <c r="T41" s="179"/>
      <c r="Y41" s="201"/>
    </row>
    <row r="42" spans="1:25" s="11" customFormat="1" ht="10.5" customHeight="1">
      <c r="A42" s="321" t="s">
        <v>87</v>
      </c>
      <c r="B42" s="321"/>
      <c r="C42" s="321"/>
      <c r="D42" s="321"/>
      <c r="E42" s="321"/>
      <c r="F42" s="321"/>
      <c r="N42" s="179"/>
      <c r="T42" s="179"/>
    </row>
    <row r="43" spans="1:25" ht="14.25" customHeight="1">
      <c r="A43" s="321" t="s">
        <v>119</v>
      </c>
      <c r="B43" s="321"/>
      <c r="C43" s="321"/>
      <c r="D43" s="321"/>
      <c r="E43" s="321"/>
      <c r="F43" s="321"/>
      <c r="G43" s="321"/>
      <c r="H43" s="321"/>
    </row>
    <row r="46" spans="1:25">
      <c r="A46" s="5"/>
      <c r="B46" s="5"/>
    </row>
  </sheetData>
  <mergeCells count="34">
    <mergeCell ref="A2:G2"/>
    <mergeCell ref="A4:E4"/>
    <mergeCell ref="A6:G6"/>
    <mergeCell ref="C8:G8"/>
    <mergeCell ref="I8:M8"/>
    <mergeCell ref="U8:Y8"/>
    <mergeCell ref="A9:A10"/>
    <mergeCell ref="C9:C10"/>
    <mergeCell ref="D9:D10"/>
    <mergeCell ref="E9:E10"/>
    <mergeCell ref="F9:F10"/>
    <mergeCell ref="G9:G10"/>
    <mergeCell ref="I9:I10"/>
    <mergeCell ref="J9:J10"/>
    <mergeCell ref="K9:K10"/>
    <mergeCell ref="O8:S8"/>
    <mergeCell ref="V9:V10"/>
    <mergeCell ref="W9:W10"/>
    <mergeCell ref="X9:X10"/>
    <mergeCell ref="Y9:Y10"/>
    <mergeCell ref="L9:L10"/>
    <mergeCell ref="A42:F42"/>
    <mergeCell ref="A43:H43"/>
    <mergeCell ref="B9:B10"/>
    <mergeCell ref="S9:S10"/>
    <mergeCell ref="U9:U10"/>
    <mergeCell ref="M9:M10"/>
    <mergeCell ref="O9:O10"/>
    <mergeCell ref="P9:P10"/>
    <mergeCell ref="Q9:Q10"/>
    <mergeCell ref="R9:R10"/>
    <mergeCell ref="A38:F38"/>
    <mergeCell ref="A39:D39"/>
    <mergeCell ref="A41:M41"/>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pageSetUpPr fitToPage="1"/>
  </sheetPr>
  <dimension ref="A1:Z43"/>
  <sheetViews>
    <sheetView zoomScale="80" zoomScaleNormal="80" zoomScaleSheetLayoutView="82" workbookViewId="0">
      <pane xSplit="3" ySplit="10" topLeftCell="D37" activePane="bottomRight" state="frozen"/>
      <selection activeCell="C16" sqref="C16"/>
      <selection pane="topRight" activeCell="C16" sqref="C16"/>
      <selection pane="bottomLeft" activeCell="C16" sqref="C16"/>
      <selection pane="bottomRight" activeCell="D5" sqref="D5:G5"/>
    </sheetView>
  </sheetViews>
  <sheetFormatPr baseColWidth="10" defaultRowHeight="14.25"/>
  <cols>
    <col min="1" max="1" width="2.28515625" style="13"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11.42578125" style="1"/>
    <col min="11" max="11" width="12.5703125" style="1" customWidth="1"/>
    <col min="12" max="12" width="11.42578125" style="1"/>
    <col min="13" max="13" width="15.7109375" style="1" customWidth="1"/>
    <col min="14" max="14" width="14.28515625" style="1" customWidth="1"/>
    <col min="15" max="15" width="2.7109375" style="1" customWidth="1"/>
    <col min="16" max="16" width="14.85546875" style="1" bestFit="1" customWidth="1"/>
    <col min="17" max="17" width="13.28515625" style="1" customWidth="1"/>
    <col min="18" max="18" width="11.42578125" style="1"/>
    <col min="19" max="19" width="16" style="1" customWidth="1"/>
    <col min="20" max="20" width="14.7109375" style="1" customWidth="1"/>
    <col min="21" max="21" width="2.140625" style="1" customWidth="1"/>
    <col min="22" max="22" width="11.42578125" style="1"/>
    <col min="23" max="23" width="13.28515625" style="1" customWidth="1"/>
    <col min="24" max="24" width="11.42578125" style="1"/>
    <col min="25" max="25" width="20.42578125" style="1" customWidth="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19"/>
      <c r="C1" s="19"/>
      <c r="D1" s="19"/>
      <c r="E1" s="19"/>
      <c r="F1" s="19"/>
      <c r="G1" s="19"/>
      <c r="H1" s="19"/>
      <c r="K1" s="13"/>
    </row>
    <row r="2" spans="1:26" ht="24" customHeight="1">
      <c r="B2" s="376" t="s">
        <v>10</v>
      </c>
      <c r="C2" s="377"/>
      <c r="D2" s="377"/>
      <c r="E2" s="377"/>
      <c r="F2" s="377"/>
      <c r="G2" s="377"/>
      <c r="H2" s="377"/>
    </row>
    <row r="3" spans="1:26" ht="15.75">
      <c r="B3" s="18" t="s">
        <v>104</v>
      </c>
      <c r="C3" s="18"/>
      <c r="D3" s="18"/>
      <c r="E3" s="18"/>
      <c r="F3" s="18"/>
      <c r="G3" s="18"/>
      <c r="H3" s="18"/>
    </row>
    <row r="4" spans="1:26" s="2" customFormat="1">
      <c r="A4" s="20"/>
      <c r="B4" s="322" t="s">
        <v>105</v>
      </c>
      <c r="C4" s="322"/>
      <c r="D4" s="322"/>
      <c r="E4" s="322"/>
      <c r="F4" s="322"/>
      <c r="G4" s="85"/>
    </row>
    <row r="5" spans="1:26" s="104" customFormat="1">
      <c r="A5" s="13"/>
      <c r="B5" s="302" t="s">
        <v>127</v>
      </c>
      <c r="C5" s="303"/>
      <c r="D5" s="304"/>
      <c r="E5" s="304"/>
      <c r="F5" s="304"/>
      <c r="G5" s="304"/>
      <c r="H5" s="13"/>
      <c r="I5" s="13"/>
      <c r="J5" s="13"/>
      <c r="K5" s="13"/>
      <c r="L5" s="13"/>
      <c r="M5" s="13"/>
      <c r="N5" s="13"/>
      <c r="O5" s="13"/>
      <c r="P5" s="13"/>
      <c r="Q5" s="13"/>
      <c r="R5" s="13"/>
      <c r="S5" s="13"/>
      <c r="T5" s="13"/>
      <c r="U5" s="13"/>
      <c r="V5" s="13"/>
    </row>
    <row r="6" spans="1:26">
      <c r="B6" s="378" t="str">
        <f>+'2.1'!A6</f>
        <v>Enero 2019 a marzo de 2021</v>
      </c>
      <c r="C6" s="378"/>
      <c r="D6" s="383"/>
      <c r="E6" s="383"/>
      <c r="F6" s="383"/>
      <c r="G6" s="383"/>
      <c r="H6" s="383"/>
      <c r="I6" s="3"/>
      <c r="J6" s="3"/>
      <c r="K6" s="3"/>
      <c r="L6" s="3"/>
      <c r="M6" s="3"/>
      <c r="N6" s="3"/>
      <c r="O6" s="3"/>
      <c r="P6" s="3"/>
      <c r="Q6" s="3"/>
      <c r="R6" s="3"/>
    </row>
    <row r="7" spans="1:26" ht="6.75" customHeight="1">
      <c r="B7" s="4"/>
      <c r="C7" s="4"/>
      <c r="D7" s="4"/>
      <c r="E7" s="4"/>
      <c r="F7" s="4"/>
      <c r="G7" s="4"/>
      <c r="H7" s="4"/>
    </row>
    <row r="8" spans="1:26" s="45" customFormat="1" ht="45.75" customHeight="1">
      <c r="B8" s="100"/>
      <c r="C8" s="100"/>
      <c r="D8" s="379" t="s">
        <v>77</v>
      </c>
      <c r="E8" s="379"/>
      <c r="F8" s="379"/>
      <c r="G8" s="379"/>
      <c r="H8" s="379"/>
      <c r="I8" s="88"/>
      <c r="J8" s="350" t="s">
        <v>41</v>
      </c>
      <c r="K8" s="350"/>
      <c r="L8" s="350"/>
      <c r="M8" s="350"/>
      <c r="N8" s="350"/>
      <c r="O8" s="92"/>
      <c r="P8" s="350" t="s">
        <v>14</v>
      </c>
      <c r="Q8" s="350"/>
      <c r="R8" s="350"/>
      <c r="S8" s="350"/>
      <c r="T8" s="350"/>
      <c r="U8" s="92"/>
      <c r="V8" s="375" t="s">
        <v>38</v>
      </c>
      <c r="W8" s="375"/>
      <c r="X8" s="375"/>
      <c r="Y8" s="375"/>
      <c r="Z8" s="375"/>
    </row>
    <row r="9" spans="1:26" s="45" customFormat="1" ht="54.75" customHeight="1">
      <c r="B9" s="361" t="s">
        <v>5</v>
      </c>
      <c r="C9" s="380" t="s">
        <v>19</v>
      </c>
      <c r="D9" s="380" t="s">
        <v>15</v>
      </c>
      <c r="E9" s="381" t="s">
        <v>16</v>
      </c>
      <c r="F9" s="381" t="s">
        <v>17</v>
      </c>
      <c r="G9" s="381" t="s">
        <v>43</v>
      </c>
      <c r="H9" s="381" t="s">
        <v>34</v>
      </c>
      <c r="I9" s="94"/>
      <c r="J9" s="380" t="s">
        <v>15</v>
      </c>
      <c r="K9" s="381" t="s">
        <v>16</v>
      </c>
      <c r="L9" s="381" t="s">
        <v>17</v>
      </c>
      <c r="M9" s="381" t="s">
        <v>43</v>
      </c>
      <c r="N9" s="381" t="s">
        <v>34</v>
      </c>
      <c r="O9" s="94"/>
      <c r="P9" s="380" t="s">
        <v>15</v>
      </c>
      <c r="Q9" s="381" t="s">
        <v>16</v>
      </c>
      <c r="R9" s="381" t="s">
        <v>17</v>
      </c>
      <c r="S9" s="381" t="s">
        <v>43</v>
      </c>
      <c r="T9" s="381" t="s">
        <v>34</v>
      </c>
      <c r="U9" s="94"/>
      <c r="V9" s="380" t="s">
        <v>15</v>
      </c>
      <c r="W9" s="381" t="s">
        <v>16</v>
      </c>
      <c r="X9" s="381" t="s">
        <v>17</v>
      </c>
      <c r="Y9" s="381" t="s">
        <v>43</v>
      </c>
      <c r="Z9" s="381" t="s">
        <v>34</v>
      </c>
    </row>
    <row r="10" spans="1:26" s="47" customFormat="1" ht="16.5" customHeight="1">
      <c r="B10" s="368"/>
      <c r="C10" s="352"/>
      <c r="D10" s="352"/>
      <c r="E10" s="382"/>
      <c r="F10" s="382"/>
      <c r="G10" s="382"/>
      <c r="H10" s="382"/>
      <c r="I10" s="94"/>
      <c r="J10" s="352"/>
      <c r="K10" s="382"/>
      <c r="L10" s="382"/>
      <c r="M10" s="382"/>
      <c r="N10" s="382"/>
      <c r="O10" s="94"/>
      <c r="P10" s="352"/>
      <c r="Q10" s="382"/>
      <c r="R10" s="382"/>
      <c r="S10" s="382"/>
      <c r="T10" s="382"/>
      <c r="U10" s="94"/>
      <c r="V10" s="352"/>
      <c r="W10" s="382"/>
      <c r="X10" s="382"/>
      <c r="Y10" s="382"/>
      <c r="Z10" s="382"/>
    </row>
    <row r="11" spans="1:26" s="47" customFormat="1" ht="12.75" customHeight="1">
      <c r="B11" s="116">
        <v>2019</v>
      </c>
      <c r="C11" s="48" t="s">
        <v>20</v>
      </c>
      <c r="D11" s="180">
        <v>94.031833487800029</v>
      </c>
      <c r="E11" s="180">
        <v>93.562846994551833</v>
      </c>
      <c r="F11" s="180">
        <v>95.904977070612588</v>
      </c>
      <c r="G11" s="180">
        <v>96.910716098120602</v>
      </c>
      <c r="H11" s="180">
        <v>98.713952561335603</v>
      </c>
      <c r="I11" s="81"/>
      <c r="J11" s="180">
        <v>95.163112947604802</v>
      </c>
      <c r="K11" s="180">
        <v>95.321188196432942</v>
      </c>
      <c r="L11" s="180">
        <v>95.696944764439849</v>
      </c>
      <c r="M11" s="180">
        <v>97.646219424512111</v>
      </c>
      <c r="N11" s="180">
        <v>99.866589035560366</v>
      </c>
      <c r="O11" s="95"/>
      <c r="P11" s="180">
        <v>95.438155372881099</v>
      </c>
      <c r="Q11" s="180">
        <v>94.54033482634749</v>
      </c>
      <c r="R11" s="180">
        <v>95.781288489962108</v>
      </c>
      <c r="S11" s="180">
        <v>99.968248719308292</v>
      </c>
      <c r="T11" s="180">
        <v>99.185876613290986</v>
      </c>
      <c r="U11" s="98"/>
      <c r="V11" s="180">
        <v>92.922181739751181</v>
      </c>
      <c r="W11" s="180">
        <v>92.161525116820641</v>
      </c>
      <c r="X11" s="180">
        <v>96.552212720078344</v>
      </c>
      <c r="Y11" s="180">
        <v>94.756257518983432</v>
      </c>
      <c r="Z11" s="180">
        <v>97.724381982820447</v>
      </c>
    </row>
    <row r="12" spans="1:26" s="75" customFormat="1" ht="12.75" customHeight="1">
      <c r="A12" s="76"/>
      <c r="B12" s="49"/>
      <c r="C12" s="49" t="s">
        <v>33</v>
      </c>
      <c r="D12" s="181">
        <v>98.562404624595061</v>
      </c>
      <c r="E12" s="181">
        <v>98.434689560966291</v>
      </c>
      <c r="F12" s="181">
        <v>98.239087416227633</v>
      </c>
      <c r="G12" s="181">
        <v>99.20840814117355</v>
      </c>
      <c r="H12" s="181">
        <v>100.41652369606895</v>
      </c>
      <c r="I12" s="81"/>
      <c r="J12" s="181">
        <v>97.913974074202287</v>
      </c>
      <c r="K12" s="181">
        <v>98.39747053629489</v>
      </c>
      <c r="L12" s="181">
        <v>96.839354244722671</v>
      </c>
      <c r="M12" s="181">
        <v>97.076508802331333</v>
      </c>
      <c r="N12" s="181">
        <v>101.12025849164733</v>
      </c>
      <c r="O12" s="72"/>
      <c r="P12" s="181">
        <v>98.88995116529594</v>
      </c>
      <c r="Q12" s="181">
        <v>98.245877230543215</v>
      </c>
      <c r="R12" s="181">
        <v>96.431864105379475</v>
      </c>
      <c r="S12" s="181">
        <v>99.025776251404167</v>
      </c>
      <c r="T12" s="181">
        <v>98.884594964486723</v>
      </c>
      <c r="U12" s="99"/>
      <c r="V12" s="181">
        <v>98.873199613049664</v>
      </c>
      <c r="W12" s="181">
        <v>98.399505524396986</v>
      </c>
      <c r="X12" s="181">
        <v>100.78417092335575</v>
      </c>
      <c r="Y12" s="181">
        <v>100.45231733176216</v>
      </c>
      <c r="Z12" s="181">
        <v>100.77351520120033</v>
      </c>
    </row>
    <row r="13" spans="1:26" s="75" customFormat="1" ht="12.75" customHeight="1">
      <c r="A13" s="77"/>
      <c r="B13" s="109"/>
      <c r="C13" s="109" t="s">
        <v>32</v>
      </c>
      <c r="D13" s="180">
        <v>99.855348362622678</v>
      </c>
      <c r="E13" s="180">
        <v>99.689801271189765</v>
      </c>
      <c r="F13" s="180">
        <v>99.605187006214962</v>
      </c>
      <c r="G13" s="180">
        <v>99.646472562473619</v>
      </c>
      <c r="H13" s="180">
        <v>99.333608605206322</v>
      </c>
      <c r="I13" s="81"/>
      <c r="J13" s="180">
        <v>98.249367578750608</v>
      </c>
      <c r="K13" s="180">
        <v>98.188335294046581</v>
      </c>
      <c r="L13" s="180">
        <v>98.600664290056471</v>
      </c>
      <c r="M13" s="180">
        <v>98.983018933259714</v>
      </c>
      <c r="N13" s="180">
        <v>100.06672068782628</v>
      </c>
      <c r="O13" s="72"/>
      <c r="P13" s="180">
        <v>98.94152792115392</v>
      </c>
      <c r="Q13" s="180">
        <v>98.10256663202874</v>
      </c>
      <c r="R13" s="180">
        <v>98.105542490518701</v>
      </c>
      <c r="S13" s="180">
        <v>99.412809687164682</v>
      </c>
      <c r="T13" s="180">
        <v>99.553049081895978</v>
      </c>
      <c r="U13" s="99"/>
      <c r="V13" s="180">
        <v>101.18814323989622</v>
      </c>
      <c r="W13" s="180">
        <v>101.00858344234921</v>
      </c>
      <c r="X13" s="180">
        <v>101.49120692478914</v>
      </c>
      <c r="Y13" s="180">
        <v>100.09655545227152</v>
      </c>
      <c r="Z13" s="180">
        <v>98.807085781682105</v>
      </c>
    </row>
    <row r="14" spans="1:26" s="97" customFormat="1" ht="12.75" customHeight="1">
      <c r="A14" s="77"/>
      <c r="B14" s="98"/>
      <c r="C14" s="98" t="s">
        <v>23</v>
      </c>
      <c r="D14" s="182">
        <v>100.23473403968929</v>
      </c>
      <c r="E14" s="182">
        <v>100.0532906014114</v>
      </c>
      <c r="F14" s="182">
        <v>99.836416503370728</v>
      </c>
      <c r="G14" s="182">
        <v>99.293606531293833</v>
      </c>
      <c r="H14" s="182">
        <v>100.39082545429508</v>
      </c>
      <c r="I14" s="81"/>
      <c r="J14" s="182">
        <v>100.09152376477856</v>
      </c>
      <c r="K14" s="182">
        <v>100.25134075637033</v>
      </c>
      <c r="L14" s="182">
        <v>99.237211188789701</v>
      </c>
      <c r="M14" s="182">
        <v>100.11283983248535</v>
      </c>
      <c r="N14" s="182">
        <v>100.00951812342869</v>
      </c>
      <c r="O14" s="72"/>
      <c r="P14" s="182">
        <v>100.82706511924663</v>
      </c>
      <c r="Q14" s="182">
        <v>100.16764566315597</v>
      </c>
      <c r="R14" s="182">
        <v>101.13905263286713</v>
      </c>
      <c r="S14" s="182">
        <v>98.380883474777136</v>
      </c>
      <c r="T14" s="182">
        <v>100.57399630727859</v>
      </c>
      <c r="U14" s="99"/>
      <c r="V14" s="182">
        <v>99.980487568550643</v>
      </c>
      <c r="W14" s="182">
        <v>99.721679068456169</v>
      </c>
      <c r="X14" s="182">
        <v>100.01551454703042</v>
      </c>
      <c r="Y14" s="182">
        <v>99.228119018480186</v>
      </c>
      <c r="Z14" s="182">
        <v>100.57013400707416</v>
      </c>
    </row>
    <row r="15" spans="1:26" s="75" customFormat="1" ht="12.75" customHeight="1">
      <c r="A15" s="77"/>
      <c r="B15" s="109"/>
      <c r="C15" s="109" t="s">
        <v>24</v>
      </c>
      <c r="D15" s="180">
        <v>100.98445360427365</v>
      </c>
      <c r="E15" s="180">
        <v>100.82466064890663</v>
      </c>
      <c r="F15" s="180">
        <v>100.901554811605</v>
      </c>
      <c r="G15" s="180">
        <v>100.26075469242109</v>
      </c>
      <c r="H15" s="180">
        <v>99.617617409099509</v>
      </c>
      <c r="I15" s="81"/>
      <c r="J15" s="180">
        <v>101.92944023930313</v>
      </c>
      <c r="K15" s="180">
        <v>101.89749352232359</v>
      </c>
      <c r="L15" s="180">
        <v>102.04947778302667</v>
      </c>
      <c r="M15" s="180">
        <v>101.08956189238607</v>
      </c>
      <c r="N15" s="180">
        <v>99.010872595470801</v>
      </c>
      <c r="O15" s="72"/>
      <c r="P15" s="180">
        <v>100.28332506807929</v>
      </c>
      <c r="Q15" s="180">
        <v>100.52708487510951</v>
      </c>
      <c r="R15" s="180">
        <v>99.448251795534333</v>
      </c>
      <c r="S15" s="180">
        <v>97.202488951283527</v>
      </c>
      <c r="T15" s="180">
        <v>100.5184957581896</v>
      </c>
      <c r="U15" s="99"/>
      <c r="V15" s="180">
        <v>100.90280351531095</v>
      </c>
      <c r="W15" s="180">
        <v>100.56436014110254</v>
      </c>
      <c r="X15" s="180">
        <v>100.75528709214022</v>
      </c>
      <c r="Y15" s="180">
        <v>100.94716569180049</v>
      </c>
      <c r="Z15" s="180">
        <v>99.552219319250426</v>
      </c>
    </row>
    <row r="16" spans="1:26" s="75" customFormat="1" ht="12.75" customHeight="1">
      <c r="A16" s="77"/>
      <c r="B16" s="98"/>
      <c r="C16" s="98" t="s">
        <v>25</v>
      </c>
      <c r="D16" s="182">
        <v>100.53519588884255</v>
      </c>
      <c r="E16" s="182">
        <v>100.64075618784626</v>
      </c>
      <c r="F16" s="182">
        <v>99.625463443325955</v>
      </c>
      <c r="G16" s="182">
        <v>99.912304679136753</v>
      </c>
      <c r="H16" s="182">
        <v>99.929514417982617</v>
      </c>
      <c r="I16" s="81"/>
      <c r="J16" s="182">
        <v>101.6903268320135</v>
      </c>
      <c r="K16" s="182">
        <v>101.96289740839727</v>
      </c>
      <c r="L16" s="182">
        <v>100.54011379013212</v>
      </c>
      <c r="M16" s="182">
        <v>100.71307512783538</v>
      </c>
      <c r="N16" s="182">
        <v>99.979462986750292</v>
      </c>
      <c r="O16" s="72"/>
      <c r="P16" s="182">
        <v>99.859083727861318</v>
      </c>
      <c r="Q16" s="182">
        <v>100.33991488667832</v>
      </c>
      <c r="R16" s="182">
        <v>99.593240890371845</v>
      </c>
      <c r="S16" s="182">
        <v>93.502882350894453</v>
      </c>
      <c r="T16" s="182">
        <v>100.18406448040905</v>
      </c>
      <c r="U16" s="99"/>
      <c r="V16" s="182">
        <v>100.2318211095763</v>
      </c>
      <c r="W16" s="182">
        <v>100.23742516385735</v>
      </c>
      <c r="X16" s="182">
        <v>98.766198062813274</v>
      </c>
      <c r="Y16" s="182">
        <v>101.83290752728176</v>
      </c>
      <c r="Z16" s="182">
        <v>99.784975696201755</v>
      </c>
    </row>
    <row r="17" spans="1:26" s="75" customFormat="1" ht="12.75" customHeight="1">
      <c r="A17" s="77"/>
      <c r="B17" s="109"/>
      <c r="C17" s="109" t="s">
        <v>26</v>
      </c>
      <c r="D17" s="180">
        <v>99.351280611148127</v>
      </c>
      <c r="E17" s="180">
        <v>99.340544144676585</v>
      </c>
      <c r="F17" s="180">
        <v>99.509796418200409</v>
      </c>
      <c r="G17" s="180">
        <v>101.12234370924986</v>
      </c>
      <c r="H17" s="180">
        <v>100.11548198086339</v>
      </c>
      <c r="I17" s="81"/>
      <c r="J17" s="180">
        <v>99.020475257455814</v>
      </c>
      <c r="K17" s="180">
        <v>99.054477847089231</v>
      </c>
      <c r="L17" s="180">
        <v>98.293694160656386</v>
      </c>
      <c r="M17" s="180">
        <v>100.90121056368018</v>
      </c>
      <c r="N17" s="180">
        <v>98.702019358350398</v>
      </c>
      <c r="O17" s="72"/>
      <c r="P17" s="180">
        <v>100.35716402558673</v>
      </c>
      <c r="Q17" s="180">
        <v>100.75952638567205</v>
      </c>
      <c r="R17" s="180">
        <v>101.11823415683756</v>
      </c>
      <c r="S17" s="180">
        <v>99.388145895674526</v>
      </c>
      <c r="T17" s="180">
        <v>99.988084870079504</v>
      </c>
      <c r="U17" s="99"/>
      <c r="V17" s="180">
        <v>99.04157331256296</v>
      </c>
      <c r="W17" s="180">
        <v>98.956751896411674</v>
      </c>
      <c r="X17" s="180">
        <v>99.701866986979084</v>
      </c>
      <c r="Y17" s="180">
        <v>101.48127384334664</v>
      </c>
      <c r="Z17" s="180">
        <v>101.06308608976092</v>
      </c>
    </row>
    <row r="18" spans="1:26" s="75" customFormat="1" ht="12.75" customHeight="1">
      <c r="A18" s="77"/>
      <c r="B18" s="98"/>
      <c r="C18" s="98" t="s">
        <v>90</v>
      </c>
      <c r="D18" s="182">
        <v>101.03506094275417</v>
      </c>
      <c r="E18" s="182">
        <v>100.94374999836235</v>
      </c>
      <c r="F18" s="182">
        <v>101.98816588360734</v>
      </c>
      <c r="G18" s="182">
        <v>100.62970488760382</v>
      </c>
      <c r="H18" s="182">
        <v>100.56564856983718</v>
      </c>
      <c r="I18" s="81"/>
      <c r="J18" s="182">
        <v>100.72040382670892</v>
      </c>
      <c r="K18" s="182">
        <v>100.18912559650792</v>
      </c>
      <c r="L18" s="182">
        <v>102.03839189014965</v>
      </c>
      <c r="M18" s="182">
        <v>99.710570503554081</v>
      </c>
      <c r="N18" s="182">
        <v>100.62151757519594</v>
      </c>
      <c r="O18" s="72"/>
      <c r="P18" s="182">
        <v>101.78052433612541</v>
      </c>
      <c r="Q18" s="182">
        <v>102.24224823322912</v>
      </c>
      <c r="R18" s="182">
        <v>101.79140991260394</v>
      </c>
      <c r="S18" s="182">
        <v>97.988014018686414</v>
      </c>
      <c r="T18" s="182">
        <v>101.32764695833934</v>
      </c>
      <c r="U18" s="99"/>
      <c r="V18" s="182">
        <v>100.8237722547404</v>
      </c>
      <c r="W18" s="182">
        <v>100.82559215448107</v>
      </c>
      <c r="X18" s="182">
        <v>101.86073988362874</v>
      </c>
      <c r="Y18" s="182">
        <v>102.10849691525483</v>
      </c>
      <c r="Z18" s="182">
        <v>100.0739174861382</v>
      </c>
    </row>
    <row r="19" spans="1:26" s="75" customFormat="1" ht="12.75" customHeight="1">
      <c r="A19" s="77"/>
      <c r="B19" s="109"/>
      <c r="C19" s="109" t="s">
        <v>27</v>
      </c>
      <c r="D19" s="180">
        <v>101.58756237325434</v>
      </c>
      <c r="E19" s="180">
        <v>101.73339297256354</v>
      </c>
      <c r="F19" s="180">
        <v>100.75611373721107</v>
      </c>
      <c r="G19" s="180">
        <v>100.03468293510944</v>
      </c>
      <c r="H19" s="180">
        <v>100.29682491391583</v>
      </c>
      <c r="I19" s="81"/>
      <c r="J19" s="180">
        <v>101.71219871749909</v>
      </c>
      <c r="K19" s="180">
        <v>101.6872062342394</v>
      </c>
      <c r="L19" s="180">
        <v>100.92181635896783</v>
      </c>
      <c r="M19" s="180">
        <v>100.52372465473773</v>
      </c>
      <c r="N19" s="180">
        <v>100.91173802602962</v>
      </c>
      <c r="O19" s="72"/>
      <c r="P19" s="180">
        <v>102.14844486584229</v>
      </c>
      <c r="Q19" s="180">
        <v>102.48077748324761</v>
      </c>
      <c r="R19" s="180">
        <v>101.9061307878135</v>
      </c>
      <c r="S19" s="180">
        <v>100.48371775430621</v>
      </c>
      <c r="T19" s="180">
        <v>99.452928206910556</v>
      </c>
      <c r="U19" s="99"/>
      <c r="V19" s="180">
        <v>101.06123157343229</v>
      </c>
      <c r="W19" s="180">
        <v>101.33732237481674</v>
      </c>
      <c r="X19" s="180">
        <v>99.731690404281878</v>
      </c>
      <c r="Y19" s="180">
        <v>99.578061516637717</v>
      </c>
      <c r="Z19" s="180">
        <v>100.22753077157691</v>
      </c>
    </row>
    <row r="20" spans="1:26" s="75" customFormat="1" ht="12.75" customHeight="1">
      <c r="A20" s="77"/>
      <c r="B20" s="98"/>
      <c r="C20" s="98" t="s">
        <v>28</v>
      </c>
      <c r="D20" s="182">
        <v>101.07639988194579</v>
      </c>
      <c r="E20" s="182">
        <v>101.1414932800818</v>
      </c>
      <c r="F20" s="182">
        <v>101.70346136576342</v>
      </c>
      <c r="G20" s="182">
        <v>99.384460349855559</v>
      </c>
      <c r="H20" s="182">
        <v>99.809267463095821</v>
      </c>
      <c r="I20" s="81"/>
      <c r="J20" s="182">
        <v>101.04672656457311</v>
      </c>
      <c r="K20" s="182">
        <v>100.46780063209174</v>
      </c>
      <c r="L20" s="182">
        <v>102.77453294576138</v>
      </c>
      <c r="M20" s="182">
        <v>96.177679357021034</v>
      </c>
      <c r="N20" s="182">
        <v>100.14402272339507</v>
      </c>
      <c r="O20" s="72"/>
      <c r="P20" s="182">
        <v>100.82274180296241</v>
      </c>
      <c r="Q20" s="182">
        <v>101.08497313300272</v>
      </c>
      <c r="R20" s="182">
        <v>101.8408177469929</v>
      </c>
      <c r="S20" s="182">
        <v>106.24108087534189</v>
      </c>
      <c r="T20" s="182">
        <v>100.10917388812213</v>
      </c>
      <c r="U20" s="99"/>
      <c r="V20" s="182">
        <v>101.03208107651793</v>
      </c>
      <c r="W20" s="182">
        <v>101.4552995850194</v>
      </c>
      <c r="X20" s="182">
        <v>100.2848142977643</v>
      </c>
      <c r="Y20" s="182">
        <v>99.868910737318132</v>
      </c>
      <c r="Z20" s="182">
        <v>99.399436931352966</v>
      </c>
    </row>
    <row r="21" spans="1:26" s="75" customFormat="1" ht="12.75" customHeight="1">
      <c r="A21" s="77"/>
      <c r="B21" s="109"/>
      <c r="C21" s="109" t="s">
        <v>29</v>
      </c>
      <c r="D21" s="180">
        <v>101.82838846473312</v>
      </c>
      <c r="E21" s="180">
        <v>102.2273334073067</v>
      </c>
      <c r="F21" s="180">
        <v>102.22757725268895</v>
      </c>
      <c r="G21" s="180">
        <v>100.75179804804642</v>
      </c>
      <c r="H21" s="180">
        <v>100.41942866500297</v>
      </c>
      <c r="I21" s="81"/>
      <c r="J21" s="180">
        <v>101.56199562372947</v>
      </c>
      <c r="K21" s="180">
        <v>101.40000157791984</v>
      </c>
      <c r="L21" s="180">
        <v>102.98667625443194</v>
      </c>
      <c r="M21" s="180">
        <v>100.4866812739988</v>
      </c>
      <c r="N21" s="180">
        <v>100.69498103537479</v>
      </c>
      <c r="O21" s="72"/>
      <c r="P21" s="180">
        <v>100.69477741925236</v>
      </c>
      <c r="Q21" s="180">
        <v>101.25304285147116</v>
      </c>
      <c r="R21" s="180">
        <v>100.82480129229485</v>
      </c>
      <c r="S21" s="180">
        <v>105.1720821789832</v>
      </c>
      <c r="T21" s="180">
        <v>99.751730898788139</v>
      </c>
      <c r="U21" s="99"/>
      <c r="V21" s="180">
        <v>102.52249657627819</v>
      </c>
      <c r="W21" s="180">
        <v>103.14593527786531</v>
      </c>
      <c r="X21" s="180">
        <v>102.00762046957755</v>
      </c>
      <c r="Y21" s="180">
        <v>99.634922184352391</v>
      </c>
      <c r="Z21" s="180">
        <v>100.59208555716242</v>
      </c>
    </row>
    <row r="22" spans="1:26" s="75" customFormat="1" ht="12.75" customHeight="1">
      <c r="A22" s="77"/>
      <c r="B22" s="98"/>
      <c r="C22" s="98" t="s">
        <v>30</v>
      </c>
      <c r="D22" s="182">
        <v>100.91733771834129</v>
      </c>
      <c r="E22" s="182">
        <v>101.40744093213732</v>
      </c>
      <c r="F22" s="182">
        <v>99.702199091171948</v>
      </c>
      <c r="G22" s="182">
        <v>102.84474736551535</v>
      </c>
      <c r="H22" s="182">
        <v>100.39130626329651</v>
      </c>
      <c r="I22" s="81"/>
      <c r="J22" s="182">
        <v>100.90045457338047</v>
      </c>
      <c r="K22" s="182">
        <v>101.18266239828637</v>
      </c>
      <c r="L22" s="182">
        <v>100.02112232886512</v>
      </c>
      <c r="M22" s="182">
        <v>106.57890963419798</v>
      </c>
      <c r="N22" s="182">
        <v>98.872299360970601</v>
      </c>
      <c r="O22" s="72"/>
      <c r="P22" s="182">
        <v>99.957239175712459</v>
      </c>
      <c r="Q22" s="182">
        <v>100.25600779951418</v>
      </c>
      <c r="R22" s="182">
        <v>102.01936569882344</v>
      </c>
      <c r="S22" s="182">
        <v>103.23386984217527</v>
      </c>
      <c r="T22" s="182">
        <v>100.47035797220973</v>
      </c>
      <c r="U22" s="99"/>
      <c r="V22" s="182">
        <v>101.42020842033337</v>
      </c>
      <c r="W22" s="182">
        <v>102.18602025442297</v>
      </c>
      <c r="X22" s="182">
        <v>98.048677687561366</v>
      </c>
      <c r="Y22" s="182">
        <v>100.01501226251079</v>
      </c>
      <c r="Z22" s="182">
        <v>101.43163117577943</v>
      </c>
    </row>
    <row r="23" spans="1:26" s="75" customFormat="1" ht="12.75" customHeight="1">
      <c r="A23" s="77"/>
      <c r="B23" s="117">
        <v>2020</v>
      </c>
      <c r="C23" s="109" t="s">
        <v>31</v>
      </c>
      <c r="D23" s="180">
        <v>98.750418252297507</v>
      </c>
      <c r="E23" s="180">
        <v>98.746655293212541</v>
      </c>
      <c r="F23" s="180">
        <v>99.698519160405127</v>
      </c>
      <c r="G23" s="180">
        <v>99.248817864066282</v>
      </c>
      <c r="H23" s="180">
        <v>102.27716952198334</v>
      </c>
      <c r="I23" s="81"/>
      <c r="J23" s="180">
        <v>100.57105228098681</v>
      </c>
      <c r="K23" s="180">
        <v>100.75887969104808</v>
      </c>
      <c r="L23" s="180">
        <v>99.802221454516499</v>
      </c>
      <c r="M23" s="180">
        <v>103.45944868188744</v>
      </c>
      <c r="N23" s="180">
        <v>104.29504559198836</v>
      </c>
      <c r="O23" s="72"/>
      <c r="P23" s="180">
        <v>95.786061273910178</v>
      </c>
      <c r="Q23" s="180">
        <v>94.588498829065969</v>
      </c>
      <c r="R23" s="180">
        <v>106.48243491470798</v>
      </c>
      <c r="S23" s="180">
        <v>99.731431179531469</v>
      </c>
      <c r="T23" s="180">
        <v>102.3937706968139</v>
      </c>
      <c r="U23" s="99"/>
      <c r="V23" s="180">
        <v>99.324743944652226</v>
      </c>
      <c r="W23" s="180">
        <v>99.876268562558323</v>
      </c>
      <c r="X23" s="180">
        <v>96.139083714842599</v>
      </c>
      <c r="Y23" s="180">
        <v>95.644264053848474</v>
      </c>
      <c r="Z23" s="180">
        <v>100.84812330895855</v>
      </c>
    </row>
    <row r="24" spans="1:26" s="75" customFormat="1" ht="12.75" customHeight="1">
      <c r="A24" s="77"/>
      <c r="B24" s="98"/>
      <c r="C24" s="98" t="s">
        <v>21</v>
      </c>
      <c r="D24" s="182">
        <v>103.62449106378122</v>
      </c>
      <c r="E24" s="182">
        <v>103.73429760861806</v>
      </c>
      <c r="F24" s="182">
        <v>104.05243503065452</v>
      </c>
      <c r="G24" s="182">
        <v>103.31949717407902</v>
      </c>
      <c r="H24" s="182">
        <v>104.18566622811124</v>
      </c>
      <c r="I24" s="81"/>
      <c r="J24" s="182">
        <v>103.33806508620953</v>
      </c>
      <c r="K24" s="182">
        <v>103.31354146535642</v>
      </c>
      <c r="L24" s="182">
        <v>103.98406671224528</v>
      </c>
      <c r="M24" s="182">
        <v>107.56416484189688</v>
      </c>
      <c r="N24" s="182">
        <v>105.11548076634416</v>
      </c>
      <c r="O24" s="72"/>
      <c r="P24" s="182">
        <v>100.42567000367718</v>
      </c>
      <c r="Q24" s="182">
        <v>99.186939771098352</v>
      </c>
      <c r="R24" s="182">
        <v>107.23921713966277</v>
      </c>
      <c r="S24" s="182">
        <v>100.50269892664461</v>
      </c>
      <c r="T24" s="182">
        <v>101.70659299115923</v>
      </c>
      <c r="U24" s="99"/>
      <c r="V24" s="182">
        <v>105.28160906586066</v>
      </c>
      <c r="W24" s="182">
        <v>105.97625116685569</v>
      </c>
      <c r="X24" s="182">
        <v>102.44642077055791</v>
      </c>
      <c r="Y24" s="182">
        <v>101.25747932741261</v>
      </c>
      <c r="Z24" s="182">
        <v>104.78414595317888</v>
      </c>
    </row>
    <row r="25" spans="1:26" s="161" customFormat="1" ht="12.75" customHeight="1">
      <c r="A25" s="77"/>
      <c r="B25" s="109"/>
      <c r="C25" s="109" t="s">
        <v>32</v>
      </c>
      <c r="D25" s="180">
        <v>101.5656673217828</v>
      </c>
      <c r="E25" s="180">
        <v>101.76081556737202</v>
      </c>
      <c r="F25" s="180">
        <v>100.0126366370703</v>
      </c>
      <c r="G25" s="180">
        <v>103.23279589643417</v>
      </c>
      <c r="H25" s="180">
        <v>100.34177411555896</v>
      </c>
      <c r="I25" s="81"/>
      <c r="J25" s="180">
        <v>101.36876259178825</v>
      </c>
      <c r="K25" s="180">
        <v>101.76522231017633</v>
      </c>
      <c r="L25" s="180">
        <v>98.727137386171094</v>
      </c>
      <c r="M25" s="180">
        <v>105.88010253877061</v>
      </c>
      <c r="N25" s="180">
        <v>101.87783749314451</v>
      </c>
      <c r="O25" s="72"/>
      <c r="P25" s="180">
        <v>99.579212785299603</v>
      </c>
      <c r="Q25" s="180">
        <v>98.133920896554528</v>
      </c>
      <c r="R25" s="180">
        <v>105.41834955013289</v>
      </c>
      <c r="S25" s="180">
        <v>100.71949672751197</v>
      </c>
      <c r="T25" s="180">
        <v>98.352667461406128</v>
      </c>
      <c r="U25" s="99"/>
      <c r="V25" s="180">
        <v>102.25871455259615</v>
      </c>
      <c r="W25" s="180">
        <v>103.09784524537218</v>
      </c>
      <c r="X25" s="180">
        <v>98.220366826987899</v>
      </c>
      <c r="Y25" s="180">
        <v>102.4610795336321</v>
      </c>
      <c r="Z25" s="180">
        <v>100.29750826172342</v>
      </c>
    </row>
    <row r="26" spans="1:26" s="99" customFormat="1" ht="12.75" customHeight="1">
      <c r="A26" s="77"/>
      <c r="B26" s="98"/>
      <c r="C26" s="98" t="s">
        <v>23</v>
      </c>
      <c r="D26" s="182">
        <v>94.778062354955324</v>
      </c>
      <c r="E26" s="182">
        <v>94.208161176987986</v>
      </c>
      <c r="F26" s="182">
        <v>94.265527051006529</v>
      </c>
      <c r="G26" s="182">
        <v>89.219697642435293</v>
      </c>
      <c r="H26" s="182">
        <v>93.833809180248167</v>
      </c>
      <c r="I26" s="81"/>
      <c r="J26" s="182">
        <v>94.519871213892515</v>
      </c>
      <c r="K26" s="182">
        <v>93.550566734915947</v>
      </c>
      <c r="L26" s="182">
        <v>95.630805426578704</v>
      </c>
      <c r="M26" s="182">
        <v>97.694797645585211</v>
      </c>
      <c r="N26" s="182">
        <v>95.653813685681698</v>
      </c>
      <c r="O26" s="72"/>
      <c r="P26" s="182">
        <v>99.633079856900849</v>
      </c>
      <c r="Q26" s="182">
        <v>97.804173189611475</v>
      </c>
      <c r="R26" s="182">
        <v>105.8952966426199</v>
      </c>
      <c r="S26" s="182">
        <v>100.90779467911869</v>
      </c>
      <c r="T26" s="182">
        <v>95.269734765526167</v>
      </c>
      <c r="V26" s="182">
        <v>91.532821860892071</v>
      </c>
      <c r="W26" s="182">
        <v>91.697147125100685</v>
      </c>
      <c r="X26" s="182">
        <v>86.943831632103993</v>
      </c>
      <c r="Y26" s="182">
        <v>75.534242498403913</v>
      </c>
      <c r="Z26" s="182">
        <v>91.084232388717183</v>
      </c>
    </row>
    <row r="27" spans="1:26" s="161" customFormat="1" ht="12.75" customHeight="1">
      <c r="A27" s="77"/>
      <c r="B27" s="109"/>
      <c r="C27" s="109" t="s">
        <v>24</v>
      </c>
      <c r="D27" s="180">
        <v>100.32761788877923</v>
      </c>
      <c r="E27" s="180">
        <v>99.641229163646329</v>
      </c>
      <c r="F27" s="180">
        <v>100.47849905412387</v>
      </c>
      <c r="G27" s="180">
        <v>91.127400552953645</v>
      </c>
      <c r="H27" s="180">
        <v>91.67535619414474</v>
      </c>
      <c r="I27" s="81"/>
      <c r="J27" s="180">
        <v>101.33673612847828</v>
      </c>
      <c r="K27" s="180">
        <v>100.73056077075388</v>
      </c>
      <c r="L27" s="180">
        <v>101.2794027628448</v>
      </c>
      <c r="M27" s="180">
        <v>94.145291220967721</v>
      </c>
      <c r="N27" s="180">
        <v>95.168181596055632</v>
      </c>
      <c r="O27" s="72"/>
      <c r="P27" s="180">
        <v>100.36723745443743</v>
      </c>
      <c r="Q27" s="180">
        <v>98.581620081925621</v>
      </c>
      <c r="R27" s="180">
        <v>104.66623680402871</v>
      </c>
      <c r="S27" s="180">
        <v>98.250797194518384</v>
      </c>
      <c r="T27" s="180">
        <v>94.512818724591284</v>
      </c>
      <c r="U27" s="99"/>
      <c r="V27" s="180">
        <v>98.73173833516158</v>
      </c>
      <c r="W27" s="180">
        <v>98.493973555611504</v>
      </c>
      <c r="X27" s="180">
        <v>97.249534553004011</v>
      </c>
      <c r="Y27" s="180">
        <v>84.746894895888389</v>
      </c>
      <c r="Z27" s="180">
        <v>86.512241082267806</v>
      </c>
    </row>
    <row r="28" spans="1:26" s="161" customFormat="1" ht="12.75" customHeight="1">
      <c r="A28" s="77"/>
      <c r="C28" s="161" t="s">
        <v>25</v>
      </c>
      <c r="D28" s="160">
        <v>103.22993956717201</v>
      </c>
      <c r="E28" s="160">
        <v>102.4105968175038</v>
      </c>
      <c r="F28" s="160">
        <v>104.07103780584498</v>
      </c>
      <c r="G28" s="160">
        <v>99.212771833419112</v>
      </c>
      <c r="H28" s="160">
        <v>96.218462023692965</v>
      </c>
      <c r="I28" s="160"/>
      <c r="J28" s="160">
        <v>104.25688420505571</v>
      </c>
      <c r="K28" s="160">
        <v>104.17392878620375</v>
      </c>
      <c r="L28" s="160">
        <v>103.1985591862835</v>
      </c>
      <c r="M28" s="160">
        <v>104.86204051934799</v>
      </c>
      <c r="N28" s="160">
        <v>98.508098806245471</v>
      </c>
      <c r="O28" s="160"/>
      <c r="P28" s="160">
        <v>100.35786227622211</v>
      </c>
      <c r="Q28" s="160">
        <v>97.421143769371341</v>
      </c>
      <c r="R28" s="160">
        <v>108.05041055743735</v>
      </c>
      <c r="S28" s="160">
        <v>98.622585476406968</v>
      </c>
      <c r="T28" s="160">
        <v>99.459415988019245</v>
      </c>
      <c r="U28" s="160"/>
      <c r="V28" s="160">
        <v>103.17013972527072</v>
      </c>
      <c r="W28" s="160">
        <v>102.78026546818238</v>
      </c>
      <c r="X28" s="160">
        <v>102.82781718966267</v>
      </c>
      <c r="Y28" s="160">
        <v>95.049284296980474</v>
      </c>
      <c r="Z28" s="160">
        <v>92.00047499089824</v>
      </c>
    </row>
    <row r="29" spans="1:26" s="161" customFormat="1" ht="12.75" customHeight="1">
      <c r="A29" s="77"/>
      <c r="B29" s="109"/>
      <c r="C29" s="109" t="s">
        <v>26</v>
      </c>
      <c r="D29" s="180">
        <v>103.82720050013562</v>
      </c>
      <c r="E29" s="180">
        <v>103.20654411817421</v>
      </c>
      <c r="F29" s="180">
        <v>104.44500892552873</v>
      </c>
      <c r="G29" s="180">
        <v>100.74622715432821</v>
      </c>
      <c r="H29" s="180">
        <v>96.323568179401207</v>
      </c>
      <c r="I29" s="81"/>
      <c r="J29" s="180">
        <v>105.74942443533945</v>
      </c>
      <c r="K29" s="180">
        <v>106.11909283601754</v>
      </c>
      <c r="L29" s="180">
        <v>103.86740266102915</v>
      </c>
      <c r="M29" s="180">
        <v>100.47568741560929</v>
      </c>
      <c r="N29" s="180">
        <v>96.782885605869453</v>
      </c>
      <c r="O29" s="72"/>
      <c r="P29" s="180">
        <v>101.97218205333266</v>
      </c>
      <c r="Q29" s="180">
        <v>99.255288677401921</v>
      </c>
      <c r="R29" s="180">
        <v>108.83936902934775</v>
      </c>
      <c r="S29" s="180">
        <v>103.93872769498473</v>
      </c>
      <c r="T29" s="180">
        <v>94.619554487898185</v>
      </c>
      <c r="U29" s="99"/>
      <c r="V29" s="180">
        <v>102.67922584412368</v>
      </c>
      <c r="W29" s="180">
        <v>102.35661673425086</v>
      </c>
      <c r="X29" s="180">
        <v>102.63115952821856</v>
      </c>
      <c r="Y29" s="180">
        <v>99.851027996061617</v>
      </c>
      <c r="Z29" s="180">
        <v>96.486984619052265</v>
      </c>
    </row>
    <row r="30" spans="1:26" s="99" customFormat="1" ht="12.75" customHeight="1">
      <c r="A30" s="77"/>
      <c r="B30" s="98"/>
      <c r="C30" s="98" t="s">
        <v>90</v>
      </c>
      <c r="D30" s="182">
        <v>105.30275153085746</v>
      </c>
      <c r="E30" s="182">
        <v>104.83066653683727</v>
      </c>
      <c r="F30" s="182">
        <v>105.58772108815052</v>
      </c>
      <c r="G30" s="182">
        <v>103.07700957833053</v>
      </c>
      <c r="H30" s="182">
        <v>97.430898301402053</v>
      </c>
      <c r="I30" s="81"/>
      <c r="J30" s="182">
        <v>106.49066245652628</v>
      </c>
      <c r="K30" s="182">
        <v>106.58998656244911</v>
      </c>
      <c r="L30" s="182">
        <v>105.20118856028091</v>
      </c>
      <c r="M30" s="182">
        <v>107.41827061766035</v>
      </c>
      <c r="N30" s="182">
        <v>97.473351086848311</v>
      </c>
      <c r="O30" s="72"/>
      <c r="P30" s="182">
        <v>103.08600468184449</v>
      </c>
      <c r="Q30" s="182">
        <v>100.24713528295314</v>
      </c>
      <c r="R30" s="182">
        <v>109.81042377463299</v>
      </c>
      <c r="S30" s="182">
        <v>102.6536347352237</v>
      </c>
      <c r="T30" s="182">
        <v>96.5933780853466</v>
      </c>
      <c r="V30" s="182">
        <v>104.7365704716763</v>
      </c>
      <c r="W30" s="182">
        <v>104.90200917322217</v>
      </c>
      <c r="X30" s="182">
        <v>103.55807064782525</v>
      </c>
      <c r="Y30" s="182">
        <v>99.936157865022452</v>
      </c>
      <c r="Z30" s="182">
        <v>97.59160121738644</v>
      </c>
    </row>
    <row r="31" spans="1:26" s="161" customFormat="1" ht="12.75" customHeight="1">
      <c r="A31" s="77"/>
      <c r="B31" s="109"/>
      <c r="C31" s="109" t="s">
        <v>27</v>
      </c>
      <c r="D31" s="180">
        <v>106.62242547533741</v>
      </c>
      <c r="E31" s="180">
        <v>106.3901197515757</v>
      </c>
      <c r="F31" s="180">
        <v>106.32293960266232</v>
      </c>
      <c r="G31" s="180">
        <v>101.69114466265317</v>
      </c>
      <c r="H31" s="180">
        <v>98.601439351186642</v>
      </c>
      <c r="I31" s="81"/>
      <c r="J31" s="180">
        <v>107.07330817474566</v>
      </c>
      <c r="K31" s="180">
        <v>107.49792719162058</v>
      </c>
      <c r="L31" s="180">
        <v>104.34379993334717</v>
      </c>
      <c r="M31" s="180">
        <v>103.23158231127697</v>
      </c>
      <c r="N31" s="180">
        <v>98.806587027215585</v>
      </c>
      <c r="O31" s="72"/>
      <c r="P31" s="180">
        <v>103.01615210104811</v>
      </c>
      <c r="Q31" s="180">
        <v>100.15440195465472</v>
      </c>
      <c r="R31" s="180">
        <v>111.57954455128339</v>
      </c>
      <c r="S31" s="180">
        <v>102.01902814001396</v>
      </c>
      <c r="T31" s="180">
        <v>96.033245008913511</v>
      </c>
      <c r="U31" s="99"/>
      <c r="V31" s="180">
        <v>107.23365538527104</v>
      </c>
      <c r="W31" s="180">
        <v>107.75792696186767</v>
      </c>
      <c r="X31" s="180">
        <v>105.16143340276535</v>
      </c>
      <c r="Y31" s="180">
        <v>100.49092014718013</v>
      </c>
      <c r="Z31" s="180">
        <v>99.611129177114137</v>
      </c>
    </row>
    <row r="32" spans="1:26" s="99" customFormat="1" ht="12.75" customHeight="1">
      <c r="A32" s="77"/>
      <c r="B32" s="98"/>
      <c r="C32" s="98" t="s">
        <v>28</v>
      </c>
      <c r="D32" s="182">
        <v>107.05731306895511</v>
      </c>
      <c r="E32" s="182">
        <v>106.9634009777877</v>
      </c>
      <c r="F32" s="182">
        <v>107.01660990850573</v>
      </c>
      <c r="G32" s="182">
        <v>103.43381202034301</v>
      </c>
      <c r="H32" s="182">
        <v>97.980994888059627</v>
      </c>
      <c r="I32" s="81"/>
      <c r="J32" s="182">
        <v>108.11402389522706</v>
      </c>
      <c r="K32" s="182">
        <v>109.36007172554599</v>
      </c>
      <c r="L32" s="182">
        <v>103.38469751522423</v>
      </c>
      <c r="M32" s="182">
        <v>104.76100030301856</v>
      </c>
      <c r="N32" s="182">
        <v>97.269388378269028</v>
      </c>
      <c r="O32" s="72"/>
      <c r="P32" s="182">
        <v>102.95137303339976</v>
      </c>
      <c r="Q32" s="182">
        <v>100.34208846581798</v>
      </c>
      <c r="R32" s="182">
        <v>111.62913553784425</v>
      </c>
      <c r="S32" s="182">
        <v>101.88681589999086</v>
      </c>
      <c r="T32" s="182">
        <v>96.849491790583031</v>
      </c>
      <c r="V32" s="182">
        <v>107.70397628709219</v>
      </c>
      <c r="W32" s="182">
        <v>107.95282827975662</v>
      </c>
      <c r="X32" s="182">
        <v>107.8455890581876</v>
      </c>
      <c r="Y32" s="182">
        <v>103.86531489629536</v>
      </c>
      <c r="Z32" s="182">
        <v>98.702682180706447</v>
      </c>
    </row>
    <row r="33" spans="1:26" s="161" customFormat="1" ht="12.75" customHeight="1">
      <c r="A33" s="77"/>
      <c r="B33" s="109"/>
      <c r="C33" s="109" t="s">
        <v>29</v>
      </c>
      <c r="D33" s="180">
        <v>107.76124280414263</v>
      </c>
      <c r="E33" s="180">
        <v>107.75076891978402</v>
      </c>
      <c r="F33" s="180">
        <v>107.15631287123884</v>
      </c>
      <c r="G33" s="180">
        <v>107.36180273068527</v>
      </c>
      <c r="H33" s="180">
        <v>98.920408840465527</v>
      </c>
      <c r="I33" s="81"/>
      <c r="J33" s="180">
        <v>107.92736085025172</v>
      </c>
      <c r="K33" s="180">
        <v>109.36327495751658</v>
      </c>
      <c r="L33" s="180">
        <v>102.40227255179769</v>
      </c>
      <c r="M33" s="180">
        <v>111.62215325977668</v>
      </c>
      <c r="N33" s="180">
        <v>98.27226448048043</v>
      </c>
      <c r="O33" s="72"/>
      <c r="P33" s="180">
        <v>104.25094517540647</v>
      </c>
      <c r="Q33" s="180">
        <v>101.84819554842019</v>
      </c>
      <c r="R33" s="180">
        <v>111.74683955284043</v>
      </c>
      <c r="S33" s="180">
        <v>103.25577538740723</v>
      </c>
      <c r="T33" s="180">
        <v>95.866758685310884</v>
      </c>
      <c r="U33" s="99"/>
      <c r="V33" s="180">
        <v>108.64378131016795</v>
      </c>
      <c r="W33" s="180">
        <v>108.79156215534057</v>
      </c>
      <c r="X33" s="180">
        <v>109.12456048111979</v>
      </c>
      <c r="Y33" s="180">
        <v>106.23327418855827</v>
      </c>
      <c r="Z33" s="180">
        <v>100.73982167975655</v>
      </c>
    </row>
    <row r="34" spans="1:26" s="99" customFormat="1" ht="12.75" customHeight="1">
      <c r="A34" s="77"/>
      <c r="B34" s="98"/>
      <c r="C34" s="98" t="s">
        <v>30</v>
      </c>
      <c r="D34" s="182">
        <v>108.53239468540127</v>
      </c>
      <c r="E34" s="182">
        <v>108.48933177900324</v>
      </c>
      <c r="F34" s="182">
        <v>107.67757695371628</v>
      </c>
      <c r="G34" s="182">
        <v>109.5270592060005</v>
      </c>
      <c r="H34" s="182">
        <v>98.169268894540451</v>
      </c>
      <c r="I34" s="81"/>
      <c r="J34" s="182">
        <v>108.28891242833528</v>
      </c>
      <c r="K34" s="182">
        <v>109.63342546503198</v>
      </c>
      <c r="L34" s="182">
        <v>102.93472540750545</v>
      </c>
      <c r="M34" s="182">
        <v>112.6656274224551</v>
      </c>
      <c r="N34" s="182">
        <v>97.543965067179883</v>
      </c>
      <c r="O34" s="72"/>
      <c r="P34" s="182">
        <v>102.95541155734718</v>
      </c>
      <c r="Q34" s="182">
        <v>100.43876433380959</v>
      </c>
      <c r="R34" s="182">
        <v>113.30966835011721</v>
      </c>
      <c r="S34" s="182">
        <v>108.01817759821951</v>
      </c>
      <c r="T34" s="182">
        <v>95.701309364070184</v>
      </c>
      <c r="V34" s="182">
        <v>110.77025919277338</v>
      </c>
      <c r="W34" s="182">
        <v>110.97932472209101</v>
      </c>
      <c r="X34" s="182">
        <v>109.32683802766095</v>
      </c>
      <c r="Y34" s="182">
        <v>108.20845394613711</v>
      </c>
      <c r="Z34" s="182">
        <v>99.557732717414765</v>
      </c>
    </row>
    <row r="35" spans="1:26" s="161" customFormat="1" ht="12.75" customHeight="1">
      <c r="A35" s="77"/>
      <c r="B35" s="277">
        <v>2021</v>
      </c>
      <c r="C35" s="109" t="s">
        <v>31</v>
      </c>
      <c r="D35" s="180">
        <v>106.91300124181997</v>
      </c>
      <c r="E35" s="180">
        <v>106.13261356554996</v>
      </c>
      <c r="F35" s="180">
        <v>109.39055704269809</v>
      </c>
      <c r="G35" s="180">
        <v>104.64982353013666</v>
      </c>
      <c r="H35" s="180">
        <v>100.04974405602199</v>
      </c>
      <c r="I35" s="81"/>
      <c r="J35" s="180">
        <v>108.9340623287128</v>
      </c>
      <c r="K35" s="180">
        <v>109.56955383529883</v>
      </c>
      <c r="L35" s="180">
        <v>105.15354975559389</v>
      </c>
      <c r="M35" s="180">
        <v>108.84935416978877</v>
      </c>
      <c r="N35" s="180">
        <v>99.358441912383967</v>
      </c>
      <c r="O35" s="72"/>
      <c r="P35" s="180">
        <v>101.14620791344592</v>
      </c>
      <c r="Q35" s="180">
        <v>98.077742905398523</v>
      </c>
      <c r="R35" s="180">
        <v>115.13941837057979</v>
      </c>
      <c r="S35" s="180">
        <v>103.14846331686419</v>
      </c>
      <c r="T35" s="180">
        <v>98.637601716113537</v>
      </c>
      <c r="U35" s="99"/>
      <c r="V35" s="180">
        <v>108.06211860980413</v>
      </c>
      <c r="W35" s="180">
        <v>107.62204950646743</v>
      </c>
      <c r="X35" s="180">
        <v>110.33979661944718</v>
      </c>
      <c r="Y35" s="180">
        <v>102.15612494821444</v>
      </c>
      <c r="Z35" s="180">
        <v>100.83393352417502</v>
      </c>
    </row>
    <row r="36" spans="1:26" s="99" customFormat="1" ht="12.75" customHeight="1">
      <c r="A36" s="77"/>
      <c r="B36" s="98"/>
      <c r="C36" s="98" t="s">
        <v>21</v>
      </c>
      <c r="D36" s="182">
        <v>109.51725861522337</v>
      </c>
      <c r="E36" s="182">
        <v>109.20992192568497</v>
      </c>
      <c r="F36" s="182">
        <v>109.50181229008756</v>
      </c>
      <c r="G36" s="182">
        <v>106.64980045292462</v>
      </c>
      <c r="H36" s="182">
        <v>101.36776181660215</v>
      </c>
      <c r="I36" s="81"/>
      <c r="J36" s="182">
        <v>110.41084008134956</v>
      </c>
      <c r="K36" s="182">
        <v>111.50176561048904</v>
      </c>
      <c r="L36" s="182">
        <v>105.84812026464157</v>
      </c>
      <c r="M36" s="182">
        <v>109.69954479329145</v>
      </c>
      <c r="N36" s="182">
        <v>101.62216678567643</v>
      </c>
      <c r="O36" s="72"/>
      <c r="P36" s="182">
        <v>104.79229808525817</v>
      </c>
      <c r="Q36" s="182">
        <v>102.28661255555886</v>
      </c>
      <c r="R36" s="182">
        <v>114.19649330558727</v>
      </c>
      <c r="S36" s="182">
        <v>108.43805621544291</v>
      </c>
      <c r="T36" s="182">
        <v>100.10922465017867</v>
      </c>
      <c r="U36" s="284"/>
      <c r="V36" s="182">
        <v>110.5531764770904</v>
      </c>
      <c r="W36" s="182">
        <v>110.41666319121929</v>
      </c>
      <c r="X36" s="182">
        <v>110.46864022827594</v>
      </c>
      <c r="Y36" s="182">
        <v>103.9637700791361</v>
      </c>
      <c r="Z36" s="182">
        <v>101.30563217646365</v>
      </c>
    </row>
    <row r="37" spans="1:26" s="287" customFormat="1" ht="12.75" customHeight="1">
      <c r="A37" s="77"/>
      <c r="B37" s="293"/>
      <c r="C37" s="211" t="s">
        <v>32</v>
      </c>
      <c r="D37" s="295">
        <v>112.02021032275943</v>
      </c>
      <c r="E37" s="295">
        <v>111.80369252551418</v>
      </c>
      <c r="F37" s="295">
        <v>111.5744646635424</v>
      </c>
      <c r="G37" s="295">
        <v>107.22469218885173</v>
      </c>
      <c r="H37" s="295">
        <v>100.76373560531357</v>
      </c>
      <c r="I37" s="89"/>
      <c r="J37" s="295">
        <v>112.08818339308243</v>
      </c>
      <c r="K37" s="295">
        <v>113.25936086505864</v>
      </c>
      <c r="L37" s="295">
        <v>107.50470804213181</v>
      </c>
      <c r="M37" s="295">
        <v>110.56586694492431</v>
      </c>
      <c r="N37" s="295">
        <v>100.54275564974314</v>
      </c>
      <c r="O37" s="74"/>
      <c r="P37" s="295">
        <v>105.29035535594655</v>
      </c>
      <c r="Q37" s="295">
        <v>102.54977291996494</v>
      </c>
      <c r="R37" s="295">
        <v>115.34596880529796</v>
      </c>
      <c r="S37" s="295">
        <v>105.97902494767483</v>
      </c>
      <c r="T37" s="295">
        <v>100.38457048440688</v>
      </c>
      <c r="U37" s="285"/>
      <c r="V37" s="295">
        <v>114.42841316985114</v>
      </c>
      <c r="W37" s="295">
        <v>114.51447811802193</v>
      </c>
      <c r="X37" s="295">
        <v>113.29633914216008</v>
      </c>
      <c r="Y37" s="295">
        <v>105.51895746507107</v>
      </c>
      <c r="Z37" s="295">
        <v>100.54333828721931</v>
      </c>
    </row>
    <row r="38" spans="1:26" s="11" customFormat="1" ht="13.5" customHeight="1">
      <c r="A38" s="82"/>
      <c r="B38" s="179" t="s">
        <v>88</v>
      </c>
      <c r="C38" s="179"/>
      <c r="P38" s="183"/>
    </row>
    <row r="39" spans="1:26" s="11" customFormat="1" ht="13.5" customHeight="1">
      <c r="A39" s="82"/>
      <c r="B39" s="12" t="s">
        <v>4</v>
      </c>
      <c r="C39" s="12"/>
      <c r="P39" s="183"/>
    </row>
    <row r="40" spans="1:26" s="11" customFormat="1" ht="38.25" customHeight="1">
      <c r="B40" s="370" t="s">
        <v>103</v>
      </c>
      <c r="C40" s="370"/>
      <c r="D40" s="370"/>
      <c r="E40" s="370"/>
      <c r="F40" s="370"/>
      <c r="G40" s="370"/>
      <c r="H40" s="370"/>
      <c r="I40" s="370"/>
      <c r="J40" s="370"/>
      <c r="K40" s="370"/>
      <c r="L40" s="370"/>
      <c r="M40" s="370"/>
      <c r="N40" s="370"/>
      <c r="S40" s="201"/>
      <c r="T40" s="179"/>
      <c r="Y40" s="201"/>
    </row>
    <row r="41" spans="1:26" s="11" customFormat="1" ht="10.5" customHeight="1">
      <c r="A41" s="82"/>
      <c r="B41" s="321" t="s">
        <v>89</v>
      </c>
      <c r="C41" s="321"/>
      <c r="D41" s="321"/>
      <c r="E41" s="321"/>
      <c r="F41" s="321"/>
      <c r="G41" s="321"/>
    </row>
    <row r="42" spans="1:26" s="11" customFormat="1" ht="12">
      <c r="A42" s="82"/>
      <c r="B42" s="321" t="s">
        <v>119</v>
      </c>
      <c r="C42" s="321"/>
      <c r="D42" s="321"/>
      <c r="E42" s="321"/>
      <c r="F42" s="321"/>
      <c r="G42" s="321"/>
      <c r="H42" s="321"/>
      <c r="I42" s="321"/>
    </row>
    <row r="43" spans="1:26" s="11" customFormat="1" ht="12">
      <c r="A43" s="82"/>
      <c r="B43" s="321"/>
      <c r="C43" s="321"/>
      <c r="D43" s="321"/>
      <c r="E43" s="321"/>
      <c r="F43" s="321"/>
      <c r="G43" s="321"/>
    </row>
  </sheetData>
  <mergeCells count="33">
    <mergeCell ref="B2:H2"/>
    <mergeCell ref="B4:F4"/>
    <mergeCell ref="B6:H6"/>
    <mergeCell ref="D8:H8"/>
    <mergeCell ref="J8:N8"/>
    <mergeCell ref="V8:Z8"/>
    <mergeCell ref="P8:T8"/>
    <mergeCell ref="X9:X10"/>
    <mergeCell ref="Y9:Y10"/>
    <mergeCell ref="Z9:Z10"/>
    <mergeCell ref="S9:S10"/>
    <mergeCell ref="W9:W10"/>
    <mergeCell ref="T9:T10"/>
    <mergeCell ref="V9:V10"/>
    <mergeCell ref="P9:P10"/>
    <mergeCell ref="Q9:Q10"/>
    <mergeCell ref="R9:R10"/>
    <mergeCell ref="B43:G43"/>
    <mergeCell ref="C9:C10"/>
    <mergeCell ref="B41:G41"/>
    <mergeCell ref="J9:J10"/>
    <mergeCell ref="K9:K10"/>
    <mergeCell ref="H9:H10"/>
    <mergeCell ref="B9:B10"/>
    <mergeCell ref="D9:D10"/>
    <mergeCell ref="E9:E10"/>
    <mergeCell ref="F9:F10"/>
    <mergeCell ref="G9:G10"/>
    <mergeCell ref="B40:N40"/>
    <mergeCell ref="N9:N10"/>
    <mergeCell ref="L9:L10"/>
    <mergeCell ref="M9:M10"/>
    <mergeCell ref="B42:I42"/>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Contenido</vt:lpstr>
      <vt:lpstr>1.1</vt:lpstr>
      <vt:lpstr>1.1a -CVs- Int.</vt:lpstr>
      <vt:lpstr>1.2 </vt:lpstr>
      <vt:lpstr>1.2a - CVs- Int.</vt:lpstr>
      <vt:lpstr>1.3 - CVs- Int.</vt:lpstr>
      <vt:lpstr>2.1</vt:lpstr>
      <vt:lpstr>2.2</vt:lpstr>
      <vt:lpstr>2.3</vt:lpstr>
      <vt:lpstr>'1.1'!Área_de_impresión</vt:lpstr>
      <vt:lpstr>'1.1a -CVs- Int.'!Área_de_impresión</vt:lpstr>
      <vt:lpstr>'1.2 '!Área_de_impresión</vt:lpstr>
      <vt:lpstr>'1.2a - CVs- Int.'!Área_de_impresión</vt:lpstr>
      <vt:lpstr>'1.3 - CVs- Int.'!Área_de_impresión</vt:lpstr>
      <vt:lpstr>'2.1'!Área_de_impresión</vt:lpstr>
      <vt:lpstr>'2.2'!Área_de_impresión</vt:lpstr>
      <vt:lpstr>'2.3'!Área_de_impresión</vt:lpstr>
      <vt:lpstr>Contenido!Área_de_impresión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Francisco Javier De Castro Ramos</cp:lastModifiedBy>
  <cp:lastPrinted>2020-02-12T13:56:17Z</cp:lastPrinted>
  <dcterms:created xsi:type="dcterms:W3CDTF">2017-09-08T14:53:21Z</dcterms:created>
  <dcterms:modified xsi:type="dcterms:W3CDTF">2021-05-13T00:56:15Z</dcterms:modified>
</cp:coreProperties>
</file>