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firstSheet="14" activeTab="15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 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Cuadro 13 " sheetId="13" r:id="rId13"/>
    <sheet name="Cuadro 14" sheetId="14" r:id="rId14"/>
    <sheet name="Cuadro 15 " sheetId="15" r:id="rId15"/>
    <sheet name="Cuadro 16" sheetId="16" r:id="rId16"/>
    <sheet name="Cuadro 17" sheetId="17" r:id="rId17"/>
    <sheet name="Cuadro 18" sheetId="18" r:id="rId18"/>
    <sheet name="Cuadro 19" sheetId="19" r:id="rId19"/>
    <sheet name="Cuadro 20" sheetId="20" r:id="rId20"/>
    <sheet name="Cuadro 21" sheetId="21" r:id="rId21"/>
    <sheet name="Cuadro B1" sheetId="22" r:id="rId22"/>
    <sheet name="Cuadro B2" sheetId="23" r:id="rId23"/>
  </sheets>
  <definedNames>
    <definedName name="\a" localSheetId="6">'Cuadro 7 '!#REF!</definedName>
    <definedName name="\a" localSheetId="21">#N/A</definedName>
    <definedName name="\a">#REF!</definedName>
    <definedName name="\b" localSheetId="6">'Cuadro 7 '!#REF!</definedName>
    <definedName name="\b" localSheetId="21">#N/A</definedName>
    <definedName name="\b">#REF!</definedName>
    <definedName name="\m" localSheetId="6">'Cuadro 7 '!#REF!</definedName>
    <definedName name="\m">#REF!</definedName>
    <definedName name="\p" localSheetId="6">'Cuadro 7 '!#REF!</definedName>
    <definedName name="\p">#REF!</definedName>
    <definedName name="_1" localSheetId="6">'Cuadro 7 '!#REF!</definedName>
    <definedName name="_1">#REF!</definedName>
    <definedName name="_2" localSheetId="6">'Cuadro 7 '!#REF!</definedName>
    <definedName name="_2">#REF!</definedName>
    <definedName name="_3" localSheetId="6">'Cuadro 7 '!#REF!</definedName>
    <definedName name="_3">#REF!</definedName>
    <definedName name="_Regression_Int" localSheetId="6" hidden="1">1</definedName>
    <definedName name="_Regression_Int" localSheetId="21" hidden="1">1</definedName>
    <definedName name="A_impresión_IM" localSheetId="6">'Cuadro 7 '!$A$7:$I$39</definedName>
    <definedName name="A_impresión_IM" localSheetId="21">'Cuadro B1'!$A$11:$I$79</definedName>
    <definedName name="A_impresión_IM">#REF!</definedName>
    <definedName name="_xlnm.Print_Area" localSheetId="0">'Cuadro 1'!$A$1:$T$38</definedName>
    <definedName name="_xlnm.Print_Area" localSheetId="9">'Cuadro 10'!$A$1:$H$42</definedName>
    <definedName name="_xlnm.Print_Area" localSheetId="12">'Cuadro 13 '!$A$1:$K$39</definedName>
    <definedName name="_xlnm.Print_Area" localSheetId="13">'Cuadro 14'!$A$1:$U$76</definedName>
    <definedName name="_xlnm.Print_Area" localSheetId="14">'Cuadro 15 '!$A$1:$T$33</definedName>
    <definedName name="_xlnm.Print_Area" localSheetId="15">'Cuadro 16'!$A$8:$U$77</definedName>
    <definedName name="_xlnm.Print_Area" localSheetId="16">'Cuadro 17'!$A$1:$T$41</definedName>
    <definedName name="_xlnm.Print_Area" localSheetId="17">'Cuadro 18'!$A$1:$N$149</definedName>
    <definedName name="_xlnm.Print_Area" localSheetId="18">'Cuadro 19'!$A$1:$H$169</definedName>
    <definedName name="_xlnm.Print_Area" localSheetId="1">'Cuadro 2'!$A$2:$Q$115</definedName>
    <definedName name="_xlnm.Print_Area" localSheetId="19">'Cuadro 20'!$A$1:$K$53</definedName>
    <definedName name="_xlnm.Print_Area" localSheetId="3">'Cuadro 4'!$A$1:$T$75</definedName>
    <definedName name="_xlnm.Print_Area" localSheetId="4">'Cuadro 5'!$A$1:$N$150</definedName>
    <definedName name="_xlnm.Print_Area" localSheetId="5">'Cuadro 6'!$A$1:$N$106</definedName>
    <definedName name="_xlnm.Print_Area" localSheetId="6">'Cuadro 7 '!$A$1:$T$40</definedName>
    <definedName name="_xlnm.Print_Area" localSheetId="21">'Cuadro B1'!$A$7:$K$72</definedName>
    <definedName name="_xlnm.Print_Area" localSheetId="22">'Cuadro B2'!$A$1:$I$140</definedName>
    <definedName name="COPIAS" localSheetId="6">'Cuadro 7 '!#REF!</definedName>
    <definedName name="COPIAS">#REF!</definedName>
    <definedName name="CUENTA" localSheetId="6">'Cuadro 7 '!#REF!</definedName>
    <definedName name="CUENTA">#REF!</definedName>
    <definedName name="LAZO" localSheetId="6">'Cuadro 7 '!#REF!</definedName>
    <definedName name="LAZO">#REF!</definedName>
    <definedName name="MACRO" localSheetId="6">'Cuadro 7 '!$U$7:$ER$40</definedName>
    <definedName name="MACRO">#REF!</definedName>
    <definedName name="MENULUGAR" localSheetId="6">'Cuadro 7 '!#REF!</definedName>
    <definedName name="MENULUGAR">#REF!</definedName>
    <definedName name="_xlnm.Print_Titles" localSheetId="0">'Cuadro 1'!$1:$14</definedName>
    <definedName name="_xlnm.Print_Titles" localSheetId="9">'Cuadro 10'!$1:$12</definedName>
    <definedName name="_xlnm.Print_Titles" localSheetId="12">'Cuadro 13 '!$1:$10</definedName>
    <definedName name="_xlnm.Print_Titles" localSheetId="13">'Cuadro 14'!$1:$14</definedName>
    <definedName name="_xlnm.Print_Titles" localSheetId="14">'Cuadro 15 '!$1:$14</definedName>
    <definedName name="_xlnm.Print_Titles" localSheetId="17">'Cuadro 18'!$1:$12</definedName>
    <definedName name="_xlnm.Print_Titles" localSheetId="18">'Cuadro 19'!$1:$14</definedName>
    <definedName name="_xlnm.Print_Titles" localSheetId="1">'Cuadro 2'!$1:$13</definedName>
    <definedName name="_xlnm.Print_Titles" localSheetId="19">'Cuadro 20'!$1:$13</definedName>
    <definedName name="_xlnm.Print_Titles" localSheetId="3">'Cuadro 4'!$1:$13</definedName>
    <definedName name="_xlnm.Print_Titles" localSheetId="4">'Cuadro 5'!$1:$13</definedName>
    <definedName name="_xlnm.Print_Titles" localSheetId="5">'Cuadro 6'!$1:$14</definedName>
    <definedName name="_xlnm.Print_Titles" localSheetId="6">'Cuadro 7 '!$1:$14</definedName>
    <definedName name="_xlnm.Print_Titles" localSheetId="22">'Cuadro B2'!$7:$14</definedName>
    <definedName name="Totalposara">#REF!</definedName>
  </definedNames>
  <calcPr fullCalcOnLoad="1"/>
</workbook>
</file>

<file path=xl/comments1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<sst xmlns="http://schemas.openxmlformats.org/spreadsheetml/2006/main" count="2430" uniqueCount="1100">
  <si>
    <t>Los demás conductores eléctricos para una tensión inferior o igual a 1.000 V, de cobre.</t>
  </si>
  <si>
    <t>Pigmentos (incluidos el polvo y las laminillas metálicos) dispersos en medios no acuosos, líquidos o en pasta del tipo de los utilizados para la fabricación de pinturas.</t>
  </si>
  <si>
    <t>Los demás  aceites medios y preparaciones.</t>
  </si>
  <si>
    <t>Las demás formas de oro semilabradas, para uso no monetario.</t>
  </si>
  <si>
    <t>Los demás fungicidas.</t>
  </si>
  <si>
    <t>Compresas y tampones higiénicos</t>
  </si>
  <si>
    <t>Combinaciones de refrigerador y congelador, con puertas exteriores separadas, de volumen superior o igual a 269 l pero inferior a 382 l, aunque no sean eléctricos.</t>
  </si>
  <si>
    <t>Transformadores de dieléctrico líquido, de potencia superior a 10.000 kva.</t>
  </si>
  <si>
    <t>Los demás extractos, esencias y concentrados de café.</t>
  </si>
  <si>
    <t>Policloruro de vinilo, sin mezclar con otras sustancias, obtenido por polimerizacion en emulsion.</t>
  </si>
  <si>
    <t>Las demás baldosas y losas, de cerámica para pavimentacion o revestimiento, barnizadas o esmaltadas.</t>
  </si>
  <si>
    <t>Las demás hullas bituminosas.</t>
  </si>
  <si>
    <t>Jabones, productos y preparaciones orgánicos tensoactivos de tocador (incluso los medicinales), en barras, panes o trozos, o en piezas troqueladas o moldeada.</t>
  </si>
  <si>
    <t>Las demás preparaciones alimenticias no expresadas ni comprendidas en otra parte.</t>
  </si>
  <si>
    <t>Neumáticos (llantas neumáticas) nuevos de caucho radiales, de los tipos utilizados en automóviles de turismo (incluidos los del tipo familiar (tipo "break" o "station wagon") y los de carrera).</t>
  </si>
  <si>
    <t xml:space="preserve">Demás productos </t>
  </si>
  <si>
    <t>Fuente: DANE - DIAN  Cálculos: DANE</t>
  </si>
  <si>
    <r>
      <t>p</t>
    </r>
    <r>
      <rPr>
        <sz val="9"/>
        <rFont val="Arial"/>
        <family val="2"/>
      </rPr>
      <t xml:space="preserve"> provisional</t>
    </r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</si>
  <si>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</si>
  <si>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</si>
  <si>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</si>
  <si>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</si>
  <si>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</si>
  <si>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Contribución</t>
  </si>
  <si>
    <t xml:space="preserve">Participación </t>
  </si>
  <si>
    <t>Contribución a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</si>
  <si>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</si>
  <si>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</si>
  <si>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</si>
  <si>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</si>
  <si>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</si>
  <si>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</si>
  <si>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</si>
  <si>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</si>
  <si>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</si>
  <si>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</si>
  <si>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</si>
  <si>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</si>
  <si>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</si>
  <si>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</si>
  <si>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</si>
  <si>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</si>
  <si>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</si>
  <si>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</si>
  <si>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</si>
  <si>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</si>
  <si>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</si>
  <si>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</si>
  <si>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</si>
  <si>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</si>
  <si>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</si>
  <si>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</si>
  <si>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</si>
  <si>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</si>
  <si>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</si>
  <si>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</si>
  <si>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</si>
  <si>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</si>
  <si>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</si>
  <si>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</si>
  <si>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</si>
  <si>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</si>
  <si>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</si>
  <si>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</si>
  <si>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</si>
  <si>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</si>
  <si>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</si>
  <si>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</si>
  <si>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</si>
  <si>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</si>
  <si>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</si>
  <si>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</si>
  <si>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</si>
  <si>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</si>
  <si>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</si>
  <si>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</si>
  <si>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</si>
  <si>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Resto de países</t>
  </si>
  <si>
    <t xml:space="preserve">* Variación superior a 500%. 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</si>
  <si>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</si>
  <si>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>p</t>
    </r>
    <r>
      <rPr>
        <sz val="9"/>
        <rFont val="Arial"/>
        <family val="2"/>
      </rPr>
      <t xml:space="preserve"> Cifras provisionales</t>
    </r>
  </si>
  <si>
    <t>Cuadro 5</t>
  </si>
  <si>
    <t>Exportaciones según CIIU Rev. 3</t>
  </si>
  <si>
    <t>CIIU</t>
  </si>
  <si>
    <t>Participación (%)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</si>
  <si>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</si>
  <si>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</si>
  <si>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</si>
  <si>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</si>
  <si>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</si>
  <si>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</si>
  <si>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</si>
  <si>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</si>
  <si>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</si>
  <si>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</si>
  <si>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</si>
  <si>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</si>
  <si>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</si>
  <si>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</si>
  <si>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</si>
  <si>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</si>
  <si>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</si>
  <si>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</si>
  <si>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</si>
  <si>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</si>
  <si>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</si>
  <si>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</si>
  <si>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</si>
  <si>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</si>
  <si>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</si>
  <si>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</si>
  <si>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</si>
  <si>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</si>
  <si>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</si>
  <si>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</si>
  <si>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</si>
  <si>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</si>
  <si>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</si>
  <si>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</si>
  <si>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</si>
  <si>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</si>
  <si>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</si>
  <si>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</si>
  <si>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</si>
  <si>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</si>
  <si>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</si>
  <si>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</si>
  <si>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</si>
  <si>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</si>
  <si>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</si>
  <si>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</si>
  <si>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</si>
  <si>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</si>
  <si>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</si>
  <si>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</si>
  <si>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</si>
  <si>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</si>
  <si>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</si>
  <si>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</si>
  <si>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</si>
  <si>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</si>
  <si>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</si>
  <si>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</si>
  <si>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</si>
  <si>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</si>
  <si>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</si>
  <si>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</si>
  <si>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</si>
  <si>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</si>
  <si>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</si>
  <si>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</si>
  <si>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</si>
  <si>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</si>
  <si>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</si>
  <si>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</si>
  <si>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</si>
  <si>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</si>
  <si>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</si>
  <si>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</si>
  <si>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</si>
  <si>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</si>
  <si>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</si>
  <si>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</si>
  <si>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</si>
  <si>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</si>
  <si>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</si>
  <si>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</si>
  <si>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</si>
  <si>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</si>
  <si>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</si>
  <si>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</si>
  <si>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</si>
  <si>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</si>
  <si>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</si>
  <si>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</si>
  <si>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</si>
  <si>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</si>
  <si>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</si>
  <si>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</si>
  <si>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</si>
  <si>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</si>
  <si>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</si>
  <si>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</si>
  <si>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</si>
  <si>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</si>
  <si>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</si>
  <si>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</si>
  <si>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</si>
  <si>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</si>
  <si>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</si>
  <si>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</si>
  <si>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</si>
  <si>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</si>
  <si>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</si>
  <si>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</si>
  <si>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</si>
  <si>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</si>
  <si>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</si>
  <si>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</si>
  <si>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</si>
  <si>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</si>
  <si>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</si>
  <si>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</si>
  <si>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</si>
  <si>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</si>
  <si>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</si>
  <si>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</si>
  <si>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</si>
  <si>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</si>
  <si>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</si>
  <si>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</si>
  <si>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</si>
  <si>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</si>
  <si>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</si>
  <si>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</si>
  <si>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</si>
  <si>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</si>
  <si>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</si>
  <si>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</si>
  <si>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</si>
  <si>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</si>
  <si>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</si>
  <si>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</si>
  <si>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</si>
  <si>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</si>
  <si>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</si>
  <si>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</si>
  <si>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</si>
  <si>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</si>
  <si>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</si>
  <si>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</si>
  <si>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</si>
  <si>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</si>
  <si>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</si>
  <si>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</si>
  <si>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</si>
  <si>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</si>
  <si>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</si>
  <si>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</si>
  <si>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</si>
  <si>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</si>
  <si>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</si>
  <si>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</si>
  <si>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</si>
  <si>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</si>
  <si>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</si>
  <si>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</si>
  <si>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</si>
  <si>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</si>
  <si>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</si>
  <si>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</si>
  <si>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</si>
  <si>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</si>
  <si>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</si>
  <si>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</si>
  <si>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</si>
  <si>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</si>
  <si>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</si>
  <si>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</si>
  <si>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</si>
  <si>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</si>
  <si>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</si>
  <si>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Las demás preparaciones capilares.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</si>
  <si>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</si>
  <si>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</si>
  <si>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</si>
  <si>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</si>
  <si>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</si>
  <si>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</si>
  <si>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</si>
  <si>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</si>
  <si>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</si>
  <si>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</si>
  <si>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</si>
  <si>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</si>
  <si>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</si>
  <si>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</si>
  <si>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</si>
  <si>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</si>
  <si>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</si>
  <si>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</si>
  <si>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</si>
  <si>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</si>
  <si>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</si>
  <si>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</si>
  <si>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</si>
  <si>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</si>
  <si>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</si>
  <si>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</si>
  <si>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</si>
  <si>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</si>
  <si>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</si>
  <si>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</si>
  <si>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</si>
  <si>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</si>
  <si>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</si>
  <si>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</si>
  <si>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</si>
  <si>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</si>
  <si>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</si>
  <si>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>51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</si>
  <si>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</si>
  <si>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</si>
  <si>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</si>
  <si>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</si>
  <si>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</si>
  <si>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</si>
  <si>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</si>
  <si>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</si>
  <si>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</si>
  <si>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</si>
  <si>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</si>
  <si>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</si>
  <si>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</si>
  <si>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</si>
  <si>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</si>
  <si>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</si>
  <si>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</si>
  <si>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</si>
  <si>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</si>
  <si>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</si>
  <si>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</si>
  <si>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</si>
  <si>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</si>
  <si>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</si>
  <si>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 2009</t>
    </r>
    <r>
      <rPr>
        <b/>
        <vertAlign val="superscript"/>
        <sz val="8"/>
        <rFont val="Arial"/>
        <family val="2"/>
      </rPr>
      <t>p</t>
    </r>
  </si>
  <si>
    <t>Participación % 2009</t>
  </si>
  <si>
    <r>
      <t>2009</t>
    </r>
    <r>
      <rPr>
        <b/>
        <vertAlign val="superscript"/>
        <sz val="9"/>
        <rFont val="Arial"/>
        <family val="2"/>
      </rPr>
      <t>p</t>
    </r>
  </si>
  <si>
    <t>Energia eléctrica.</t>
  </si>
  <si>
    <t xml:space="preserve">Las demás carnes de animales de la especie bovina, fresca o refrigerada, deshuesada. </t>
  </si>
  <si>
    <t>Diccionarios y enciclopedias, incluso en fasciculos.</t>
  </si>
  <si>
    <t>Los demás azúcares en bruto de caña, sin adición de aromatizante ni colororante.</t>
  </si>
  <si>
    <t>Moldes para caucho o plástico, para moldeo por inyección o compresión.</t>
  </si>
  <si>
    <t>Los demás recipientes (bombonas (damajuanas), botellas, frascos y artículos similares), de diferente capacidad.</t>
  </si>
  <si>
    <t>Partes superiores de calzado y sus partes, excepto los contrafuertes y punteras duras.</t>
  </si>
  <si>
    <t>Cierres, monturas-cierre, hebillas, hebillas-cierres, cuentas y lentejuelas, incluidas las partes, de metal común.</t>
  </si>
  <si>
    <t>Los demás fungicidas, presentados en formas o en envases para la venta al por menor o en artículos.</t>
  </si>
  <si>
    <t>Gránulos, tasquiles (fragmentos) y polvo de mármol, incluso tratados térmicamente.</t>
  </si>
  <si>
    <t>Bananas o plátanos frescos del tipo "plantain" (plátano para cocción).</t>
  </si>
  <si>
    <t>Los demás Herbicidas, inhibidores de germinación y reguladores del crecimiento de las plantas, presentados en formas o enenvases para la venta al por menor o en artículos.</t>
  </si>
  <si>
    <t>Los demás tubos rigidos, de los demás plásticos.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</si>
  <si>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</si>
  <si>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Los demás transformadores de dieléctrico líquido, de potencia inferior o igual a 650 kva.</t>
  </si>
  <si>
    <r>
      <t xml:space="preserve"> 2009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</si>
  <si>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</si>
  <si>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t>%   2009</t>
  </si>
  <si>
    <t>(%) 2009</t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</si>
  <si>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</si>
  <si>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6</t>
  </si>
  <si>
    <t>Exportaciones según CUCI Rev. 3</t>
  </si>
  <si>
    <t>CUCI</t>
  </si>
  <si>
    <t xml:space="preserve">Contribución 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</si>
  <si>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</si>
  <si>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</si>
  <si>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</si>
  <si>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</si>
  <si>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</si>
  <si>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</si>
  <si>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</si>
  <si>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</si>
  <si>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</si>
  <si>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</si>
  <si>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</si>
  <si>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</si>
  <si>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</si>
  <si>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</si>
  <si>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</si>
  <si>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</si>
  <si>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</si>
  <si>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</si>
  <si>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</si>
  <si>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</si>
  <si>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</si>
  <si>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</si>
  <si>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</si>
  <si>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</si>
  <si>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</si>
  <si>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</si>
  <si>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</si>
  <si>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</si>
  <si>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</si>
  <si>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</si>
  <si>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</si>
  <si>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</si>
  <si>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</si>
  <si>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</si>
  <si>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</si>
  <si>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</si>
  <si>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</si>
  <si>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</si>
  <si>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</si>
  <si>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</si>
  <si>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</si>
  <si>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</si>
  <si>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</si>
  <si>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</si>
  <si>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</si>
  <si>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</si>
  <si>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</si>
  <si>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</si>
  <si>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</si>
  <si>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</si>
  <si>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</si>
  <si>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</si>
  <si>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</si>
  <si>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</si>
  <si>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</si>
  <si>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</si>
  <si>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</si>
  <si>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</si>
  <si>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</si>
  <si>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</si>
  <si>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</si>
  <si>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</si>
  <si>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</si>
  <si>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</si>
  <si>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</si>
  <si>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</si>
  <si>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</si>
  <si>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</si>
  <si>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</si>
  <si>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</si>
  <si>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</si>
  <si>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</si>
  <si>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</si>
  <si>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</si>
  <si>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</si>
  <si>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</si>
  <si>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</si>
  <si>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</si>
  <si>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</si>
  <si>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</si>
  <si>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</si>
  <si>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</si>
  <si>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</si>
  <si>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</si>
  <si>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</si>
  <si>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</si>
  <si>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</si>
  <si>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</si>
  <si>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</si>
  <si>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</si>
  <si>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</si>
  <si>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</si>
  <si>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</si>
  <si>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</si>
  <si>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</si>
  <si>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</si>
  <si>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</si>
  <si>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</si>
  <si>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</si>
  <si>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</si>
  <si>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</si>
  <si>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</si>
  <si>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</si>
  <si>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</si>
  <si>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</si>
  <si>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</si>
  <si>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</si>
  <si>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</si>
  <si>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</si>
  <si>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</si>
  <si>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</si>
  <si>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</si>
  <si>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</si>
  <si>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</si>
  <si>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</si>
  <si>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</si>
  <si>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</si>
  <si>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</si>
  <si>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</si>
  <si>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</si>
  <si>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</si>
  <si>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</si>
  <si>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</si>
  <si>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</si>
  <si>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</si>
  <si>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</si>
  <si>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</si>
  <si>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</si>
  <si>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</si>
  <si>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</si>
  <si>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</si>
  <si>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</si>
  <si>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</si>
  <si>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</si>
  <si>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</si>
  <si>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</si>
  <si>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</si>
  <si>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</si>
  <si>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</si>
  <si>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</si>
  <si>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</si>
  <si>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</si>
  <si>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</si>
  <si>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</si>
  <si>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</si>
  <si>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</si>
  <si>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</si>
  <si>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Cuadro 7</t>
  </si>
  <si>
    <t>Exportaciones, según aduanas</t>
  </si>
  <si>
    <t>Aduanas</t>
  </si>
  <si>
    <t>Cartagena</t>
  </si>
  <si>
    <t>Cúcuta</t>
  </si>
  <si>
    <t>Santa Marta</t>
  </si>
  <si>
    <t>Bogotá</t>
  </si>
  <si>
    <t>Buenaventura</t>
  </si>
  <si>
    <t>Riohacha</t>
  </si>
  <si>
    <t>Barranquilla</t>
  </si>
  <si>
    <t>Medellín</t>
  </si>
  <si>
    <t>Ipiales</t>
  </si>
  <si>
    <t>Tumaco</t>
  </si>
  <si>
    <t>Cali</t>
  </si>
  <si>
    <t>Maicao</t>
  </si>
  <si>
    <t xml:space="preserve">Urabá </t>
  </si>
  <si>
    <t>Bucaramanga</t>
  </si>
  <si>
    <t>Manizales</t>
  </si>
  <si>
    <t>Pereira</t>
  </si>
  <si>
    <t>Armenia</t>
  </si>
  <si>
    <t>Leticia</t>
  </si>
  <si>
    <t>Arauca</t>
  </si>
  <si>
    <t>Fuente:  DANE - DIAN  Cálculos: DANE</t>
  </si>
  <si>
    <t>Cuadro 8</t>
  </si>
  <si>
    <t>Exportaciones colombianas,  por grupo de países, según grupo de productos</t>
  </si>
  <si>
    <t>Valores FOB dólares</t>
  </si>
  <si>
    <t xml:space="preserve">Grupos de productos </t>
  </si>
  <si>
    <t xml:space="preserve">Unión Europea </t>
  </si>
  <si>
    <t>Comunidad Andina</t>
  </si>
  <si>
    <t>Resto ALADI</t>
  </si>
  <si>
    <t xml:space="preserve">Mercosur </t>
  </si>
  <si>
    <t>NAFTA</t>
  </si>
  <si>
    <t>Totales 1</t>
  </si>
  <si>
    <t xml:space="preserve">Totales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</si>
  <si>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</si>
  <si>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</si>
  <si>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</si>
  <si>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</si>
  <si>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</si>
  <si>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</si>
  <si>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</si>
  <si>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</si>
  <si>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</si>
  <si>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</si>
  <si>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</si>
  <si>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</si>
  <si>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</si>
  <si>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</si>
  <si>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</si>
  <si>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</si>
  <si>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</si>
  <si>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</si>
  <si>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</si>
  <si>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</si>
  <si>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</si>
  <si>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 - Corresponde a capítulos de un grupo de productos</t>
  </si>
  <si>
    <r>
      <t>1</t>
    </r>
    <r>
      <rPr>
        <sz val="9"/>
        <rFont val="Arial"/>
        <family val="2"/>
      </rPr>
      <t xml:space="preserve"> Corresponde al total del grupo de productos</t>
    </r>
  </si>
  <si>
    <t>Cuadro 9</t>
  </si>
  <si>
    <t>Cuadro  10</t>
  </si>
  <si>
    <t>Tasas de crecimiento de las exportaciones  colombianas, por grupo de países y según grupos de productos</t>
  </si>
  <si>
    <t xml:space="preserve"> </t>
  </si>
  <si>
    <t xml:space="preserve">Grupos de  productos </t>
  </si>
  <si>
    <t xml:space="preserve">U. Europea </t>
  </si>
  <si>
    <t>R. ALADI</t>
  </si>
  <si>
    <t>MERCOSUR</t>
  </si>
  <si>
    <t>Tasas de crecimiento de los grupos de países</t>
  </si>
  <si>
    <t xml:space="preserve">  Corresponde a capítulos de un grupo de productos</t>
  </si>
  <si>
    <r>
      <t>Totales</t>
    </r>
    <r>
      <rPr>
        <b/>
        <vertAlign val="superscript"/>
        <sz val="9"/>
        <rFont val="Arial"/>
        <family val="2"/>
      </rPr>
      <t xml:space="preserve"> 1</t>
    </r>
  </si>
  <si>
    <r>
      <t>1</t>
    </r>
    <r>
      <rPr>
        <sz val="9"/>
        <rFont val="Arial"/>
        <family val="2"/>
      </rPr>
      <t xml:space="preserve"> Corresponde a la variación del grupo de productos</t>
    </r>
  </si>
  <si>
    <t>Cuadro  11</t>
  </si>
  <si>
    <t>Exportaciones colombianas  por países, según grupo de productos</t>
  </si>
  <si>
    <t xml:space="preserve">Grupo de productos </t>
  </si>
  <si>
    <t>Carburorreactores tipo gasolina, para reactores y turbinas.</t>
  </si>
  <si>
    <t>Gas natural de petróleo en estado gaseoso.</t>
  </si>
  <si>
    <t xml:space="preserve">Estados  Unidos  </t>
  </si>
  <si>
    <t xml:space="preserve">Venezuela </t>
  </si>
  <si>
    <t xml:space="preserve">Perú </t>
  </si>
  <si>
    <t xml:space="preserve">Alemania </t>
  </si>
  <si>
    <t xml:space="preserve">Países Bajos </t>
  </si>
  <si>
    <t xml:space="preserve">Japón </t>
  </si>
  <si>
    <t xml:space="preserve">Francia </t>
  </si>
  <si>
    <t xml:space="preserve">Bélgica </t>
  </si>
  <si>
    <t xml:space="preserve">Ecuador </t>
  </si>
  <si>
    <t>Totales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</si>
  <si>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</si>
  <si>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Cuadro  12</t>
  </si>
  <si>
    <t>Exportaciones  colombianas  por países, según grupo de productos</t>
  </si>
  <si>
    <t>Estados  Unidos</t>
  </si>
  <si>
    <r>
      <t xml:space="preserve">Totales  </t>
    </r>
    <r>
      <rPr>
        <b/>
        <vertAlign val="superscript"/>
        <sz val="9"/>
        <rFont val="Arial"/>
        <family val="2"/>
      </rPr>
      <t>1</t>
    </r>
  </si>
  <si>
    <t>Cuadro 13</t>
  </si>
  <si>
    <t>Tasas de crecimiento de las exportaciones  colombianas, por países, según grupo de productos</t>
  </si>
  <si>
    <t>Tasas de crecimiento de los países</t>
  </si>
  <si>
    <t>Café, te y especias</t>
  </si>
  <si>
    <t xml:space="preserve">  Corresponde a capítulos  de un grupo de productos</t>
  </si>
  <si>
    <t>Cuadro 14</t>
  </si>
  <si>
    <t>Exportaciones tradicionales según países de destino</t>
  </si>
  <si>
    <t xml:space="preserve">Países de </t>
  </si>
  <si>
    <t xml:space="preserve">       Valor FOB (miles de dólares)</t>
  </si>
  <si>
    <t>Toneladas Métricas</t>
  </si>
  <si>
    <t xml:space="preserve">destino </t>
  </si>
  <si>
    <t>(%) 2008</t>
  </si>
  <si>
    <t xml:space="preserve">  Comunidad Andina </t>
  </si>
  <si>
    <t xml:space="preserve">Fuente: DANE -  DIAN Cálculos: DANE </t>
  </si>
  <si>
    <t>Cuadro 15</t>
  </si>
  <si>
    <t>Exportaciones tradicionales según aduanas</t>
  </si>
  <si>
    <t>Valor FOB (Miles de dólares)</t>
  </si>
  <si>
    <t>Toneladas  métricas</t>
  </si>
  <si>
    <t xml:space="preserve">Fuente: DANE  - DIAN  Cálculos: DANE </t>
  </si>
  <si>
    <t>Cuadro 16</t>
  </si>
  <si>
    <t>Exportaciones no tradicionales según países de destino</t>
  </si>
  <si>
    <t>Cuadro 17</t>
  </si>
  <si>
    <t>Exportaciones no tradicionales según aduanas</t>
  </si>
  <si>
    <t>Toneladas métricas Netas</t>
  </si>
  <si>
    <t xml:space="preserve">Total  </t>
  </si>
  <si>
    <t xml:space="preserve">Nota:  Aduana de Urabá anteriormente aduana de Turbo </t>
  </si>
  <si>
    <r>
      <t>p</t>
    </r>
    <r>
      <rPr>
        <sz val="9"/>
        <rFont val="Arial"/>
        <family val="2"/>
      </rPr>
      <t xml:space="preserve"> Provisional</t>
    </r>
  </si>
  <si>
    <t>Cuadro 18</t>
  </si>
  <si>
    <t>Exportaciones no tradicionales según CIIU Rev. 3</t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</si>
  <si>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</si>
  <si>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</si>
  <si>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</si>
  <si>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Cuadro 19</t>
  </si>
  <si>
    <t>Exportaciones no tradicionales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</si>
  <si>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</si>
  <si>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</si>
  <si>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</si>
  <si>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</si>
  <si>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</si>
  <si>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</si>
  <si>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</si>
  <si>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</si>
  <si>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</si>
  <si>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</si>
  <si>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</si>
  <si>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</si>
  <si>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</si>
  <si>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</si>
  <si>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</si>
  <si>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</si>
  <si>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</si>
  <si>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</si>
  <si>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</si>
  <si>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</si>
  <si>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</si>
  <si>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</si>
  <si>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</si>
  <si>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</si>
  <si>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</si>
  <si>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</si>
  <si>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</si>
  <si>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</si>
  <si>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</si>
  <si>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</si>
  <si>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</si>
  <si>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</si>
  <si>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</si>
  <si>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</si>
  <si>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</si>
  <si>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</si>
  <si>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</si>
  <si>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</si>
  <si>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</si>
  <si>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</si>
  <si>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</si>
  <si>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</si>
  <si>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</si>
  <si>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</si>
  <si>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</si>
  <si>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</si>
  <si>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</si>
  <si>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</si>
  <si>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</si>
  <si>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</si>
  <si>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</si>
  <si>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</si>
  <si>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</si>
  <si>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</si>
  <si>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</si>
  <si>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</si>
  <si>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Suelas y tacones (tacos), de caucho o de plástico.</t>
  </si>
  <si>
    <t>Cuchillas y hojas cortantes de metales comunes, para máquinas agrícolas, hortícolas o forestales.</t>
  </si>
  <si>
    <t>Galletas dulces (con adición de edulcorante).</t>
  </si>
  <si>
    <r>
      <t>p</t>
    </r>
    <r>
      <rPr>
        <sz val="9"/>
        <color indexed="8"/>
        <rFont val="Arial"/>
        <family val="2"/>
      </rPr>
      <t xml:space="preserve"> provisional</t>
    </r>
  </si>
  <si>
    <t>p provisionales</t>
  </si>
  <si>
    <t>Exportaciones no tradicionales, según intensidad tecnológica incorporada CUCI Rev.2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</si>
  <si>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</si>
  <si>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</si>
  <si>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</si>
  <si>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</si>
  <si>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</si>
  <si>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</si>
  <si>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</si>
  <si>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Fuente: DANE - DIAN</t>
  </si>
  <si>
    <t>Cálculos: DANE</t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</si>
  <si>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</si>
  <si>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</si>
  <si>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</si>
  <si>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</si>
  <si>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</si>
  <si>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 xml:space="preserve">Fuente: DIAN- DANE   Cálculos: DANE 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</si>
  <si>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</si>
  <si>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</si>
  <si>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</si>
  <si>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</si>
  <si>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</si>
  <si>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</si>
  <si>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</si>
  <si>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</si>
  <si>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</si>
  <si>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</si>
  <si>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</si>
  <si>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</si>
  <si>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</si>
  <si>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</si>
  <si>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</si>
  <si>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</si>
  <si>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</si>
  <si>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</si>
  <si>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</si>
  <si>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</si>
  <si>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</si>
  <si>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</si>
  <si>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</si>
  <si>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</si>
  <si>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</si>
  <si>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</si>
  <si>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</si>
  <si>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</si>
  <si>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</si>
  <si>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</si>
  <si>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</si>
  <si>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</si>
  <si>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</si>
  <si>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</si>
  <si>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</si>
  <si>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</si>
  <si>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</si>
  <si>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</si>
  <si>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</si>
  <si>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</si>
  <si>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</si>
  <si>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</si>
  <si>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</si>
  <si>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</si>
  <si>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</si>
  <si>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</si>
  <si>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</si>
  <si>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</si>
  <si>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</si>
  <si>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</si>
  <si>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</si>
  <si>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</si>
  <si>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</si>
  <si>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</si>
  <si>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</si>
  <si>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</si>
  <si>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</si>
  <si>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</si>
  <si>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</si>
  <si>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</si>
  <si>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</si>
  <si>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</si>
  <si>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</si>
  <si>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</si>
  <si>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</si>
  <si>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</si>
  <si>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</si>
  <si>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</si>
  <si>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</si>
  <si>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</si>
  <si>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</si>
  <si>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</si>
  <si>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</si>
  <si>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</si>
  <si>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</si>
  <si>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</si>
  <si>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</si>
  <si>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</si>
  <si>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</si>
  <si>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</si>
  <si>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</si>
  <si>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</si>
  <si>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</si>
  <si>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</si>
  <si>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</si>
  <si>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</si>
  <si>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</si>
  <si>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</si>
  <si>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</si>
  <si>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</si>
  <si>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</si>
  <si>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</si>
  <si>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</si>
  <si>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</si>
  <si>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</si>
  <si>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</si>
  <si>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</si>
  <si>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</si>
  <si>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</si>
  <si>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</si>
  <si>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</si>
  <si>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</si>
  <si>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</si>
  <si>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</si>
  <si>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</si>
  <si>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</si>
  <si>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</si>
  <si>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</si>
  <si>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</si>
  <si>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</si>
  <si>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</si>
  <si>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</si>
  <si>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</si>
  <si>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</si>
  <si>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</si>
  <si>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</si>
  <si>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</si>
  <si>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</si>
  <si>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>Cuadro 20</t>
  </si>
  <si>
    <t xml:space="preserve">Exportaciones no tradicionales, según departamento de origen </t>
  </si>
  <si>
    <t xml:space="preserve">Departamento de </t>
  </si>
  <si>
    <t xml:space="preserve">Variación  </t>
  </si>
  <si>
    <t>Origen</t>
  </si>
  <si>
    <t>a variación</t>
  </si>
  <si>
    <t>Antioquia</t>
  </si>
  <si>
    <t>Bogota, D.C.</t>
  </si>
  <si>
    <t>Cundinamarca</t>
  </si>
  <si>
    <t>Valle del Cauca</t>
  </si>
  <si>
    <t>Bolívar</t>
  </si>
  <si>
    <t>Atlántico</t>
  </si>
  <si>
    <t>Norte de Santander</t>
  </si>
  <si>
    <t>Caldas</t>
  </si>
  <si>
    <t>Santander</t>
  </si>
  <si>
    <t>Magdalena</t>
  </si>
  <si>
    <t>Boyacá</t>
  </si>
  <si>
    <t>Risaralda</t>
  </si>
  <si>
    <t>Cauca</t>
  </si>
  <si>
    <t>Córdoba</t>
  </si>
  <si>
    <t>Chocó</t>
  </si>
  <si>
    <t>Sucre</t>
  </si>
  <si>
    <t>Cesar</t>
  </si>
  <si>
    <t>Nariño</t>
  </si>
  <si>
    <t>Tolima</t>
  </si>
  <si>
    <t>Quindío</t>
  </si>
  <si>
    <t>La Guajira</t>
  </si>
  <si>
    <t>Meta</t>
  </si>
  <si>
    <t>Huila</t>
  </si>
  <si>
    <t>Casanare</t>
  </si>
  <si>
    <t>San Andrés</t>
  </si>
  <si>
    <t>Guainia</t>
  </si>
  <si>
    <t>Vaupés</t>
  </si>
  <si>
    <t>Amazonas</t>
  </si>
  <si>
    <t>Vichada</t>
  </si>
  <si>
    <t>No diligenciado</t>
  </si>
  <si>
    <t xml:space="preserve">Fuente: DANE - DIAN   Cálculos: DANE </t>
  </si>
  <si>
    <t>p provisional</t>
  </si>
  <si>
    <t>Cuadro 21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</si>
  <si>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</si>
  <si>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</si>
  <si>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</si>
  <si>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</si>
  <si>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</si>
  <si>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</si>
  <si>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</si>
  <si>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</si>
  <si>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</si>
  <si>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</si>
  <si>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</si>
  <si>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</si>
  <si>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</si>
  <si>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</si>
  <si>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Exportaciones de Colombia</t>
  </si>
  <si>
    <t xml:space="preserve">    Valor FOB (miles de dólares)</t>
  </si>
  <si>
    <t xml:space="preserve"> Toneladas métricas netas</t>
  </si>
  <si>
    <t>Variación</t>
  </si>
  <si>
    <t>%</t>
  </si>
  <si>
    <t xml:space="preserve">   </t>
  </si>
  <si>
    <t>Exportaciones tradicionales</t>
  </si>
  <si>
    <t xml:space="preserve">     </t>
  </si>
  <si>
    <t xml:space="preserve">      Ferroníquel</t>
  </si>
  <si>
    <t>Exportaciones no tradicionales</t>
  </si>
  <si>
    <t xml:space="preserve">Descripción </t>
  </si>
  <si>
    <t>Cuadro 1</t>
  </si>
  <si>
    <t>d</t>
  </si>
  <si>
    <t>e</t>
  </si>
  <si>
    <t>f</t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</si>
  <si>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</si>
  <si>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t xml:space="preserve">    bunkers aéreos y marinos a naves en viajes internacionales.</t>
  </si>
  <si>
    <t xml:space="preserve">Nota: Por metodologia internacional se incluyen las exportaciones de mercancias que resultaron averiadas, defectuosas o impropias para el fin que se importaron.  </t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</si>
  <si>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</si>
  <si>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</si>
  <si>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      Carbón</t>
  </si>
  <si>
    <t>c</t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</si>
  <si>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</si>
  <si>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</si>
  <si>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t xml:space="preserve">      Café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</si>
  <si>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</si>
  <si>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t>Fuente: DANE - DIAN Cálculos: DANE</t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</si>
  <si>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</si>
  <si>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</si>
  <si>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</si>
  <si>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</si>
  <si>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</si>
  <si>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</si>
  <si>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</si>
  <si>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>Variación %</t>
  </si>
  <si>
    <t>Contribución a la variación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</si>
  <si>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</si>
  <si>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</si>
  <si>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</si>
  <si>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</si>
  <si>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</si>
  <si>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</si>
  <si>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*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</si>
  <si>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</si>
  <si>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</si>
  <si>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</si>
  <si>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</si>
  <si>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</si>
  <si>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</si>
  <si>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</si>
  <si>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</si>
  <si>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</si>
  <si>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</si>
  <si>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</si>
  <si>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</si>
  <si>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</si>
  <si>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</si>
  <si>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</si>
  <si>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</si>
  <si>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</si>
  <si>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</si>
  <si>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 xml:space="preserve">Nota:  Aduana de Uraba anteriormente aduana de Turbo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</si>
  <si>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</si>
  <si>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</si>
  <si>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</si>
  <si>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</si>
  <si>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</si>
  <si>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</si>
  <si>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</si>
  <si>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</si>
  <si>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</si>
  <si>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</si>
  <si>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</si>
  <si>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</si>
  <si>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</si>
  <si>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</si>
  <si>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</si>
  <si>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</si>
  <si>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</si>
  <si>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</si>
  <si>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</si>
  <si>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</si>
  <si>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</si>
  <si>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</si>
  <si>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</si>
  <si>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</si>
  <si>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</si>
  <si>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</si>
  <si>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</si>
  <si>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</si>
  <si>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</si>
  <si>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</si>
  <si>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</si>
  <si>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</si>
  <si>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</si>
  <si>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</si>
  <si>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</si>
  <si>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</si>
  <si>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</si>
  <si>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</si>
  <si>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</si>
  <si>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</si>
  <si>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</si>
  <si>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</si>
  <si>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</si>
  <si>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</si>
  <si>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</si>
  <si>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</si>
  <si>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</si>
  <si>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</si>
  <si>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</si>
  <si>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</si>
  <si>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</si>
  <si>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</si>
  <si>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</si>
  <si>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</si>
  <si>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</si>
  <si>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</si>
  <si>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</si>
  <si>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</si>
  <si>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</si>
  <si>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</si>
  <si>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</si>
  <si>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</si>
  <si>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</si>
  <si>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</si>
  <si>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</si>
  <si>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</si>
  <si>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</si>
  <si>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</si>
  <si>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</si>
  <si>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</si>
  <si>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</si>
  <si>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</si>
  <si>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</si>
  <si>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</si>
  <si>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</si>
  <si>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</si>
  <si>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t xml:space="preserve">*  Variación superior 500%. </t>
  </si>
  <si>
    <r>
      <t>2008</t>
    </r>
    <r>
      <rPr>
        <b/>
        <vertAlign val="superscript"/>
        <sz val="9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</si>
  <si>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</si>
  <si>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t>Cuadro 3</t>
  </si>
  <si>
    <t>Principales productos exportados según el valor FOB</t>
  </si>
  <si>
    <t xml:space="preserve"> Partida</t>
  </si>
  <si>
    <t>Miles de dólares</t>
  </si>
  <si>
    <t>Participación</t>
  </si>
  <si>
    <t>Toneladas netas</t>
  </si>
  <si>
    <t>arancelaria</t>
  </si>
  <si>
    <t>Descripción del producto</t>
  </si>
  <si>
    <r>
      <t xml:space="preserve"> 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</si>
  <si>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t>Total</t>
  </si>
  <si>
    <t>Aceites crudos de petróleo o de mineral bituminoso.</t>
  </si>
  <si>
    <t>Las demás mezclas de sustancias odoriferas y mezclas (incluidas las disoluciones alcohólicas) a base de una o varias de estas sustancias, del tipo de las utilizadas como materias básicas para la industria.</t>
  </si>
  <si>
    <t>Hullas térmicas.</t>
  </si>
  <si>
    <t>Los demás cafés sin tostar, sin descafeinar.</t>
  </si>
  <si>
    <t>Fueloils (fuel).</t>
  </si>
  <si>
    <t>Ferroníquel.</t>
  </si>
  <si>
    <t>Oro(incluido el oro platinado), en las demás formas en bruto, para uso no monetario.</t>
  </si>
  <si>
    <t>Bananas o plátanos frescos del tipo "cavendish valery".</t>
  </si>
  <si>
    <t>Coques y semicoques de hulla, incluso aglomerados.</t>
  </si>
  <si>
    <t>Carne de animales de la especie bovina, fresca o refrigerada, en canales o medias canales.</t>
  </si>
  <si>
    <t>Rosas frescas, cortadas para ramos o adornos.</t>
  </si>
  <si>
    <t>Las demás flores y capullos frescos, cortados para ramos o adornos.</t>
  </si>
  <si>
    <t>Gasolina sin tetraetilo de plomo para motores de vehículos automóviles.</t>
  </si>
  <si>
    <t>Aceite de palma en bruto.</t>
  </si>
  <si>
    <t>Gasoils (gasóleo).</t>
  </si>
  <si>
    <t>Polipropileno.</t>
  </si>
  <si>
    <t>Los demás medicamentos para uso humano.</t>
  </si>
  <si>
    <t>Bombones, caramelos, confites y pastillas.</t>
  </si>
  <si>
    <t>Policloruro de vinilo,  sin mezclar con otras sustancias, obtenido por polimerizacion en suspension.</t>
  </si>
  <si>
    <t>Los demás claveles frescos, cortados para ramos o adornos.</t>
  </si>
  <si>
    <t>Esmeraldas trabajadas de otro modo, clasificadas, sin ensartar, montar ni engarzar.</t>
  </si>
  <si>
    <t>Los demás azúcares de caña o de remolacha y sacarosa químicamente pura, en estado sólido.</t>
  </si>
  <si>
    <t>Pantalones largos, pantalones con peto, pantalones cortos (calzones) y shorts, de tejidos llamados «mezclilla o denim», para hombres o niños.</t>
  </si>
  <si>
    <t>Los demás aceites livianos (ligeros) y preparaciones.</t>
  </si>
  <si>
    <t>Los demás cementos portland (gris).</t>
  </si>
  <si>
    <t>Tejidos de punto de anchura superior a 30 cm, con un contenido de hilados de elastómeros  superior o igual a 5% en peso, sin hilos de caucho, excepto los de la partida 60.01</t>
  </si>
  <si>
    <t>Pañales para bebés.</t>
  </si>
  <si>
    <t>Enero  - abril</t>
  </si>
  <si>
    <t>Abril</t>
  </si>
  <si>
    <r>
      <t xml:space="preserve">e </t>
    </r>
    <r>
      <rPr>
        <sz val="8"/>
        <rFont val="Arial"/>
        <family val="2"/>
      </rPr>
      <t>Equivalen a 629,1miles de sacos de 60 kg netos.</t>
    </r>
  </si>
  <si>
    <r>
      <t>f</t>
    </r>
    <r>
      <rPr>
        <sz val="8"/>
        <rFont val="Arial"/>
        <family val="2"/>
      </rPr>
      <t xml:space="preserve"> Equivalen a 846,6 miles de sacos de 60 kg netos.</t>
    </r>
  </si>
  <si>
    <r>
      <t>c</t>
    </r>
    <r>
      <rPr>
        <sz val="8"/>
        <rFont val="Arial"/>
        <family val="2"/>
      </rPr>
      <t xml:space="preserve"> Equivalen a 3 313,1 miles de sacos de 60 kg netos.</t>
    </r>
  </si>
  <si>
    <r>
      <t>d</t>
    </r>
    <r>
      <rPr>
        <sz val="8"/>
        <rFont val="Arial"/>
        <family val="2"/>
      </rPr>
      <t xml:space="preserve"> Equivalen a 4 035,7 miles de sacos de 60 kg netos.</t>
    </r>
  </si>
  <si>
    <t>VALFOB2007</t>
  </si>
  <si>
    <t>VALFOB2006</t>
  </si>
  <si>
    <t>KNETO2007</t>
  </si>
  <si>
    <t>KNETO2006</t>
  </si>
  <si>
    <t>VALFOBMES2007</t>
  </si>
  <si>
    <t>VALFOBMES2006</t>
  </si>
  <si>
    <t>-</t>
  </si>
  <si>
    <t>Enero - abril (2009p - 2008p)</t>
  </si>
  <si>
    <t>Pompones frescos, cortados para ramos o adornos.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</si>
  <si>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 o igual a 150g/m2, en hojas en las que un lado sea inferior o igual a 435 mm y el otro sea inferior o igual a 297 mm, medido sin plegar.</t>
  </si>
  <si>
    <t>Refrigeradores domésticos de compresión, aunque no sean eléctricos, de volúmen superior o igual a 269 l pero inferior a 382 l.</t>
  </si>
  <si>
    <t>Alstroemerias frescas, cortadas para ramos o adornos.</t>
  </si>
  <si>
    <t>Máquinas para tratamiento de arroz, excepto las de tipo rural</t>
  </si>
  <si>
    <t>Atunes listados o bonitos de vientre rayado, congelados, excepto hígados, huevas y lechas.</t>
  </si>
  <si>
    <t>Guata de fibras sintéticas o artificiales.</t>
  </si>
  <si>
    <t>Las demás partes de aviones o helicopteros.</t>
  </si>
  <si>
    <t>Los demás cueros preparados después del curtido o secado y cueros y pieles apergaminados, incluidas las hojas, de  bovino (incluido el búfalo) o equino, depilados, incluso divididos, excepto los de la partida 41.14.</t>
  </si>
  <si>
    <t>Cuadernos de papel</t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</si>
  <si>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</si>
  <si>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>Enero - abril 2008</t>
  </si>
  <si>
    <t>Enero - abril 2009</t>
  </si>
  <si>
    <t>Enero - abril 2009 - 2008 (porcentaje)</t>
  </si>
  <si>
    <t>Enero - abril 2009 (porcentaje)</t>
  </si>
  <si>
    <t>Putumayo</t>
  </si>
  <si>
    <t>Caquetá</t>
  </si>
  <si>
    <t>Guaviare</t>
  </si>
  <si>
    <r>
      <t xml:space="preserve"> 2009</t>
    </r>
    <r>
      <rPr>
        <b/>
        <vertAlign val="superscript"/>
        <sz val="9"/>
        <rFont val="Arial"/>
        <family val="2"/>
      </rPr>
      <t xml:space="preserve"> p 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</si>
  <si>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</si>
  <si>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</si>
  <si>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Enero - abril 2009 - 2008</t>
  </si>
  <si>
    <r>
      <t xml:space="preserve">a </t>
    </r>
    <r>
      <rPr>
        <sz val="9"/>
        <rFont val="Arial"/>
        <family val="2"/>
      </rPr>
      <t xml:space="preserve">Se incluyen en la Unión Europea los 27 país miembros actuales. </t>
    </r>
  </si>
  <si>
    <t>Los demás libros, folletos e impresos similares.</t>
  </si>
  <si>
    <t>Los demás tubos de entubación («casing») o de producción («tubing»), de los tipos utilizados para la extracción de petróleo o gas.</t>
  </si>
  <si>
    <t>Cortes finos de carne de animales de la especie bovina, deshuesada, fresca o refrigerada.</t>
  </si>
  <si>
    <t>Café soluble liofilizado, con granulometría de 2.0 - 3.00 mm.</t>
  </si>
  <si>
    <t>Copolímeros de propileno.</t>
  </si>
  <si>
    <t>Los demás neumáticos (llantas neumáticas) nuevos de caucho, de los tipos utilizados en autobuses o camiones.</t>
  </si>
  <si>
    <t>Sostenes (corpiños), incluso de punto.</t>
  </si>
  <si>
    <t>Claveles miniatura frescos, cortados para ramos o adornos.</t>
  </si>
  <si>
    <t>Perfumes y aguas de tocador.</t>
  </si>
  <si>
    <t>Acumuladores eléctricos de plomo del tipo de los utilizados para el arranque de los motores de explosión.</t>
  </si>
  <si>
    <t>Las demás preparaciones de belleza, de maquillaje y para el cuidado de la piel, excepto los medicamentos, incluidas las preparaciones antisolares y bronceadoras.</t>
  </si>
  <si>
    <t>Pantalones largos, pantalones con peto, pantalones cortos (calzones) y "shorts" de algodón, para mujeres o niñas, excepto los de punto.</t>
  </si>
  <si>
    <t>Las demás placas, láminas, hojas y tiras, de plástico no celular y sin refuerzo, estratificación ni soporte o combinación similar con otras materias, de polipropileno.</t>
  </si>
  <si>
    <t>Los demás cueros preparados después del curtido o secado y cueros y pieles apergaminados, incluidas las hojas, de  bovino (incluido el búfalo) o equino, depilados, incluso divididos con la flor, excepto los de la partida 41.14.</t>
  </si>
  <si>
    <t>Atunes de aleta amarilla (rabiles) (thunnus albacares), congelados, excepto hígados, huevas y lechas.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</si>
</sst>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_-* #,##0.0\ _P_t_s_-;\-* #,##0.0\ _P_t_s_-;_-* &quot;-&quot;??\ _P_t_s_-;_-@_-"/>
    <numFmt numFmtId="173" formatCode="_-* #,##0\ _P_t_s_-;\-* #,##0\ _P_t_s_-;_-* &quot;-&quot;??\ _P_t_s_-;_-@_-"/>
    <numFmt numFmtId="174" formatCode="#,##0.000"/>
    <numFmt numFmtId="175" formatCode="_ * #,##0_ ;_ * \-#,##0_ ;_ * &quot;-&quot;??_ ;_ @_ "/>
    <numFmt numFmtId="176" formatCode="_ * #,##0.0_ ;_ * \-#,##0.0_ ;_ * &quot;-&quot;??_ ;_ @_ "/>
    <numFmt numFmtId="177" formatCode="_-* #,##0\ _€_-;\-* #,##0\ _€_-;_-* &quot;-&quot;??\ _€_-;_-@_-"/>
    <numFmt numFmtId="178" formatCode="0_)"/>
    <numFmt numFmtId="179" formatCode="#\ ###\ ###"/>
    <numFmt numFmtId="180" formatCode="#,##0.000000"/>
    <numFmt numFmtId="181" formatCode="#,##0.0000000"/>
    <numFmt numFmtId="182" formatCode="#.#"/>
    <numFmt numFmtId="183" formatCode="#"/>
    <numFmt numFmtId="184" formatCode="#.0"/>
    <numFmt numFmtId="185" formatCode="#,##0.0;\-#,##0.0"/>
    <numFmt numFmtId="186" formatCode="_(* #,##0_);_(* \(#,##0\);_(* &quot;-&quot;??_);_(@_)"/>
    <numFmt numFmtId="187" formatCode="#,##0.00000000"/>
    <numFmt numFmtId="188" formatCode="General_)"/>
    <numFmt numFmtId="189" formatCode="0.0000000"/>
    <numFmt numFmtId="190" formatCode="#.0\ ###\ ###"/>
    <numFmt numFmtId="191" formatCode="#,##0.000000000"/>
    <numFmt numFmtId="192" formatCode="_ [$€-2]\ * #,##0.00_ ;_ [$€-2]\ * \-#,##0.00_ ;_ [$€-2]\ * &quot;-&quot;??_ "/>
    <numFmt numFmtId="193" formatCode="#,##0.0000"/>
    <numFmt numFmtId="194" formatCode="#,##0.00000"/>
    <numFmt numFmtId="195" formatCode="_-* #,##0.00_-;\-* #,##0.00_-;_-* &quot;-&quot;??_-;_-@_-"/>
    <numFmt numFmtId="196" formatCode="0.00000000000"/>
    <numFmt numFmtId="197" formatCode="_-* #,##0.0000\ _P_t_s_-;\-* #,##0.0000\ _P_t_s_-;_-* &quot;-&quot;??\ _P_t_s_-;_-@_-"/>
    <numFmt numFmtId="198" formatCode="_-* #,##0.00000\ _P_t_s_-;\-* #,##0.00000\ _P_t_s_-;_-* &quot;-&quot;??\ _P_t_s_-;_-@_-"/>
    <numFmt numFmtId="199" formatCode="_-* #,##0.000000000\ _P_t_s_-;\-* #,##0.000000000\ _P_t_s_-;_-* &quot;-&quot;??\ _P_t_s_-;_-@_-"/>
    <numFmt numFmtId="200" formatCode="_-* #,##0.00000000000\ _P_t_s_-;\-* #,##0.00000000000\ _P_t_s_-;_-* &quot;-&quot;??\ _P_t_s_-;_-@_-"/>
    <numFmt numFmtId="201" formatCode="#,##0.0000000_);\(#,##0.0000000\)"/>
    <numFmt numFmtId="202" formatCode="#,##0.000000000_);\(#,##0.000000000\)"/>
    <numFmt numFmtId="203" formatCode="_-* #,##0.0000000_-;\-* #,##0.0000000_-;_-* &quot;-&quot;??_-;_-@_-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Courier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sz val="11"/>
      <name val="Times New Roman"/>
      <family val="0"/>
    </font>
    <font>
      <b/>
      <sz val="10"/>
      <name val="Courier"/>
      <family val="0"/>
    </font>
    <font>
      <b/>
      <sz val="10"/>
      <name val="Times New Roman"/>
      <family val="0"/>
    </font>
    <font>
      <sz val="9"/>
      <name val="Courier"/>
      <family val="0"/>
    </font>
    <font>
      <vertAlign val="subscript"/>
      <sz val="9"/>
      <name val="Arial"/>
      <family val="2"/>
    </font>
    <font>
      <vertAlign val="superscript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sz val="6"/>
      <color indexed="10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2"/>
      <color indexed="10"/>
      <name val="Tms Rmn"/>
      <family val="0"/>
    </font>
    <font>
      <b/>
      <sz val="10"/>
      <color indexed="12"/>
      <name val="Arial"/>
      <family val="2"/>
    </font>
    <font>
      <b/>
      <sz val="12"/>
      <name val="Tms Rmn"/>
      <family val="0"/>
    </font>
    <font>
      <b/>
      <sz val="20"/>
      <color indexed="10"/>
      <name val="Arial"/>
      <family val="2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0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8" fillId="2" borderId="1" applyNumberFormat="0" applyAlignment="0" applyProtection="0"/>
    <xf numFmtId="0" fontId="39" fillId="1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42" fillId="3" borderId="1" applyNumberFormat="0" applyAlignment="0" applyProtection="0"/>
    <xf numFmtId="19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8" borderId="0" applyNumberFormat="0" applyBorder="0" applyAlignment="0" applyProtection="0"/>
    <xf numFmtId="37" fontId="28" fillId="0" borderId="0">
      <alignment/>
      <protection/>
    </xf>
    <xf numFmtId="188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5" fillId="2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935">
    <xf numFmtId="0" fontId="0" fillId="0" borderId="0" xfId="0" applyAlignment="1">
      <alignment/>
    </xf>
    <xf numFmtId="0" fontId="6" fillId="18" borderId="0" xfId="0" applyFont="1" applyFill="1" applyBorder="1" applyAlignment="1">
      <alignment/>
    </xf>
    <xf numFmtId="3" fontId="9" fillId="18" borderId="0" xfId="0" applyNumberFormat="1" applyFont="1" applyFill="1" applyBorder="1" applyAlignment="1" applyProtection="1">
      <alignment horizontal="left"/>
      <protection/>
    </xf>
    <xf numFmtId="0" fontId="5" fillId="18" borderId="0" xfId="0" applyFont="1" applyFill="1" applyBorder="1" applyAlignment="1" applyProtection="1">
      <alignment horizontal="fill"/>
      <protection/>
    </xf>
    <xf numFmtId="0" fontId="0" fillId="18" borderId="0" xfId="0" applyFont="1" applyFill="1" applyBorder="1" applyAlignment="1">
      <alignment/>
    </xf>
    <xf numFmtId="170" fontId="5" fillId="18" borderId="0" xfId="0" applyNumberFormat="1" applyFont="1" applyFill="1" applyBorder="1" applyAlignment="1" applyProtection="1">
      <alignment horizontal="fill"/>
      <protection/>
    </xf>
    <xf numFmtId="0" fontId="9" fillId="18" borderId="0" xfId="0" applyFont="1" applyFill="1" applyAlignment="1" applyProtection="1">
      <alignment horizontal="left"/>
      <protection/>
    </xf>
    <xf numFmtId="0" fontId="6" fillId="18" borderId="0" xfId="0" applyFont="1" applyFill="1" applyAlignment="1">
      <alignment/>
    </xf>
    <xf numFmtId="0" fontId="4" fillId="18" borderId="0" xfId="0" applyFont="1" applyFill="1" applyAlignment="1">
      <alignment/>
    </xf>
    <xf numFmtId="0" fontId="6" fillId="18" borderId="0" xfId="0" applyFont="1" applyFill="1" applyAlignment="1" applyProtection="1">
      <alignment horizontal="left"/>
      <protection/>
    </xf>
    <xf numFmtId="0" fontId="1" fillId="18" borderId="0" xfId="0" applyFont="1" applyFill="1" applyAlignment="1">
      <alignment/>
    </xf>
    <xf numFmtId="0" fontId="0" fillId="18" borderId="0" xfId="0" applyFont="1" applyFill="1" applyAlignment="1">
      <alignment/>
    </xf>
    <xf numFmtId="172" fontId="6" fillId="18" borderId="0" xfId="49" applyNumberFormat="1" applyFont="1" applyFill="1" applyBorder="1" applyAlignment="1">
      <alignment/>
    </xf>
    <xf numFmtId="169" fontId="5" fillId="18" borderId="0" xfId="0" applyNumberFormat="1" applyFont="1" applyFill="1" applyBorder="1" applyAlignment="1" applyProtection="1">
      <alignment horizontal="fill"/>
      <protection/>
    </xf>
    <xf numFmtId="170" fontId="9" fillId="18" borderId="0" xfId="0" applyNumberFormat="1" applyFont="1" applyFill="1" applyAlignment="1" applyProtection="1">
      <alignment horizontal="left"/>
      <protection/>
    </xf>
    <xf numFmtId="170" fontId="6" fillId="18" borderId="0" xfId="0" applyNumberFormat="1" applyFont="1" applyFill="1" applyAlignment="1" applyProtection="1">
      <alignment horizontal="left"/>
      <protection/>
    </xf>
    <xf numFmtId="170" fontId="4" fillId="18" borderId="0" xfId="0" applyNumberFormat="1" applyFont="1" applyFill="1" applyAlignment="1">
      <alignment/>
    </xf>
    <xf numFmtId="0" fontId="9" fillId="18" borderId="0" xfId="0" applyFont="1" applyFill="1" applyAlignment="1" applyProtection="1">
      <alignment horizontal="left" vertical="top"/>
      <protection/>
    </xf>
    <xf numFmtId="0" fontId="10" fillId="18" borderId="0" xfId="0" applyFont="1" applyFill="1" applyBorder="1" applyAlignment="1" applyProtection="1">
      <alignment horizontal="left"/>
      <protection/>
    </xf>
    <xf numFmtId="0" fontId="10" fillId="18" borderId="0" xfId="0" applyFont="1" applyFill="1" applyBorder="1" applyAlignment="1">
      <alignment horizontal="left"/>
    </xf>
    <xf numFmtId="0" fontId="12" fillId="18" borderId="0" xfId="0" applyFont="1" applyFill="1" applyBorder="1" applyAlignment="1">
      <alignment horizontal="center"/>
    </xf>
    <xf numFmtId="0" fontId="12" fillId="18" borderId="10" xfId="0" applyFont="1" applyFill="1" applyBorder="1" applyAlignment="1" applyProtection="1">
      <alignment horizontal="centerContinuous"/>
      <protection/>
    </xf>
    <xf numFmtId="0" fontId="12" fillId="18" borderId="10" xfId="0" applyFont="1" applyFill="1" applyBorder="1" applyAlignment="1">
      <alignment horizontal="centerContinuous"/>
    </xf>
    <xf numFmtId="168" fontId="12" fillId="18" borderId="10" xfId="0" applyNumberFormat="1" applyFont="1" applyFill="1" applyBorder="1" applyAlignment="1" applyProtection="1">
      <alignment horizontal="centerContinuous"/>
      <protection/>
    </xf>
    <xf numFmtId="168" fontId="12" fillId="18" borderId="0" xfId="0" applyNumberFormat="1" applyFont="1" applyFill="1" applyBorder="1" applyAlignment="1" applyProtection="1">
      <alignment horizontal="centerContinuous"/>
      <protection/>
    </xf>
    <xf numFmtId="0" fontId="12" fillId="18" borderId="10" xfId="0" applyFont="1" applyFill="1" applyBorder="1" applyAlignment="1" applyProtection="1">
      <alignment horizontal="center"/>
      <protection/>
    </xf>
    <xf numFmtId="0" fontId="12" fillId="18" borderId="0" xfId="0" applyFont="1" applyFill="1" applyBorder="1" applyAlignment="1" applyProtection="1">
      <alignment horizontal="center"/>
      <protection/>
    </xf>
    <xf numFmtId="1" fontId="12" fillId="18" borderId="0" xfId="0" applyNumberFormat="1" applyFont="1" applyFill="1" applyBorder="1" applyAlignment="1" applyProtection="1">
      <alignment horizontal="center"/>
      <protection/>
    </xf>
    <xf numFmtId="0" fontId="12" fillId="18" borderId="0" xfId="0" applyFont="1" applyFill="1" applyBorder="1" applyAlignment="1" applyProtection="1">
      <alignment horizontal="fill"/>
      <protection/>
    </xf>
    <xf numFmtId="0" fontId="12" fillId="18" borderId="10" xfId="0" applyFont="1" applyFill="1" applyBorder="1" applyAlignment="1" applyProtection="1">
      <alignment horizontal="fill"/>
      <protection/>
    </xf>
    <xf numFmtId="0" fontId="8" fillId="18" borderId="0" xfId="0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 applyProtection="1">
      <alignment horizontal="right"/>
      <protection/>
    </xf>
    <xf numFmtId="170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49" applyNumberFormat="1" applyFont="1" applyFill="1" applyBorder="1" applyAlignment="1" applyProtection="1">
      <alignment horizontal="right"/>
      <protection/>
    </xf>
    <xf numFmtId="4" fontId="8" fillId="18" borderId="0" xfId="0" applyNumberFormat="1" applyFont="1" applyFill="1" applyBorder="1" applyAlignment="1" applyProtection="1">
      <alignment horizontal="right"/>
      <protection/>
    </xf>
    <xf numFmtId="3" fontId="8" fillId="18" borderId="0" xfId="0" applyNumberFormat="1" applyFont="1" applyFill="1" applyBorder="1" applyAlignment="1">
      <alignment horizontal="right"/>
    </xf>
    <xf numFmtId="0" fontId="8" fillId="18" borderId="10" xfId="0" applyFont="1" applyFill="1" applyBorder="1" applyAlignment="1" applyProtection="1">
      <alignment horizontal="left"/>
      <protection/>
    </xf>
    <xf numFmtId="3" fontId="8" fillId="18" borderId="10" xfId="0" applyNumberFormat="1" applyFont="1" applyFill="1" applyBorder="1" applyAlignment="1" applyProtection="1">
      <alignment horizontal="right"/>
      <protection/>
    </xf>
    <xf numFmtId="170" fontId="8" fillId="18" borderId="1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 applyProtection="1">
      <alignment horizontal="left"/>
      <protection/>
    </xf>
    <xf numFmtId="0" fontId="8" fillId="18" borderId="0" xfId="0" applyFont="1" applyFill="1" applyAlignment="1">
      <alignment/>
    </xf>
    <xf numFmtId="0" fontId="8" fillId="2" borderId="0" xfId="0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right"/>
      <protection/>
    </xf>
    <xf numFmtId="170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fill"/>
      <protection/>
    </xf>
    <xf numFmtId="4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/>
    </xf>
    <xf numFmtId="171" fontId="10" fillId="18" borderId="0" xfId="0" applyNumberFormat="1" applyFont="1" applyFill="1" applyBorder="1" applyAlignment="1">
      <alignment horizontal="left"/>
    </xf>
    <xf numFmtId="0" fontId="7" fillId="18" borderId="10" xfId="0" applyFont="1" applyFill="1" applyBorder="1" applyAlignment="1" applyProtection="1">
      <alignment horizontal="center"/>
      <protection/>
    </xf>
    <xf numFmtId="0" fontId="0" fillId="18" borderId="0" xfId="0" applyFill="1" applyAlignment="1">
      <alignment/>
    </xf>
    <xf numFmtId="0" fontId="5" fillId="18" borderId="0" xfId="0" applyFont="1" applyFill="1" applyAlignment="1">
      <alignment/>
    </xf>
    <xf numFmtId="0" fontId="12" fillId="18" borderId="0" xfId="0" applyFont="1" applyFill="1" applyBorder="1" applyAlignment="1">
      <alignment horizontal="center" vertical="center"/>
    </xf>
    <xf numFmtId="0" fontId="0" fillId="18" borderId="0" xfId="0" applyFont="1" applyFill="1" applyAlignment="1">
      <alignment/>
    </xf>
    <xf numFmtId="4" fontId="0" fillId="18" borderId="0" xfId="0" applyNumberFormat="1" applyFont="1" applyFill="1" applyAlignment="1">
      <alignment horizontal="justify"/>
    </xf>
    <xf numFmtId="3" fontId="0" fillId="18" borderId="0" xfId="0" applyNumberFormat="1" applyFont="1" applyFill="1" applyAlignment="1">
      <alignment/>
    </xf>
    <xf numFmtId="4" fontId="0" fillId="18" borderId="0" xfId="0" applyNumberFormat="1" applyFont="1" applyFill="1" applyAlignment="1">
      <alignment/>
    </xf>
    <xf numFmtId="2" fontId="0" fillId="18" borderId="0" xfId="0" applyNumberFormat="1" applyFont="1" applyFill="1" applyAlignment="1">
      <alignment/>
    </xf>
    <xf numFmtId="4" fontId="10" fillId="18" borderId="0" xfId="0" applyNumberFormat="1" applyFont="1" applyFill="1" applyBorder="1" applyAlignment="1" applyProtection="1">
      <alignment horizontal="left"/>
      <protection/>
    </xf>
    <xf numFmtId="2" fontId="5" fillId="18" borderId="0" xfId="0" applyNumberFormat="1" applyFont="1" applyFill="1" applyAlignment="1">
      <alignment/>
    </xf>
    <xf numFmtId="0" fontId="5" fillId="18" borderId="10" xfId="0" applyFont="1" applyFill="1" applyBorder="1" applyAlignment="1">
      <alignment/>
    </xf>
    <xf numFmtId="2" fontId="5" fillId="18" borderId="10" xfId="0" applyNumberFormat="1" applyFont="1" applyFill="1" applyBorder="1" applyAlignment="1">
      <alignment/>
    </xf>
    <xf numFmtId="0" fontId="12" fillId="18" borderId="0" xfId="0" applyFont="1" applyFill="1" applyBorder="1" applyAlignment="1">
      <alignment/>
    </xf>
    <xf numFmtId="4" fontId="12" fillId="18" borderId="0" xfId="0" applyNumberFormat="1" applyFont="1" applyFill="1" applyBorder="1" applyAlignment="1">
      <alignment horizontal="justify"/>
    </xf>
    <xf numFmtId="2" fontId="12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/>
    </xf>
    <xf numFmtId="4" fontId="16" fillId="18" borderId="0" xfId="0" applyNumberFormat="1" applyFont="1" applyFill="1" applyBorder="1" applyAlignment="1">
      <alignment horizontal="justify"/>
    </xf>
    <xf numFmtId="3" fontId="12" fillId="18" borderId="10" xfId="0" applyNumberFormat="1" applyFont="1" applyFill="1" applyBorder="1" applyAlignment="1" applyProtection="1">
      <alignment horizontal="centerContinuous"/>
      <protection/>
    </xf>
    <xf numFmtId="3" fontId="12" fillId="18" borderId="10" xfId="0" applyNumberFormat="1" applyFont="1" applyFill="1" applyBorder="1" applyAlignment="1">
      <alignment horizontal="centerContinuous"/>
    </xf>
    <xf numFmtId="4" fontId="12" fillId="18" borderId="10" xfId="0" applyNumberFormat="1" applyFont="1" applyFill="1" applyBorder="1" applyAlignment="1">
      <alignment horizontal="centerContinuous"/>
    </xf>
    <xf numFmtId="4" fontId="12" fillId="18" borderId="0" xfId="0" applyNumberFormat="1" applyFont="1" applyFill="1" applyBorder="1" applyAlignment="1">
      <alignment horizontal="centerContinuous"/>
    </xf>
    <xf numFmtId="2" fontId="12" fillId="18" borderId="0" xfId="0" applyNumberFormat="1" applyFont="1" applyFill="1" applyAlignment="1">
      <alignment/>
    </xf>
    <xf numFmtId="0" fontId="12" fillId="18" borderId="10" xfId="0" applyFont="1" applyFill="1" applyBorder="1" applyAlignment="1">
      <alignment/>
    </xf>
    <xf numFmtId="4" fontId="12" fillId="18" borderId="0" xfId="0" applyNumberFormat="1" applyFont="1" applyFill="1" applyBorder="1" applyAlignment="1" applyProtection="1">
      <alignment horizontal="justify"/>
      <protection/>
    </xf>
    <xf numFmtId="4" fontId="12" fillId="18" borderId="0" xfId="0" applyNumberFormat="1" applyFont="1" applyFill="1" applyBorder="1" applyAlignment="1" applyProtection="1">
      <alignment horizontal="center"/>
      <protection/>
    </xf>
    <xf numFmtId="0" fontId="12" fillId="18" borderId="10" xfId="0" applyFont="1" applyFill="1" applyBorder="1" applyAlignment="1">
      <alignment/>
    </xf>
    <xf numFmtId="4" fontId="12" fillId="18" borderId="10" xfId="0" applyNumberFormat="1" applyFont="1" applyFill="1" applyBorder="1" applyAlignment="1">
      <alignment horizontal="justify"/>
    </xf>
    <xf numFmtId="4" fontId="12" fillId="18" borderId="10" xfId="0" applyNumberFormat="1" applyFont="1" applyFill="1" applyBorder="1" applyAlignment="1" applyProtection="1">
      <alignment horizontal="center"/>
      <protection/>
    </xf>
    <xf numFmtId="2" fontId="12" fillId="18" borderId="10" xfId="0" applyNumberFormat="1" applyFont="1" applyFill="1" applyBorder="1" applyAlignment="1">
      <alignment/>
    </xf>
    <xf numFmtId="3" fontId="12" fillId="18" borderId="0" xfId="0" applyNumberFormat="1" applyFont="1" applyFill="1" applyBorder="1" applyAlignment="1" applyProtection="1">
      <alignment horizontal="right"/>
      <protection/>
    </xf>
    <xf numFmtId="171" fontId="12" fillId="18" borderId="0" xfId="0" applyNumberFormat="1" applyFont="1" applyFill="1" applyBorder="1" applyAlignment="1">
      <alignment horizontal="right"/>
    </xf>
    <xf numFmtId="170" fontId="12" fillId="18" borderId="0" xfId="0" applyNumberFormat="1" applyFont="1" applyFill="1" applyBorder="1" applyAlignment="1" applyProtection="1">
      <alignment horizontal="right"/>
      <protection/>
    </xf>
    <xf numFmtId="171" fontId="12" fillId="18" borderId="0" xfId="0" applyNumberFormat="1" applyFont="1" applyFill="1" applyBorder="1" applyAlignment="1">
      <alignment/>
    </xf>
    <xf numFmtId="171" fontId="12" fillId="18" borderId="0" xfId="0" applyNumberFormat="1" applyFont="1" applyFill="1" applyAlignment="1">
      <alignment/>
    </xf>
    <xf numFmtId="0" fontId="8" fillId="3" borderId="0" xfId="0" applyFont="1" applyFill="1" applyBorder="1" applyAlignment="1">
      <alignment horizontal="left"/>
    </xf>
    <xf numFmtId="4" fontId="8" fillId="3" borderId="0" xfId="0" applyNumberFormat="1" applyFont="1" applyFill="1" applyBorder="1" applyAlignment="1" applyProtection="1">
      <alignment horizontal="justify"/>
      <protection/>
    </xf>
    <xf numFmtId="3" fontId="8" fillId="3" borderId="0" xfId="0" applyNumberFormat="1" applyFont="1" applyFill="1" applyBorder="1" applyAlignment="1">
      <alignment horizontal="right"/>
    </xf>
    <xf numFmtId="171" fontId="8" fillId="3" borderId="0" xfId="0" applyNumberFormat="1" applyFont="1" applyFill="1" applyBorder="1" applyAlignment="1">
      <alignment horizontal="right"/>
    </xf>
    <xf numFmtId="170" fontId="8" fillId="3" borderId="0" xfId="0" applyNumberFormat="1" applyFont="1" applyFill="1" applyBorder="1" applyAlignment="1" applyProtection="1">
      <alignment horizontal="right"/>
      <protection/>
    </xf>
    <xf numFmtId="2" fontId="8" fillId="3" borderId="0" xfId="0" applyNumberFormat="1" applyFont="1" applyFill="1" applyAlignment="1">
      <alignment/>
    </xf>
    <xf numFmtId="171" fontId="8" fillId="3" borderId="0" xfId="0" applyNumberFormat="1" applyFont="1" applyFill="1" applyBorder="1" applyAlignment="1">
      <alignment/>
    </xf>
    <xf numFmtId="171" fontId="8" fillId="3" borderId="0" xfId="0" applyNumberFormat="1" applyFont="1" applyFill="1" applyAlignment="1">
      <alignment/>
    </xf>
    <xf numFmtId="0" fontId="8" fillId="18" borderId="0" xfId="0" applyFont="1" applyFill="1" applyBorder="1" applyAlignment="1">
      <alignment horizontal="left"/>
    </xf>
    <xf numFmtId="4" fontId="8" fillId="18" borderId="0" xfId="0" applyNumberFormat="1" applyFont="1" applyFill="1" applyBorder="1" applyAlignment="1" applyProtection="1">
      <alignment horizontal="justify"/>
      <protection/>
    </xf>
    <xf numFmtId="171" fontId="8" fillId="18" borderId="0" xfId="0" applyNumberFormat="1" applyFont="1" applyFill="1" applyBorder="1" applyAlignment="1">
      <alignment horizontal="right"/>
    </xf>
    <xf numFmtId="2" fontId="8" fillId="18" borderId="0" xfId="0" applyNumberFormat="1" applyFont="1" applyFill="1" applyAlignment="1">
      <alignment/>
    </xf>
    <xf numFmtId="171" fontId="8" fillId="18" borderId="0" xfId="0" applyNumberFormat="1" applyFont="1" applyFill="1" applyBorder="1" applyAlignment="1">
      <alignment/>
    </xf>
    <xf numFmtId="171" fontId="8" fillId="18" borderId="0" xfId="0" applyNumberFormat="1" applyFont="1" applyFill="1" applyAlignment="1">
      <alignment/>
    </xf>
    <xf numFmtId="1" fontId="8" fillId="18" borderId="0" xfId="0" applyNumberFormat="1" applyFont="1" applyFill="1" applyAlignment="1">
      <alignment/>
    </xf>
    <xf numFmtId="2" fontId="8" fillId="18" borderId="0" xfId="0" applyNumberFormat="1" applyFont="1" applyFill="1" applyBorder="1" applyAlignment="1">
      <alignment/>
    </xf>
    <xf numFmtId="0" fontId="8" fillId="3" borderId="11" xfId="0" applyFont="1" applyFill="1" applyBorder="1" applyAlignment="1">
      <alignment horizontal="left"/>
    </xf>
    <xf numFmtId="4" fontId="8" fillId="3" borderId="11" xfId="0" applyNumberFormat="1" applyFont="1" applyFill="1" applyBorder="1" applyAlignment="1" applyProtection="1">
      <alignment horizontal="justify"/>
      <protection/>
    </xf>
    <xf numFmtId="3" fontId="8" fillId="3" borderId="11" xfId="0" applyNumberFormat="1" applyFont="1" applyFill="1" applyBorder="1" applyAlignment="1">
      <alignment horizontal="right"/>
    </xf>
    <xf numFmtId="171" fontId="8" fillId="3" borderId="11" xfId="0" applyNumberFormat="1" applyFont="1" applyFill="1" applyBorder="1" applyAlignment="1">
      <alignment horizontal="right"/>
    </xf>
    <xf numFmtId="170" fontId="8" fillId="3" borderId="11" xfId="0" applyNumberFormat="1" applyFont="1" applyFill="1" applyBorder="1" applyAlignment="1" applyProtection="1">
      <alignment horizontal="right"/>
      <protection/>
    </xf>
    <xf numFmtId="2" fontId="8" fillId="3" borderId="11" xfId="0" applyNumberFormat="1" applyFont="1" applyFill="1" applyBorder="1" applyAlignment="1">
      <alignment/>
    </xf>
    <xf numFmtId="171" fontId="8" fillId="3" borderId="11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justify"/>
    </xf>
    <xf numFmtId="3" fontId="0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/>
    </xf>
    <xf numFmtId="2" fontId="0" fillId="18" borderId="0" xfId="0" applyNumberFormat="1" applyFont="1" applyFill="1" applyBorder="1" applyAlignment="1">
      <alignment/>
    </xf>
    <xf numFmtId="171" fontId="0" fillId="18" borderId="0" xfId="0" applyNumberFormat="1" applyFont="1" applyFill="1" applyAlignment="1">
      <alignment/>
    </xf>
    <xf numFmtId="1" fontId="8" fillId="18" borderId="0" xfId="0" applyNumberFormat="1" applyFont="1" applyFill="1" applyBorder="1" applyAlignment="1">
      <alignment/>
    </xf>
    <xf numFmtId="1" fontId="9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right"/>
    </xf>
    <xf numFmtId="170" fontId="0" fillId="18" borderId="0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18" fillId="18" borderId="0" xfId="0" applyFont="1" applyFill="1" applyAlignment="1">
      <alignment/>
    </xf>
    <xf numFmtId="0" fontId="0" fillId="18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/>
    </xf>
    <xf numFmtId="0" fontId="8" fillId="18" borderId="0" xfId="0" applyFont="1" applyFill="1" applyBorder="1" applyAlignment="1">
      <alignment/>
    </xf>
    <xf numFmtId="0" fontId="8" fillId="18" borderId="0" xfId="0" applyNumberFormat="1" applyFont="1" applyFill="1" applyBorder="1" applyAlignment="1">
      <alignment horizontal="left"/>
    </xf>
    <xf numFmtId="0" fontId="9" fillId="18" borderId="0" xfId="0" applyFont="1" applyFill="1" applyAlignment="1">
      <alignment/>
    </xf>
    <xf numFmtId="0" fontId="8" fillId="18" borderId="0" xfId="0" applyFont="1" applyFill="1" applyAlignment="1">
      <alignment horizontal="left"/>
    </xf>
    <xf numFmtId="0" fontId="8" fillId="18" borderId="0" xfId="0" applyFont="1" applyFill="1" applyAlignment="1">
      <alignment horizontal="right"/>
    </xf>
    <xf numFmtId="0" fontId="12" fillId="18" borderId="12" xfId="0" applyFont="1" applyFill="1" applyBorder="1" applyAlignment="1">
      <alignment horizontal="centerContinuous"/>
    </xf>
    <xf numFmtId="0" fontId="12" fillId="18" borderId="0" xfId="0" applyFont="1" applyFill="1" applyBorder="1" applyAlignment="1">
      <alignment horizontal="centerContinuous"/>
    </xf>
    <xf numFmtId="0" fontId="12" fillId="18" borderId="0" xfId="0" applyFont="1" applyFill="1" applyBorder="1" applyAlignment="1" quotePrefix="1">
      <alignment horizontal="center"/>
    </xf>
    <xf numFmtId="0" fontId="12" fillId="18" borderId="10" xfId="0" applyFont="1" applyFill="1" applyBorder="1" applyAlignment="1">
      <alignment horizontal="center"/>
    </xf>
    <xf numFmtId="3" fontId="8" fillId="18" borderId="0" xfId="0" applyNumberFormat="1" applyFont="1" applyFill="1" applyBorder="1" applyAlignment="1">
      <alignment horizontal="center"/>
    </xf>
    <xf numFmtId="170" fontId="8" fillId="18" borderId="0" xfId="0" applyNumberFormat="1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171" fontId="8" fillId="18" borderId="0" xfId="0" applyNumberFormat="1" applyFont="1" applyFill="1" applyBorder="1" applyAlignment="1">
      <alignment/>
    </xf>
    <xf numFmtId="0" fontId="23" fillId="18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171" fontId="12" fillId="3" borderId="0" xfId="0" applyNumberFormat="1" applyFont="1" applyFill="1" applyBorder="1" applyAlignment="1">
      <alignment/>
    </xf>
    <xf numFmtId="3" fontId="12" fillId="3" borderId="0" xfId="0" applyNumberFormat="1" applyFont="1" applyFill="1" applyBorder="1" applyAlignment="1">
      <alignment/>
    </xf>
    <xf numFmtId="170" fontId="12" fillId="3" borderId="0" xfId="0" applyNumberFormat="1" applyFont="1" applyFill="1" applyBorder="1" applyAlignment="1">
      <alignment/>
    </xf>
    <xf numFmtId="0" fontId="22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70" fontId="8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 horizontal="left"/>
    </xf>
    <xf numFmtId="3" fontId="12" fillId="18" borderId="0" xfId="0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5" fillId="18" borderId="0" xfId="0" applyFont="1" applyFill="1" applyBorder="1" applyAlignment="1">
      <alignment/>
    </xf>
    <xf numFmtId="171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3" fontId="12" fillId="18" borderId="0" xfId="0" applyNumberFormat="1" applyFont="1" applyFill="1" applyBorder="1" applyAlignment="1">
      <alignment horizontal="right"/>
    </xf>
    <xf numFmtId="172" fontId="8" fillId="3" borderId="0" xfId="49" applyNumberFormat="1" applyFont="1" applyFill="1" applyBorder="1" applyAlignment="1">
      <alignment horizontal="right"/>
    </xf>
    <xf numFmtId="0" fontId="8" fillId="18" borderId="11" xfId="0" applyFont="1" applyFill="1" applyBorder="1" applyAlignment="1">
      <alignment horizontal="left"/>
    </xf>
    <xf numFmtId="3" fontId="8" fillId="18" borderId="11" xfId="0" applyNumberFormat="1" applyFont="1" applyFill="1" applyBorder="1" applyAlignment="1">
      <alignment/>
    </xf>
    <xf numFmtId="171" fontId="8" fillId="18" borderId="11" xfId="0" applyNumberFormat="1" applyFont="1" applyFill="1" applyBorder="1" applyAlignment="1">
      <alignment/>
    </xf>
    <xf numFmtId="0" fontId="9" fillId="18" borderId="0" xfId="0" applyFont="1" applyFill="1" applyBorder="1" applyAlignment="1">
      <alignment horizontal="left"/>
    </xf>
    <xf numFmtId="3" fontId="8" fillId="18" borderId="0" xfId="0" applyNumberFormat="1" applyFont="1" applyFill="1" applyBorder="1" applyAlignment="1">
      <alignment/>
    </xf>
    <xf numFmtId="2" fontId="12" fillId="18" borderId="0" xfId="0" applyNumberFormat="1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/>
    </xf>
    <xf numFmtId="170" fontId="0" fillId="18" borderId="0" xfId="0" applyNumberFormat="1" applyFont="1" applyFill="1" applyAlignment="1">
      <alignment/>
    </xf>
    <xf numFmtId="0" fontId="0" fillId="18" borderId="0" xfId="0" applyFont="1" applyFill="1" applyAlignment="1">
      <alignment horizontal="left"/>
    </xf>
    <xf numFmtId="0" fontId="26" fillId="18" borderId="0" xfId="0" applyFont="1" applyFill="1" applyBorder="1" applyAlignment="1">
      <alignment/>
    </xf>
    <xf numFmtId="178" fontId="10" fillId="18" borderId="0" xfId="0" applyNumberFormat="1" applyFont="1" applyFill="1" applyBorder="1" applyAlignment="1" applyProtection="1">
      <alignment horizontal="left"/>
      <protection/>
    </xf>
    <xf numFmtId="171" fontId="1" fillId="18" borderId="0" xfId="0" applyNumberFormat="1" applyFont="1" applyFill="1" applyBorder="1" applyAlignment="1" applyProtection="1">
      <alignment horizontal="centerContinuous"/>
      <protection/>
    </xf>
    <xf numFmtId="171" fontId="0" fillId="18" borderId="0" xfId="0" applyNumberFormat="1" applyFont="1" applyFill="1" applyBorder="1" applyAlignment="1" applyProtection="1">
      <alignment horizontal="centerContinuous"/>
      <protection/>
    </xf>
    <xf numFmtId="179" fontId="0" fillId="18" borderId="0" xfId="0" applyNumberFormat="1" applyFont="1" applyFill="1" applyBorder="1" applyAlignment="1">
      <alignment/>
    </xf>
    <xf numFmtId="0" fontId="12" fillId="18" borderId="0" xfId="0" applyFont="1" applyFill="1" applyAlignment="1">
      <alignment/>
    </xf>
    <xf numFmtId="180" fontId="0" fillId="18" borderId="0" xfId="0" applyNumberFormat="1" applyFont="1" applyFill="1" applyBorder="1" applyAlignment="1">
      <alignment/>
    </xf>
    <xf numFmtId="178" fontId="12" fillId="18" borderId="13" xfId="0" applyNumberFormat="1" applyFont="1" applyFill="1" applyBorder="1" applyAlignment="1" applyProtection="1">
      <alignment horizontal="centerContinuous"/>
      <protection/>
    </xf>
    <xf numFmtId="0" fontId="0" fillId="18" borderId="0" xfId="0" applyFont="1" applyFill="1" applyBorder="1" applyAlignment="1">
      <alignment horizontal="center"/>
    </xf>
    <xf numFmtId="173" fontId="0" fillId="18" borderId="0" xfId="49" applyNumberFormat="1" applyFont="1" applyFill="1" applyBorder="1" applyAlignment="1">
      <alignment/>
    </xf>
    <xf numFmtId="178" fontId="12" fillId="18" borderId="0" xfId="0" applyNumberFormat="1" applyFont="1" applyFill="1" applyBorder="1" applyAlignment="1" applyProtection="1">
      <alignment horizontal="left"/>
      <protection/>
    </xf>
    <xf numFmtId="178" fontId="12" fillId="18" borderId="0" xfId="0" applyNumberFormat="1" applyFont="1" applyFill="1" applyBorder="1" applyAlignment="1" applyProtection="1">
      <alignment horizontal="center"/>
      <protection/>
    </xf>
    <xf numFmtId="170" fontId="12" fillId="18" borderId="0" xfId="0" applyNumberFormat="1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 wrapText="1"/>
    </xf>
    <xf numFmtId="170" fontId="0" fillId="18" borderId="0" xfId="0" applyNumberFormat="1" applyFont="1" applyFill="1" applyBorder="1" applyAlignment="1">
      <alignment horizontal="center"/>
    </xf>
    <xf numFmtId="0" fontId="0" fillId="18" borderId="0" xfId="0" applyFill="1" applyBorder="1" applyAlignment="1">
      <alignment/>
    </xf>
    <xf numFmtId="178" fontId="12" fillId="18" borderId="11" xfId="0" applyNumberFormat="1" applyFont="1" applyFill="1" applyBorder="1" applyAlignment="1" applyProtection="1">
      <alignment horizontal="centerContinuous"/>
      <protection/>
    </xf>
    <xf numFmtId="0" fontId="12" fillId="18" borderId="11" xfId="0" applyFont="1" applyFill="1" applyBorder="1" applyAlignment="1">
      <alignment horizontal="center"/>
    </xf>
    <xf numFmtId="170" fontId="12" fillId="18" borderId="11" xfId="0" applyNumberFormat="1" applyFont="1" applyFill="1" applyBorder="1" applyAlignment="1">
      <alignment horizontal="center"/>
    </xf>
    <xf numFmtId="0" fontId="12" fillId="18" borderId="11" xfId="0" applyFont="1" applyFill="1" applyBorder="1" applyAlignment="1">
      <alignment horizontal="center" vertical="center" wrapText="1"/>
    </xf>
    <xf numFmtId="178" fontId="12" fillId="18" borderId="0" xfId="0" applyNumberFormat="1" applyFont="1" applyFill="1" applyBorder="1" applyAlignment="1" applyProtection="1">
      <alignment/>
      <protection/>
    </xf>
    <xf numFmtId="3" fontId="12" fillId="18" borderId="0" xfId="0" applyNumberFormat="1" applyFont="1" applyFill="1" applyBorder="1" applyAlignment="1">
      <alignment/>
    </xf>
    <xf numFmtId="170" fontId="12" fillId="18" borderId="0" xfId="0" applyNumberFormat="1" applyFont="1" applyFill="1" applyBorder="1" applyAlignment="1">
      <alignment/>
    </xf>
    <xf numFmtId="170" fontId="1" fillId="18" borderId="0" xfId="0" applyNumberFormat="1" applyFont="1" applyFill="1" applyBorder="1" applyAlignment="1">
      <alignment/>
    </xf>
    <xf numFmtId="178" fontId="12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>
      <alignment/>
    </xf>
    <xf numFmtId="179" fontId="12" fillId="3" borderId="0" xfId="0" applyNumberFormat="1" applyFont="1" applyFill="1" applyBorder="1" applyAlignment="1">
      <alignment horizontal="right"/>
    </xf>
    <xf numFmtId="170" fontId="12" fillId="3" borderId="0" xfId="0" applyNumberFormat="1" applyFont="1" applyFill="1" applyBorder="1" applyAlignment="1" applyProtection="1">
      <alignment horizontal="right"/>
      <protection/>
    </xf>
    <xf numFmtId="170" fontId="12" fillId="3" borderId="0" xfId="0" applyNumberFormat="1" applyFont="1" applyFill="1" applyBorder="1" applyAlignment="1">
      <alignment horizontal="right"/>
    </xf>
    <xf numFmtId="179" fontId="12" fillId="3" borderId="0" xfId="0" applyNumberFormat="1" applyFont="1" applyFill="1" applyBorder="1" applyAlignment="1" applyProtection="1">
      <alignment horizontal="right"/>
      <protection/>
    </xf>
    <xf numFmtId="179" fontId="12" fillId="18" borderId="0" xfId="0" applyNumberFormat="1" applyFont="1" applyFill="1" applyBorder="1" applyAlignment="1" applyProtection="1">
      <alignment horizontal="right"/>
      <protection/>
    </xf>
    <xf numFmtId="49" fontId="12" fillId="3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Alignment="1">
      <alignment horizontal="center"/>
    </xf>
    <xf numFmtId="170" fontId="8" fillId="18" borderId="0" xfId="0" applyNumberFormat="1" applyFont="1" applyFill="1" applyBorder="1" applyAlignment="1">
      <alignment horizontal="right"/>
    </xf>
    <xf numFmtId="170" fontId="0" fillId="18" borderId="0" xfId="0" applyNumberFormat="1" applyFill="1" applyBorder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/>
    </xf>
    <xf numFmtId="170" fontId="8" fillId="3" borderId="0" xfId="0" applyNumberFormat="1" applyFont="1" applyFill="1" applyBorder="1" applyAlignment="1">
      <alignment horizontal="right"/>
    </xf>
    <xf numFmtId="49" fontId="12" fillId="18" borderId="0" xfId="0" applyNumberFormat="1" applyFont="1" applyFill="1" applyBorder="1" applyAlignment="1" applyProtection="1">
      <alignment horizontal="center"/>
      <protection/>
    </xf>
    <xf numFmtId="179" fontId="12" fillId="18" borderId="0" xfId="0" applyNumberFormat="1" applyFont="1" applyFill="1" applyBorder="1" applyAlignment="1">
      <alignment horizontal="right"/>
    </xf>
    <xf numFmtId="170" fontId="12" fillId="18" borderId="0" xfId="0" applyNumberFormat="1" applyFont="1" applyFill="1" applyBorder="1" applyAlignment="1">
      <alignment horizontal="right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 wrapText="1"/>
    </xf>
    <xf numFmtId="49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/>
    </xf>
    <xf numFmtId="0" fontId="8" fillId="3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170" fontId="8" fillId="18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/>
    </xf>
    <xf numFmtId="170" fontId="8" fillId="3" borderId="0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49" fontId="12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49" fontId="12" fillId="18" borderId="0" xfId="0" applyNumberFormat="1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>
      <alignment horizontal="justify" wrapText="1"/>
    </xf>
    <xf numFmtId="3" fontId="12" fillId="18" borderId="0" xfId="0" applyNumberFormat="1" applyFont="1" applyFill="1" applyBorder="1" applyAlignment="1">
      <alignment horizontal="right" vertical="center"/>
    </xf>
    <xf numFmtId="170" fontId="12" fillId="18" borderId="0" xfId="0" applyNumberFormat="1" applyFont="1" applyFill="1" applyBorder="1" applyAlignment="1">
      <alignment horizontal="right" vertical="center"/>
    </xf>
    <xf numFmtId="0" fontId="1" fillId="18" borderId="0" xfId="0" applyFont="1" applyFill="1" applyBorder="1" applyAlignment="1">
      <alignment vertical="center"/>
    </xf>
    <xf numFmtId="3" fontId="27" fillId="3" borderId="0" xfId="0" applyNumberFormat="1" applyFont="1" applyFill="1" applyBorder="1" applyAlignment="1">
      <alignment vertical="top"/>
    </xf>
    <xf numFmtId="0" fontId="8" fillId="18" borderId="0" xfId="0" applyFont="1" applyFill="1" applyBorder="1" applyAlignment="1">
      <alignment vertical="justify" wrapText="1"/>
    </xf>
    <xf numFmtId="168" fontId="8" fillId="3" borderId="0" xfId="0" applyNumberFormat="1" applyFont="1" applyFill="1" applyBorder="1" applyAlignment="1" applyProtection="1">
      <alignment horizontal="left" vertical="center" wrapText="1"/>
      <protection/>
    </xf>
    <xf numFmtId="0" fontId="12" fillId="3" borderId="0" xfId="0" applyFont="1" applyFill="1" applyBorder="1" applyAlignment="1">
      <alignment horizontal="justify" wrapText="1"/>
    </xf>
    <xf numFmtId="3" fontId="12" fillId="3" borderId="0" xfId="0" applyNumberFormat="1" applyFont="1" applyFill="1" applyBorder="1" applyAlignment="1">
      <alignment horizontal="right" vertical="center"/>
    </xf>
    <xf numFmtId="170" fontId="12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8" fillId="18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 wrapText="1"/>
    </xf>
    <xf numFmtId="0" fontId="12" fillId="18" borderId="0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2" fillId="3" borderId="0" xfId="0" applyFont="1" applyFill="1" applyBorder="1" applyAlignment="1">
      <alignment vertical="center"/>
    </xf>
    <xf numFmtId="170" fontId="0" fillId="18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top" wrapText="1"/>
    </xf>
    <xf numFmtId="173" fontId="0" fillId="18" borderId="0" xfId="49" applyNumberFormat="1" applyFont="1" applyFill="1" applyBorder="1" applyAlignment="1">
      <alignment vertical="center"/>
    </xf>
    <xf numFmtId="49" fontId="12" fillId="18" borderId="0" xfId="0" applyNumberFormat="1" applyFont="1" applyFill="1" applyBorder="1" applyAlignment="1" applyProtection="1">
      <alignment horizontal="center" vertical="top"/>
      <protection/>
    </xf>
    <xf numFmtId="0" fontId="12" fillId="18" borderId="0" xfId="0" applyFont="1" applyFill="1" applyBorder="1" applyAlignment="1">
      <alignment vertical="top"/>
    </xf>
    <xf numFmtId="0" fontId="1" fillId="18" borderId="0" xfId="0" applyFont="1" applyFill="1" applyBorder="1" applyAlignment="1">
      <alignment vertical="top"/>
    </xf>
    <xf numFmtId="0" fontId="12" fillId="3" borderId="0" xfId="0" applyFont="1" applyFill="1" applyAlignment="1">
      <alignment horizontal="center"/>
    </xf>
    <xf numFmtId="179" fontId="12" fillId="3" borderId="0" xfId="0" applyNumberFormat="1" applyFont="1" applyFill="1" applyBorder="1" applyAlignment="1">
      <alignment/>
    </xf>
    <xf numFmtId="0" fontId="8" fillId="18" borderId="0" xfId="0" applyFont="1" applyFill="1" applyBorder="1" applyAlignment="1" applyProtection="1">
      <alignment horizontal="center"/>
      <protection/>
    </xf>
    <xf numFmtId="3" fontId="9" fillId="18" borderId="0" xfId="0" applyNumberFormat="1" applyFont="1" applyFill="1" applyBorder="1" applyAlignment="1">
      <alignment vertical="top"/>
    </xf>
    <xf numFmtId="179" fontId="8" fillId="18" borderId="0" xfId="0" applyNumberFormat="1" applyFont="1" applyFill="1" applyBorder="1" applyAlignment="1">
      <alignment/>
    </xf>
    <xf numFmtId="0" fontId="12" fillId="3" borderId="0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>
      <alignment/>
    </xf>
    <xf numFmtId="0" fontId="17" fillId="18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1" fontId="12" fillId="3" borderId="0" xfId="0" applyNumberFormat="1" applyFont="1" applyFill="1" applyBorder="1" applyAlignment="1">
      <alignment/>
    </xf>
    <xf numFmtId="179" fontId="8" fillId="18" borderId="0" xfId="0" applyNumberFormat="1" applyFont="1" applyFill="1" applyBorder="1" applyAlignment="1">
      <alignment horizontal="right"/>
    </xf>
    <xf numFmtId="183" fontId="12" fillId="3" borderId="0" xfId="0" applyNumberFormat="1" applyFont="1" applyFill="1" applyBorder="1" applyAlignment="1">
      <alignment/>
    </xf>
    <xf numFmtId="183" fontId="12" fillId="18" borderId="0" xfId="0" applyNumberFormat="1" applyFont="1" applyFill="1" applyBorder="1" applyAlignment="1">
      <alignment horizontal="right"/>
    </xf>
    <xf numFmtId="1" fontId="12" fillId="18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vertical="top"/>
    </xf>
    <xf numFmtId="3" fontId="11" fillId="18" borderId="0" xfId="0" applyNumberFormat="1" applyFont="1" applyFill="1" applyBorder="1" applyAlignment="1">
      <alignment vertical="top"/>
    </xf>
    <xf numFmtId="183" fontId="12" fillId="18" borderId="0" xfId="0" applyNumberFormat="1" applyFont="1" applyFill="1" applyBorder="1" applyAlignment="1">
      <alignment/>
    </xf>
    <xf numFmtId="1" fontId="12" fillId="18" borderId="0" xfId="0" applyNumberFormat="1" applyFont="1" applyFill="1" applyBorder="1" applyAlignment="1">
      <alignment/>
    </xf>
    <xf numFmtId="0" fontId="12" fillId="18" borderId="0" xfId="0" applyFont="1" applyFill="1" applyAlignment="1">
      <alignment vertical="center"/>
    </xf>
    <xf numFmtId="3" fontId="11" fillId="3" borderId="0" xfId="0" applyNumberFormat="1" applyFont="1" applyFill="1" applyBorder="1" applyAlignment="1">
      <alignment vertical="top"/>
    </xf>
    <xf numFmtId="1" fontId="12" fillId="3" borderId="0" xfId="0" applyNumberFormat="1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vertical="center"/>
    </xf>
    <xf numFmtId="183" fontId="12" fillId="3" borderId="0" xfId="0" applyNumberFormat="1" applyFont="1" applyFill="1" applyBorder="1" applyAlignment="1">
      <alignment horizontal="right" vertical="center"/>
    </xf>
    <xf numFmtId="0" fontId="12" fillId="18" borderId="11" xfId="0" applyFont="1" applyFill="1" applyBorder="1" applyAlignment="1" applyProtection="1">
      <alignment horizontal="center"/>
      <protection/>
    </xf>
    <xf numFmtId="0" fontId="12" fillId="18" borderId="11" xfId="0" applyFont="1" applyFill="1" applyBorder="1" applyAlignment="1">
      <alignment/>
    </xf>
    <xf numFmtId="0" fontId="12" fillId="18" borderId="11" xfId="0" applyFont="1" applyFill="1" applyBorder="1" applyAlignment="1">
      <alignment vertical="top" wrapText="1"/>
    </xf>
    <xf numFmtId="183" fontId="12" fillId="18" borderId="11" xfId="0" applyNumberFormat="1" applyFont="1" applyFill="1" applyBorder="1" applyAlignment="1">
      <alignment/>
    </xf>
    <xf numFmtId="170" fontId="12" fillId="18" borderId="11" xfId="0" applyNumberFormat="1" applyFont="1" applyFill="1" applyBorder="1" applyAlignment="1">
      <alignment/>
    </xf>
    <xf numFmtId="1" fontId="12" fillId="18" borderId="11" xfId="0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 horizontal="right" vertical="center"/>
    </xf>
    <xf numFmtId="179" fontId="8" fillId="18" borderId="0" xfId="0" applyNumberFormat="1" applyFont="1" applyFill="1" applyAlignment="1">
      <alignment/>
    </xf>
    <xf numFmtId="170" fontId="8" fillId="18" borderId="0" xfId="0" applyNumberFormat="1" applyFont="1" applyFill="1" applyAlignment="1">
      <alignment/>
    </xf>
    <xf numFmtId="49" fontId="1" fillId="18" borderId="0" xfId="0" applyNumberFormat="1" applyFont="1" applyFill="1" applyAlignment="1">
      <alignment horizontal="left" vertical="center"/>
    </xf>
    <xf numFmtId="0" fontId="9" fillId="18" borderId="0" xfId="0" applyFont="1" applyFill="1" applyAlignment="1">
      <alignment horizontal="left"/>
    </xf>
    <xf numFmtId="49" fontId="1" fillId="18" borderId="0" xfId="0" applyNumberFormat="1" applyFont="1" applyFill="1" applyAlignment="1">
      <alignment horizontal="left"/>
    </xf>
    <xf numFmtId="0" fontId="9" fillId="18" borderId="0" xfId="0" applyFont="1" applyFill="1" applyAlignment="1">
      <alignment horizontal="justify"/>
    </xf>
    <xf numFmtId="172" fontId="0" fillId="18" borderId="0" xfId="49" applyNumberFormat="1" applyFont="1" applyFill="1" applyAlignment="1">
      <alignment/>
    </xf>
    <xf numFmtId="172" fontId="10" fillId="18" borderId="0" xfId="49" applyNumberFormat="1" applyFont="1" applyFill="1" applyBorder="1" applyAlignment="1" applyProtection="1">
      <alignment horizontal="left"/>
      <protection/>
    </xf>
    <xf numFmtId="169" fontId="10" fillId="18" borderId="0" xfId="0" applyNumberFormat="1" applyFont="1" applyFill="1" applyBorder="1" applyAlignment="1" applyProtection="1">
      <alignment horizontal="left"/>
      <protection/>
    </xf>
    <xf numFmtId="0" fontId="5" fillId="18" borderId="0" xfId="0" applyFont="1" applyFill="1" applyAlignment="1">
      <alignment horizontal="left"/>
    </xf>
    <xf numFmtId="172" fontId="5" fillId="18" borderId="0" xfId="49" applyNumberFormat="1" applyFont="1" applyFill="1" applyBorder="1" applyAlignment="1" applyProtection="1">
      <alignment horizontal="centerContinuous"/>
      <protection/>
    </xf>
    <xf numFmtId="171" fontId="5" fillId="18" borderId="0" xfId="0" applyNumberFormat="1" applyFont="1" applyFill="1" applyBorder="1" applyAlignment="1" applyProtection="1">
      <alignment horizontal="centerContinuous"/>
      <protection/>
    </xf>
    <xf numFmtId="171" fontId="5" fillId="18" borderId="11" xfId="0" applyNumberFormat="1" applyFont="1" applyFill="1" applyBorder="1" applyAlignment="1" applyProtection="1">
      <alignment horizontal="centerContinuous"/>
      <protection/>
    </xf>
    <xf numFmtId="0" fontId="1" fillId="18" borderId="0" xfId="0" applyFont="1" applyFill="1" applyBorder="1" applyAlignment="1">
      <alignment horizontal="left"/>
    </xf>
    <xf numFmtId="172" fontId="12" fillId="18" borderId="0" xfId="49" applyNumberFormat="1" applyFont="1" applyFill="1" applyBorder="1" applyAlignment="1">
      <alignment horizontal="center"/>
    </xf>
    <xf numFmtId="172" fontId="12" fillId="18" borderId="11" xfId="49" applyNumberFormat="1" applyFont="1" applyFill="1" applyBorder="1" applyAlignment="1">
      <alignment horizontal="center"/>
    </xf>
    <xf numFmtId="172" fontId="12" fillId="18" borderId="0" xfId="49" applyNumberFormat="1" applyFont="1" applyFill="1" applyBorder="1" applyAlignment="1">
      <alignment/>
    </xf>
    <xf numFmtId="172" fontId="8" fillId="18" borderId="0" xfId="49" applyNumberFormat="1" applyFont="1" applyFill="1" applyBorder="1" applyAlignment="1">
      <alignment/>
    </xf>
    <xf numFmtId="49" fontId="8" fillId="18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49" fontId="8" fillId="18" borderId="0" xfId="0" applyNumberFormat="1" applyFont="1" applyFill="1" applyBorder="1" applyAlignment="1" applyProtection="1">
      <alignment horizontal="center"/>
      <protection/>
    </xf>
    <xf numFmtId="49" fontId="8" fillId="3" borderId="0" xfId="0" applyNumberFormat="1" applyFont="1" applyFill="1" applyBorder="1" applyAlignment="1" applyProtection="1">
      <alignment horizontal="center"/>
      <protection/>
    </xf>
    <xf numFmtId="49" fontId="8" fillId="18" borderId="0" xfId="0" applyNumberFormat="1" applyFont="1" applyFill="1" applyAlignment="1">
      <alignment horizontal="center" vertical="center"/>
    </xf>
    <xf numFmtId="0" fontId="8" fillId="18" borderId="0" xfId="0" applyFont="1" applyFill="1" applyBorder="1" applyAlignment="1">
      <alignment horizontal="left" vertical="center" wrapText="1"/>
    </xf>
    <xf numFmtId="0" fontId="0" fillId="18" borderId="0" xfId="0" applyFont="1" applyFill="1" applyAlignment="1">
      <alignment vertical="center"/>
    </xf>
    <xf numFmtId="0" fontId="12" fillId="18" borderId="0" xfId="0" applyFont="1" applyFill="1" applyAlignment="1">
      <alignment horizontal="center"/>
    </xf>
    <xf numFmtId="0" fontId="1" fillId="18" borderId="0" xfId="0" applyFont="1" applyFill="1" applyAlignment="1">
      <alignment vertical="center"/>
    </xf>
    <xf numFmtId="49" fontId="12" fillId="18" borderId="0" xfId="0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49" fontId="12" fillId="18" borderId="11" xfId="0" applyNumberFormat="1" applyFont="1" applyFill="1" applyBorder="1" applyAlignment="1">
      <alignment horizontal="center"/>
    </xf>
    <xf numFmtId="0" fontId="12" fillId="18" borderId="11" xfId="0" applyFont="1" applyFill="1" applyBorder="1" applyAlignment="1">
      <alignment/>
    </xf>
    <xf numFmtId="3" fontId="12" fillId="18" borderId="11" xfId="0" applyNumberFormat="1" applyFont="1" applyFill="1" applyBorder="1" applyAlignment="1">
      <alignment horizontal="right" vertical="center"/>
    </xf>
    <xf numFmtId="170" fontId="12" fillId="18" borderId="11" xfId="0" applyNumberFormat="1" applyFont="1" applyFill="1" applyBorder="1" applyAlignment="1">
      <alignment horizontal="right"/>
    </xf>
    <xf numFmtId="171" fontId="1" fillId="18" borderId="0" xfId="0" applyNumberFormat="1" applyFont="1" applyFill="1" applyBorder="1" applyAlignment="1">
      <alignment vertical="center"/>
    </xf>
    <xf numFmtId="172" fontId="8" fillId="18" borderId="0" xfId="49" applyNumberFormat="1" applyFont="1" applyFill="1" applyAlignment="1">
      <alignment/>
    </xf>
    <xf numFmtId="172" fontId="8" fillId="18" borderId="0" xfId="49" applyNumberFormat="1" applyFont="1" applyFill="1" applyBorder="1" applyAlignment="1">
      <alignment horizontal="right"/>
    </xf>
    <xf numFmtId="0" fontId="9" fillId="18" borderId="0" xfId="63" applyFont="1" applyFill="1" applyBorder="1" applyAlignment="1">
      <alignment horizontal="left"/>
      <protection/>
    </xf>
    <xf numFmtId="37" fontId="0" fillId="0" borderId="0" xfId="61" applyFont="1" applyBorder="1">
      <alignment/>
      <protection/>
    </xf>
    <xf numFmtId="37" fontId="28" fillId="0" borderId="0" xfId="61" applyBorder="1">
      <alignment/>
      <protection/>
    </xf>
    <xf numFmtId="37" fontId="0" fillId="18" borderId="0" xfId="61" applyFont="1" applyFill="1" applyBorder="1">
      <alignment/>
      <protection/>
    </xf>
    <xf numFmtId="37" fontId="28" fillId="0" borderId="0" xfId="61" applyFont="1" applyFill="1" applyBorder="1">
      <alignment/>
      <protection/>
    </xf>
    <xf numFmtId="37" fontId="10" fillId="0" borderId="0" xfId="61" applyFont="1" applyBorder="1" applyAlignment="1">
      <alignment horizontal="left"/>
      <protection/>
    </xf>
    <xf numFmtId="37" fontId="28" fillId="0" borderId="0" xfId="61" applyBorder="1" applyAlignment="1">
      <alignment horizontal="left"/>
      <protection/>
    </xf>
    <xf numFmtId="37" fontId="5" fillId="0" borderId="0" xfId="61" applyFont="1" applyBorder="1" applyAlignment="1">
      <alignment horizontal="left"/>
      <protection/>
    </xf>
    <xf numFmtId="37" fontId="5" fillId="18" borderId="0" xfId="61" applyFont="1" applyFill="1" applyBorder="1" applyAlignment="1">
      <alignment horizontal="left"/>
      <protection/>
    </xf>
    <xf numFmtId="37" fontId="29" fillId="0" borderId="0" xfId="61" applyFont="1" applyFill="1" applyBorder="1">
      <alignment/>
      <protection/>
    </xf>
    <xf numFmtId="37" fontId="29" fillId="0" borderId="0" xfId="61" applyFont="1" applyBorder="1">
      <alignment/>
      <protection/>
    </xf>
    <xf numFmtId="37" fontId="12" fillId="0" borderId="0" xfId="61" applyFont="1" applyBorder="1" applyAlignment="1" applyProtection="1">
      <alignment horizontal="centerContinuous"/>
      <protection/>
    </xf>
    <xf numFmtId="37" fontId="12" fillId="18" borderId="0" xfId="61" applyFont="1" applyFill="1" applyBorder="1" applyAlignment="1" applyProtection="1">
      <alignment horizontal="center" vertical="center"/>
      <protection/>
    </xf>
    <xf numFmtId="37" fontId="30" fillId="0" borderId="0" xfId="61" applyFont="1" applyFill="1" applyBorder="1">
      <alignment/>
      <protection/>
    </xf>
    <xf numFmtId="37" fontId="30" fillId="0" borderId="0" xfId="61" applyFont="1" applyBorder="1">
      <alignment/>
      <protection/>
    </xf>
    <xf numFmtId="37" fontId="12" fillId="0" borderId="0" xfId="61" applyFont="1" applyBorder="1" applyAlignment="1">
      <alignment horizontal="centerContinuous" vertical="justify"/>
      <protection/>
    </xf>
    <xf numFmtId="37" fontId="12" fillId="0" borderId="0" xfId="61" applyFont="1" applyBorder="1" applyAlignment="1">
      <alignment horizontal="center"/>
      <protection/>
    </xf>
    <xf numFmtId="37" fontId="12" fillId="18" borderId="0" xfId="61" applyFont="1" applyFill="1" applyBorder="1" applyAlignment="1">
      <alignment horizontal="centerContinuous"/>
      <protection/>
    </xf>
    <xf numFmtId="37" fontId="12" fillId="18" borderId="0" xfId="61" applyFont="1" applyFill="1" applyBorder="1" applyAlignment="1">
      <alignment horizontal="center"/>
      <protection/>
    </xf>
    <xf numFmtId="37" fontId="31" fillId="0" borderId="0" xfId="61" applyFont="1" applyFill="1" applyBorder="1">
      <alignment/>
      <protection/>
    </xf>
    <xf numFmtId="37" fontId="31" fillId="0" borderId="0" xfId="61" applyFont="1" applyBorder="1">
      <alignment/>
      <protection/>
    </xf>
    <xf numFmtId="37" fontId="12" fillId="0" borderId="0" xfId="61" applyFont="1" applyBorder="1" applyAlignment="1">
      <alignment horizontal="centerContinuous"/>
      <protection/>
    </xf>
    <xf numFmtId="37" fontId="12" fillId="0" borderId="0" xfId="61" applyFont="1" applyBorder="1" applyAlignment="1">
      <alignment horizontal="left"/>
      <protection/>
    </xf>
    <xf numFmtId="37" fontId="12" fillId="18" borderId="0" xfId="61" applyFont="1" applyFill="1" applyBorder="1" applyAlignment="1">
      <alignment horizontal="left"/>
      <protection/>
    </xf>
    <xf numFmtId="37" fontId="12" fillId="0" borderId="10" xfId="61" applyFont="1" applyBorder="1" applyAlignment="1">
      <alignment horizontal="centerContinuous" vertical="justify"/>
      <protection/>
    </xf>
    <xf numFmtId="37" fontId="12" fillId="0" borderId="10" xfId="61" applyFont="1" applyBorder="1" applyAlignment="1">
      <alignment horizontal="centerContinuous"/>
      <protection/>
    </xf>
    <xf numFmtId="37" fontId="12" fillId="0" borderId="10" xfId="61" applyFont="1" applyBorder="1" applyAlignment="1">
      <alignment horizontal="center"/>
      <protection/>
    </xf>
    <xf numFmtId="37" fontId="12" fillId="18" borderId="10" xfId="61" applyFont="1" applyFill="1" applyBorder="1" applyAlignment="1">
      <alignment horizontal="centerContinuous"/>
      <protection/>
    </xf>
    <xf numFmtId="37" fontId="12" fillId="18" borderId="10" xfId="61" applyFont="1" applyFill="1" applyBorder="1" applyAlignment="1">
      <alignment horizontal="center"/>
      <protection/>
    </xf>
    <xf numFmtId="37" fontId="8" fillId="0" borderId="0" xfId="61" applyFont="1" applyBorder="1">
      <alignment/>
      <protection/>
    </xf>
    <xf numFmtId="37" fontId="32" fillId="0" borderId="0" xfId="61" applyFont="1" applyBorder="1">
      <alignment/>
      <protection/>
    </xf>
    <xf numFmtId="37" fontId="32" fillId="18" borderId="0" xfId="61" applyFont="1" applyFill="1" applyBorder="1">
      <alignment/>
      <protection/>
    </xf>
    <xf numFmtId="37" fontId="8" fillId="18" borderId="0" xfId="61" applyFont="1" applyFill="1" applyBorder="1">
      <alignment/>
      <protection/>
    </xf>
    <xf numFmtId="185" fontId="8" fillId="18" borderId="0" xfId="61" applyNumberFormat="1" applyFont="1" applyFill="1" applyBorder="1">
      <alignment/>
      <protection/>
    </xf>
    <xf numFmtId="37" fontId="32" fillId="0" borderId="0" xfId="61" applyFont="1" applyFill="1" applyBorder="1">
      <alignment/>
      <protection/>
    </xf>
    <xf numFmtId="3" fontId="12" fillId="3" borderId="0" xfId="61" applyNumberFormat="1" applyFont="1" applyFill="1" applyBorder="1" applyAlignment="1" applyProtection="1">
      <alignment horizontal="left"/>
      <protection/>
    </xf>
    <xf numFmtId="3" fontId="12" fillId="3" borderId="0" xfId="61" applyNumberFormat="1" applyFont="1" applyFill="1" applyBorder="1" applyAlignment="1" applyProtection="1">
      <alignment horizontal="right"/>
      <protection/>
    </xf>
    <xf numFmtId="170" fontId="12" fillId="3" borderId="0" xfId="61" applyNumberFormat="1" applyFont="1" applyFill="1" applyBorder="1" applyAlignment="1">
      <alignment horizontal="right"/>
      <protection/>
    </xf>
    <xf numFmtId="170" fontId="12" fillId="3" borderId="0" xfId="61" applyNumberFormat="1" applyFont="1" applyFill="1" applyBorder="1" applyAlignment="1">
      <alignment horizontal="right"/>
      <protection/>
    </xf>
    <xf numFmtId="4" fontId="12" fillId="3" borderId="0" xfId="61" applyNumberFormat="1" applyFont="1" applyFill="1" applyBorder="1" applyAlignment="1">
      <alignment horizontal="right"/>
      <protection/>
    </xf>
    <xf numFmtId="39" fontId="16" fillId="0" borderId="0" xfId="61" applyNumberFormat="1" applyFont="1" applyFill="1" applyBorder="1">
      <alignment/>
      <protection/>
    </xf>
    <xf numFmtId="37" fontId="16" fillId="0" borderId="0" xfId="61" applyFont="1" applyFill="1" applyBorder="1">
      <alignment/>
      <protection/>
    </xf>
    <xf numFmtId="37" fontId="16" fillId="0" borderId="0" xfId="61" applyFont="1" applyBorder="1">
      <alignment/>
      <protection/>
    </xf>
    <xf numFmtId="3" fontId="8" fillId="0" borderId="0" xfId="61" applyNumberFormat="1" applyFont="1" applyBorder="1" applyAlignment="1" applyProtection="1">
      <alignment horizontal="left"/>
      <protection/>
    </xf>
    <xf numFmtId="3" fontId="8" fillId="0" borderId="0" xfId="61" applyNumberFormat="1" applyFont="1" applyBorder="1" applyAlignment="1" applyProtection="1">
      <alignment horizontal="right"/>
      <protection/>
    </xf>
    <xf numFmtId="3" fontId="8" fillId="0" borderId="0" xfId="61" applyNumberFormat="1" applyFont="1" applyBorder="1" applyAlignment="1">
      <alignment horizontal="right"/>
      <protection/>
    </xf>
    <xf numFmtId="170" fontId="8" fillId="0" borderId="0" xfId="61" applyNumberFormat="1" applyFont="1" applyBorder="1" applyAlignment="1">
      <alignment horizontal="right"/>
      <protection/>
    </xf>
    <xf numFmtId="3" fontId="8" fillId="0" borderId="0" xfId="61" applyNumberFormat="1" applyFont="1" applyBorder="1" applyAlignment="1" applyProtection="1">
      <alignment horizontal="right"/>
      <protection/>
    </xf>
    <xf numFmtId="3" fontId="8" fillId="18" borderId="0" xfId="61" applyNumberFormat="1" applyFont="1" applyFill="1" applyBorder="1" applyAlignment="1">
      <alignment horizontal="right"/>
      <protection/>
    </xf>
    <xf numFmtId="3" fontId="8" fillId="18" borderId="0" xfId="61" applyNumberFormat="1" applyFont="1" applyFill="1" applyBorder="1" applyAlignment="1" applyProtection="1">
      <alignment horizontal="right"/>
      <protection/>
    </xf>
    <xf numFmtId="170" fontId="8" fillId="18" borderId="0" xfId="61" applyNumberFormat="1" applyFont="1" applyFill="1" applyBorder="1" applyAlignment="1">
      <alignment horizontal="right"/>
      <protection/>
    </xf>
    <xf numFmtId="39" fontId="32" fillId="0" borderId="0" xfId="61" applyNumberFormat="1" applyFont="1" applyFill="1" applyBorder="1">
      <alignment/>
      <protection/>
    </xf>
    <xf numFmtId="4" fontId="8" fillId="0" borderId="0" xfId="61" applyNumberFormat="1" applyFont="1" applyFill="1" applyBorder="1" applyAlignment="1">
      <alignment horizontal="right"/>
      <protection/>
    </xf>
    <xf numFmtId="3" fontId="8" fillId="3" borderId="0" xfId="61" applyNumberFormat="1" applyFont="1" applyFill="1" applyBorder="1" applyAlignment="1" applyProtection="1">
      <alignment horizontal="left"/>
      <protection/>
    </xf>
    <xf numFmtId="3" fontId="8" fillId="3" borderId="0" xfId="61" applyNumberFormat="1" applyFont="1" applyFill="1" applyBorder="1" applyAlignment="1" applyProtection="1">
      <alignment horizontal="right"/>
      <protection/>
    </xf>
    <xf numFmtId="170" fontId="8" fillId="3" borderId="0" xfId="61" applyNumberFormat="1" applyFont="1" applyFill="1" applyBorder="1" applyAlignment="1">
      <alignment horizontal="right"/>
      <protection/>
    </xf>
    <xf numFmtId="3" fontId="8" fillId="3" borderId="0" xfId="61" applyNumberFormat="1" applyFont="1" applyFill="1" applyBorder="1" applyAlignment="1" applyProtection="1">
      <alignment horizontal="right"/>
      <protection/>
    </xf>
    <xf numFmtId="37" fontId="32" fillId="0" borderId="0" xfId="61" applyFont="1" applyFill="1" applyBorder="1">
      <alignment/>
      <protection/>
    </xf>
    <xf numFmtId="4" fontId="8" fillId="18" borderId="0" xfId="61" applyNumberFormat="1" applyFont="1" applyFill="1" applyBorder="1" applyAlignment="1">
      <alignment horizontal="right"/>
      <protection/>
    </xf>
    <xf numFmtId="4" fontId="8" fillId="3" borderId="0" xfId="61" applyNumberFormat="1" applyFont="1" applyFill="1" applyBorder="1" applyAlignment="1">
      <alignment horizontal="right"/>
      <protection/>
    </xf>
    <xf numFmtId="3" fontId="8" fillId="18" borderId="0" xfId="61" applyNumberFormat="1" applyFont="1" applyFill="1" applyBorder="1" applyAlignment="1" applyProtection="1">
      <alignment horizontal="left"/>
      <protection/>
    </xf>
    <xf numFmtId="3" fontId="8" fillId="18" borderId="0" xfId="61" applyNumberFormat="1" applyFont="1" applyFill="1" applyBorder="1" applyAlignment="1" applyProtection="1">
      <alignment horizontal="right"/>
      <protection/>
    </xf>
    <xf numFmtId="37" fontId="8" fillId="0" borderId="0" xfId="61" applyFont="1" applyBorder="1" applyAlignment="1" applyProtection="1">
      <alignment horizontal="left"/>
      <protection/>
    </xf>
    <xf numFmtId="185" fontId="8" fillId="18" borderId="0" xfId="61" applyNumberFormat="1" applyFont="1" applyFill="1" applyBorder="1" applyAlignment="1">
      <alignment horizontal="right"/>
      <protection/>
    </xf>
    <xf numFmtId="170" fontId="8" fillId="0" borderId="0" xfId="61" applyNumberFormat="1" applyFont="1" applyBorder="1" applyAlignment="1" applyProtection="1">
      <alignment horizontal="right"/>
      <protection/>
    </xf>
    <xf numFmtId="170" fontId="8" fillId="18" borderId="0" xfId="61" applyNumberFormat="1" applyFont="1" applyFill="1" applyBorder="1" applyAlignment="1" applyProtection="1">
      <alignment horizontal="right"/>
      <protection/>
    </xf>
    <xf numFmtId="170" fontId="9" fillId="18" borderId="0" xfId="61" applyNumberFormat="1" applyFont="1" applyFill="1" applyAlignment="1" applyProtection="1">
      <alignment horizontal="left"/>
      <protection/>
    </xf>
    <xf numFmtId="0" fontId="12" fillId="18" borderId="12" xfId="0" applyFont="1" applyFill="1" applyBorder="1" applyAlignment="1">
      <alignment horizontal="center" vertical="center"/>
    </xf>
    <xf numFmtId="2" fontId="12" fillId="18" borderId="12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0" fillId="18" borderId="0" xfId="0" applyFill="1" applyAlignment="1">
      <alignment horizontal="right"/>
    </xf>
    <xf numFmtId="2" fontId="5" fillId="18" borderId="0" xfId="0" applyNumberFormat="1" applyFont="1" applyFill="1" applyBorder="1" applyAlignment="1">
      <alignment horizontal="left"/>
    </xf>
    <xf numFmtId="2" fontId="5" fillId="18" borderId="0" xfId="0" applyNumberFormat="1" applyFont="1" applyFill="1" applyBorder="1" applyAlignment="1">
      <alignment horizontal="right"/>
    </xf>
    <xf numFmtId="17" fontId="1" fillId="18" borderId="0" xfId="0" applyNumberFormat="1" applyFont="1" applyFill="1" applyBorder="1" applyAlignment="1" quotePrefix="1">
      <alignment horizontal="centerContinuous"/>
    </xf>
    <xf numFmtId="2" fontId="0" fillId="18" borderId="0" xfId="0" applyNumberFormat="1" applyFill="1" applyBorder="1" applyAlignment="1">
      <alignment horizontal="centerContinuous"/>
    </xf>
    <xf numFmtId="2" fontId="0" fillId="18" borderId="0" xfId="0" applyNumberFormat="1" applyFill="1" applyBorder="1" applyAlignment="1">
      <alignment horizontal="right"/>
    </xf>
    <xf numFmtId="2" fontId="12" fillId="18" borderId="12" xfId="0" applyNumberFormat="1" applyFont="1" applyFill="1" applyBorder="1" applyAlignment="1">
      <alignment horizontal="right" vertical="center"/>
    </xf>
    <xf numFmtId="0" fontId="12" fillId="18" borderId="0" xfId="0" applyFont="1" applyFill="1" applyAlignment="1">
      <alignment horizontal="center" vertical="center"/>
    </xf>
    <xf numFmtId="170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 horizontal="center"/>
    </xf>
    <xf numFmtId="170" fontId="8" fillId="18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70" fontId="8" fillId="6" borderId="0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 horizontal="center"/>
    </xf>
    <xf numFmtId="0" fontId="12" fillId="18" borderId="0" xfId="0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18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18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18" borderId="0" xfId="0" applyFont="1" applyFill="1" applyAlignment="1">
      <alignment/>
    </xf>
    <xf numFmtId="0" fontId="0" fillId="0" borderId="0" xfId="0" applyAlignment="1">
      <alignment horizontal="right"/>
    </xf>
    <xf numFmtId="0" fontId="0" fillId="18" borderId="0" xfId="0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 quotePrefix="1">
      <alignment/>
    </xf>
    <xf numFmtId="0" fontId="9" fillId="18" borderId="0" xfId="0" applyFont="1" applyFill="1" applyBorder="1" applyAlignment="1">
      <alignment/>
    </xf>
    <xf numFmtId="0" fontId="12" fillId="18" borderId="12" xfId="0" applyFont="1" applyFill="1" applyBorder="1" applyAlignment="1">
      <alignment horizontal="left" vertical="center"/>
    </xf>
    <xf numFmtId="0" fontId="12" fillId="18" borderId="0" xfId="0" applyFont="1" applyFill="1" applyBorder="1" applyAlignment="1">
      <alignment horizontal="left" vertical="center"/>
    </xf>
    <xf numFmtId="0" fontId="0" fillId="18" borderId="0" xfId="0" applyFill="1" applyBorder="1" applyAlignment="1">
      <alignment horizontal="center"/>
    </xf>
    <xf numFmtId="2" fontId="5" fillId="18" borderId="0" xfId="0" applyNumberFormat="1" applyFont="1" applyFill="1" applyBorder="1" applyAlignment="1">
      <alignment/>
    </xf>
    <xf numFmtId="0" fontId="5" fillId="18" borderId="0" xfId="0" applyFont="1" applyFill="1" applyBorder="1" applyAlignment="1">
      <alignment/>
    </xf>
    <xf numFmtId="2" fontId="5" fillId="18" borderId="0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left"/>
    </xf>
    <xf numFmtId="17" fontId="1" fillId="18" borderId="0" xfId="0" applyNumberFormat="1" applyFont="1" applyFill="1" applyBorder="1" applyAlignment="1">
      <alignment horizontal="left"/>
    </xf>
    <xf numFmtId="2" fontId="0" fillId="18" borderId="0" xfId="0" applyNumberFormat="1" applyFill="1" applyBorder="1" applyAlignment="1">
      <alignment horizontal="center"/>
    </xf>
    <xf numFmtId="0" fontId="0" fillId="18" borderId="0" xfId="0" applyFill="1" applyBorder="1" applyAlignment="1">
      <alignment horizontal="right"/>
    </xf>
    <xf numFmtId="170" fontId="12" fillId="18" borderId="14" xfId="0" applyNumberFormat="1" applyFont="1" applyFill="1" applyBorder="1" applyAlignment="1">
      <alignment horizontal="center" vertical="center"/>
    </xf>
    <xf numFmtId="170" fontId="8" fillId="2" borderId="0" xfId="0" applyNumberFormat="1" applyFont="1" applyFill="1" applyBorder="1" applyAlignment="1">
      <alignment horizontal="center" vertical="center"/>
    </xf>
    <xf numFmtId="170" fontId="8" fillId="18" borderId="0" xfId="0" applyNumberFormat="1" applyFont="1" applyFill="1" applyBorder="1" applyAlignment="1">
      <alignment horizontal="center" vertical="center"/>
    </xf>
    <xf numFmtId="171" fontId="8" fillId="6" borderId="0" xfId="0" applyNumberFormat="1" applyFont="1" applyFill="1" applyBorder="1" applyAlignment="1">
      <alignment horizontal="center" vertical="center"/>
    </xf>
    <xf numFmtId="170" fontId="8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18" borderId="0" xfId="0" applyFont="1" applyFill="1" applyBorder="1" applyAlignment="1">
      <alignment/>
    </xf>
    <xf numFmtId="0" fontId="8" fillId="18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right"/>
    </xf>
    <xf numFmtId="170" fontId="12" fillId="2" borderId="0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171" fontId="8" fillId="2" borderId="0" xfId="0" applyNumberFormat="1" applyFont="1" applyFill="1" applyBorder="1" applyAlignment="1">
      <alignment horizontal="right"/>
    </xf>
    <xf numFmtId="170" fontId="8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4" fontId="8" fillId="18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12" fillId="18" borderId="10" xfId="0" applyFont="1" applyFill="1" applyBorder="1" applyAlignment="1">
      <alignment horizontal="left"/>
    </xf>
    <xf numFmtId="2" fontId="12" fillId="18" borderId="0" xfId="0" applyNumberFormat="1" applyFont="1" applyFill="1" applyBorder="1" applyAlignment="1">
      <alignment horizontal="right"/>
    </xf>
    <xf numFmtId="174" fontId="6" fillId="18" borderId="0" xfId="0" applyNumberFormat="1" applyFont="1" applyFill="1" applyBorder="1" applyAlignment="1">
      <alignment/>
    </xf>
    <xf numFmtId="2" fontId="6" fillId="18" borderId="0" xfId="0" applyNumberFormat="1" applyFont="1" applyFill="1" applyBorder="1" applyAlignment="1">
      <alignment/>
    </xf>
    <xf numFmtId="0" fontId="12" fillId="18" borderId="13" xfId="0" applyFont="1" applyFill="1" applyBorder="1" applyAlignment="1" applyProtection="1">
      <alignment horizontal="centerContinuous"/>
      <protection/>
    </xf>
    <xf numFmtId="0" fontId="12" fillId="18" borderId="13" xfId="0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>
      <alignment horizontal="centerContinuous" vertical="justify"/>
    </xf>
    <xf numFmtId="0" fontId="12" fillId="18" borderId="0" xfId="0" applyFont="1" applyFill="1" applyBorder="1" applyAlignment="1">
      <alignment/>
    </xf>
    <xf numFmtId="0" fontId="12" fillId="18" borderId="11" xfId="0" applyFont="1" applyFill="1" applyBorder="1" applyAlignment="1">
      <alignment horizontal="centerContinuous" vertical="justify"/>
    </xf>
    <xf numFmtId="0" fontId="12" fillId="18" borderId="11" xfId="0" applyFont="1" applyFill="1" applyBorder="1" applyAlignment="1">
      <alignment horizontal="centerContinuous"/>
    </xf>
    <xf numFmtId="185" fontId="8" fillId="18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 applyProtection="1">
      <alignment horizontal="left"/>
      <protection/>
    </xf>
    <xf numFmtId="3" fontId="12" fillId="2" borderId="0" xfId="0" applyNumberFormat="1" applyFont="1" applyFill="1" applyBorder="1" applyAlignment="1" applyProtection="1">
      <alignment horizontal="center"/>
      <protection/>
    </xf>
    <xf numFmtId="170" fontId="12" fillId="2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170" fontId="8" fillId="2" borderId="0" xfId="0" applyNumberFormat="1" applyFont="1" applyFill="1" applyBorder="1" applyAlignment="1" applyProtection="1">
      <alignment horizontal="center"/>
      <protection/>
    </xf>
    <xf numFmtId="3" fontId="8" fillId="18" borderId="0" xfId="0" applyNumberFormat="1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 applyProtection="1">
      <alignment horizontal="center"/>
      <protection/>
    </xf>
    <xf numFmtId="170" fontId="8" fillId="18" borderId="0" xfId="0" applyNumberFormat="1" applyFont="1" applyFill="1" applyBorder="1" applyAlignment="1" applyProtection="1">
      <alignment horizontal="center"/>
      <protection/>
    </xf>
    <xf numFmtId="185" fontId="8" fillId="18" borderId="0" xfId="0" applyNumberFormat="1" applyFont="1" applyFill="1" applyBorder="1" applyAlignment="1">
      <alignment horizontal="right"/>
    </xf>
    <xf numFmtId="171" fontId="5" fillId="18" borderId="0" xfId="0" applyNumberFormat="1" applyFont="1" applyFill="1" applyBorder="1" applyAlignment="1">
      <alignment horizontal="left"/>
    </xf>
    <xf numFmtId="172" fontId="5" fillId="18" borderId="0" xfId="49" applyNumberFormat="1" applyFont="1" applyFill="1" applyBorder="1" applyAlignment="1">
      <alignment horizontal="left"/>
    </xf>
    <xf numFmtId="0" fontId="10" fillId="18" borderId="10" xfId="0" applyFont="1" applyFill="1" applyBorder="1" applyAlignment="1">
      <alignment horizontal="left"/>
    </xf>
    <xf numFmtId="171" fontId="12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" fontId="8" fillId="3" borderId="0" xfId="0" applyNumberFormat="1" applyFont="1" applyFill="1" applyBorder="1" applyAlignment="1">
      <alignment/>
    </xf>
    <xf numFmtId="1" fontId="8" fillId="18" borderId="0" xfId="0" applyNumberFormat="1" applyFont="1" applyFill="1" applyBorder="1" applyAlignment="1">
      <alignment/>
    </xf>
    <xf numFmtId="0" fontId="12" fillId="18" borderId="14" xfId="0" applyFont="1" applyFill="1" applyBorder="1" applyAlignment="1">
      <alignment horizontal="centerContinuous"/>
    </xf>
    <xf numFmtId="3" fontId="12" fillId="2" borderId="0" xfId="0" applyNumberFormat="1" applyFont="1" applyFill="1" applyBorder="1" applyAlignment="1" applyProtection="1">
      <alignment horizontal="right"/>
      <protection/>
    </xf>
    <xf numFmtId="0" fontId="33" fillId="18" borderId="0" xfId="0" applyFont="1" applyFill="1" applyBorder="1" applyAlignment="1">
      <alignment/>
    </xf>
    <xf numFmtId="171" fontId="12" fillId="3" borderId="0" xfId="0" applyNumberFormat="1" applyFont="1" applyFill="1" applyBorder="1" applyAlignment="1">
      <alignment horizontal="right"/>
    </xf>
    <xf numFmtId="184" fontId="12" fillId="3" borderId="0" xfId="0" applyNumberFormat="1" applyFont="1" applyFill="1" applyBorder="1" applyAlignment="1">
      <alignment horizontal="right"/>
    </xf>
    <xf numFmtId="182" fontId="12" fillId="3" borderId="0" xfId="0" applyNumberFormat="1" applyFont="1" applyFill="1" applyBorder="1" applyAlignment="1">
      <alignment horizontal="right"/>
    </xf>
    <xf numFmtId="182" fontId="0" fillId="18" borderId="0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vertical="top" wrapText="1"/>
    </xf>
    <xf numFmtId="170" fontId="12" fillId="18" borderId="0" xfId="0" applyNumberFormat="1" applyFont="1" applyFill="1" applyBorder="1" applyAlignment="1">
      <alignment/>
    </xf>
    <xf numFmtId="1" fontId="8" fillId="18" borderId="0" xfId="0" applyNumberFormat="1" applyFont="1" applyFill="1" applyBorder="1" applyAlignment="1">
      <alignment vertical="top" wrapText="1"/>
    </xf>
    <xf numFmtId="1" fontId="12" fillId="3" borderId="0" xfId="0" applyNumberFormat="1" applyFont="1" applyFill="1" applyBorder="1" applyAlignment="1">
      <alignment vertical="top" wrapText="1"/>
    </xf>
    <xf numFmtId="1" fontId="8" fillId="18" borderId="0" xfId="0" applyNumberFormat="1" applyFont="1" applyFill="1" applyBorder="1" applyAlignment="1">
      <alignment horizontal="right"/>
    </xf>
    <xf numFmtId="1" fontId="12" fillId="18" borderId="0" xfId="0" applyNumberFormat="1" applyFont="1" applyFill="1" applyBorder="1" applyAlignment="1">
      <alignment vertical="top"/>
    </xf>
    <xf numFmtId="1" fontId="12" fillId="18" borderId="0" xfId="0" applyNumberFormat="1" applyFont="1" applyFill="1" applyBorder="1" applyAlignment="1">
      <alignment vertical="top" wrapText="1"/>
    </xf>
    <xf numFmtId="1" fontId="12" fillId="18" borderId="0" xfId="0" applyNumberFormat="1" applyFont="1" applyFill="1" applyBorder="1" applyAlignment="1">
      <alignment/>
    </xf>
    <xf numFmtId="1" fontId="12" fillId="18" borderId="0" xfId="0" applyNumberFormat="1" applyFont="1" applyFill="1" applyAlignment="1">
      <alignment vertical="center"/>
    </xf>
    <xf numFmtId="1" fontId="12" fillId="18" borderId="0" xfId="0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 applyProtection="1">
      <alignment horizontal="center" vertical="center"/>
      <protection/>
    </xf>
    <xf numFmtId="49" fontId="12" fillId="18" borderId="11" xfId="0" applyNumberFormat="1" applyFont="1" applyFill="1" applyBorder="1" applyAlignment="1" applyProtection="1">
      <alignment horizontal="center" vertical="center"/>
      <protection/>
    </xf>
    <xf numFmtId="0" fontId="12" fillId="18" borderId="11" xfId="0" applyFont="1" applyFill="1" applyBorder="1" applyAlignment="1">
      <alignment vertical="center"/>
    </xf>
    <xf numFmtId="170" fontId="12" fillId="18" borderId="11" xfId="0" applyNumberFormat="1" applyFont="1" applyFill="1" applyBorder="1" applyAlignment="1">
      <alignment horizontal="right" vertical="center"/>
    </xf>
    <xf numFmtId="1" fontId="12" fillId="18" borderId="11" xfId="0" applyNumberFormat="1" applyFont="1" applyFill="1" applyBorder="1" applyAlignment="1">
      <alignment/>
    </xf>
    <xf numFmtId="1" fontId="12" fillId="18" borderId="11" xfId="0" applyNumberFormat="1" applyFont="1" applyFill="1" applyBorder="1" applyAlignment="1">
      <alignment vertical="center"/>
    </xf>
    <xf numFmtId="171" fontId="12" fillId="18" borderId="11" xfId="0" applyNumberFormat="1" applyFont="1" applyFill="1" applyBorder="1" applyAlignment="1">
      <alignment horizontal="right" vertical="center"/>
    </xf>
    <xf numFmtId="1" fontId="12" fillId="18" borderId="11" xfId="0" applyNumberFormat="1" applyFont="1" applyFill="1" applyBorder="1" applyAlignment="1">
      <alignment horizontal="right" vertical="center"/>
    </xf>
    <xf numFmtId="182" fontId="8" fillId="18" borderId="0" xfId="0" applyNumberFormat="1" applyFont="1" applyFill="1" applyBorder="1" applyAlignment="1">
      <alignment horizontal="right"/>
    </xf>
    <xf numFmtId="0" fontId="5" fillId="18" borderId="11" xfId="0" applyFont="1" applyFill="1" applyBorder="1" applyAlignment="1">
      <alignment/>
    </xf>
    <xf numFmtId="171" fontId="12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Border="1" applyAlignment="1">
      <alignment wrapText="1"/>
    </xf>
    <xf numFmtId="3" fontId="12" fillId="3" borderId="0" xfId="0" applyNumberFormat="1" applyFont="1" applyFill="1" applyBorder="1" applyAlignment="1" applyProtection="1">
      <alignment horizontal="right"/>
      <protection/>
    </xf>
    <xf numFmtId="0" fontId="12" fillId="18" borderId="0" xfId="0" applyFont="1" applyFill="1" applyBorder="1" applyAlignment="1">
      <alignment wrapText="1"/>
    </xf>
    <xf numFmtId="3" fontId="12" fillId="18" borderId="0" xfId="0" applyNumberFormat="1" applyFont="1" applyFill="1" applyBorder="1" applyAlignment="1" applyProtection="1">
      <alignment horizontal="right" vertical="center"/>
      <protection/>
    </xf>
    <xf numFmtId="0" fontId="8" fillId="18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3" fontId="8" fillId="18" borderId="0" xfId="0" applyNumberFormat="1" applyFont="1" applyFill="1" applyBorder="1" applyAlignment="1" applyProtection="1">
      <alignment horizontal="right" vertical="center"/>
      <protection/>
    </xf>
    <xf numFmtId="3" fontId="8" fillId="3" borderId="0" xfId="0" applyNumberFormat="1" applyFont="1" applyFill="1" applyBorder="1" applyAlignment="1" applyProtection="1">
      <alignment horizontal="right" vertical="center"/>
      <protection/>
    </xf>
    <xf numFmtId="170" fontId="8" fillId="3" borderId="0" xfId="0" applyNumberFormat="1" applyFont="1" applyFill="1" applyBorder="1" applyAlignment="1" applyProtection="1">
      <alignment horizontal="right" vertical="center"/>
      <protection/>
    </xf>
    <xf numFmtId="170" fontId="8" fillId="18" borderId="0" xfId="0" applyNumberFormat="1" applyFont="1" applyFill="1" applyBorder="1" applyAlignment="1" applyProtection="1">
      <alignment horizontal="right" vertical="center"/>
      <protection/>
    </xf>
    <xf numFmtId="0" fontId="8" fillId="18" borderId="0" xfId="0" applyFont="1" applyFill="1" applyBorder="1" applyAlignment="1">
      <alignment horizontal="justify" wrapText="1"/>
    </xf>
    <xf numFmtId="0" fontId="8" fillId="3" borderId="0" xfId="0" applyFont="1" applyFill="1" applyBorder="1" applyAlignment="1">
      <alignment horizontal="justify" wrapText="1"/>
    </xf>
    <xf numFmtId="49" fontId="0" fillId="18" borderId="0" xfId="0" applyNumberFormat="1" applyFont="1" applyFill="1" applyBorder="1" applyAlignment="1">
      <alignment horizontal="left" vertical="top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12" fillId="3" borderId="0" xfId="0" applyFont="1" applyFill="1" applyAlignment="1">
      <alignment vertical="center"/>
    </xf>
    <xf numFmtId="0" fontId="12" fillId="18" borderId="0" xfId="0" applyFont="1" applyFill="1" applyBorder="1" applyAlignment="1">
      <alignment vertical="center" wrapText="1"/>
    </xf>
    <xf numFmtId="0" fontId="1" fillId="18" borderId="0" xfId="0" applyFont="1" applyFill="1" applyAlignment="1">
      <alignment vertical="top"/>
    </xf>
    <xf numFmtId="0" fontId="12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/>
    </xf>
    <xf numFmtId="0" fontId="12" fillId="3" borderId="11" xfId="0" applyFont="1" applyFill="1" applyBorder="1" applyAlignment="1">
      <alignment vertical="top" wrapText="1"/>
    </xf>
    <xf numFmtId="3" fontId="12" fillId="3" borderId="11" xfId="0" applyNumberFormat="1" applyFont="1" applyFill="1" applyBorder="1" applyAlignment="1" applyProtection="1">
      <alignment horizontal="right"/>
      <protection/>
    </xf>
    <xf numFmtId="170" fontId="12" fillId="3" borderId="11" xfId="0" applyNumberFormat="1" applyFont="1" applyFill="1" applyBorder="1" applyAlignment="1" applyProtection="1">
      <alignment horizontal="right"/>
      <protection/>
    </xf>
    <xf numFmtId="0" fontId="34" fillId="18" borderId="0" xfId="0" applyFont="1" applyFill="1" applyAlignment="1">
      <alignment horizontal="left"/>
    </xf>
    <xf numFmtId="179" fontId="0" fillId="18" borderId="0" xfId="0" applyNumberFormat="1" applyFont="1" applyFill="1" applyAlignment="1">
      <alignment/>
    </xf>
    <xf numFmtId="175" fontId="8" fillId="18" borderId="0" xfId="53" applyNumberFormat="1" applyFont="1" applyFill="1" applyBorder="1" applyAlignment="1">
      <alignment/>
    </xf>
    <xf numFmtId="176" fontId="8" fillId="18" borderId="0" xfId="53" applyNumberFormat="1" applyFont="1" applyFill="1" applyBorder="1" applyAlignment="1">
      <alignment/>
    </xf>
    <xf numFmtId="0" fontId="8" fillId="18" borderId="10" xfId="0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175" fontId="8" fillId="18" borderId="10" xfId="53" applyNumberFormat="1" applyFont="1" applyFill="1" applyBorder="1" applyAlignment="1">
      <alignment/>
    </xf>
    <xf numFmtId="4" fontId="12" fillId="18" borderId="0" xfId="0" applyNumberFormat="1" applyFont="1" applyFill="1" applyBorder="1" applyAlignment="1" applyProtection="1">
      <alignment horizontal="left"/>
      <protection/>
    </xf>
    <xf numFmtId="4" fontId="12" fillId="18" borderId="0" xfId="0" applyNumberFormat="1" applyFont="1" applyFill="1" applyBorder="1" applyAlignment="1">
      <alignment horizontal="center"/>
    </xf>
    <xf numFmtId="3" fontId="12" fillId="18" borderId="0" xfId="0" applyNumberFormat="1" applyFont="1" applyFill="1" applyBorder="1" applyAlignment="1" applyProtection="1">
      <alignment horizontal="centerContinuous"/>
      <protection/>
    </xf>
    <xf numFmtId="3" fontId="12" fillId="18" borderId="0" xfId="0" applyNumberFormat="1" applyFont="1" applyFill="1" applyBorder="1" applyAlignment="1">
      <alignment horizontal="centerContinuous"/>
    </xf>
    <xf numFmtId="0" fontId="12" fillId="18" borderId="10" xfId="0" applyFont="1" applyFill="1" applyBorder="1" applyAlignment="1" applyProtection="1">
      <alignment horizontal="center" wrapText="1"/>
      <protection/>
    </xf>
    <xf numFmtId="3" fontId="12" fillId="18" borderId="10" xfId="0" applyNumberFormat="1" applyFont="1" applyFill="1" applyBorder="1" applyAlignment="1" applyProtection="1">
      <alignment horizontal="center" wrapText="1"/>
      <protection/>
    </xf>
    <xf numFmtId="1" fontId="12" fillId="18" borderId="10" xfId="0" applyNumberFormat="1" applyFont="1" applyFill="1" applyBorder="1" applyAlignment="1" applyProtection="1">
      <alignment horizontal="center" wrapText="1"/>
      <protection/>
    </xf>
    <xf numFmtId="4" fontId="12" fillId="18" borderId="10" xfId="0" applyNumberFormat="1" applyFont="1" applyFill="1" applyBorder="1" applyAlignment="1" applyProtection="1">
      <alignment horizontal="center" wrapText="1"/>
      <protection/>
    </xf>
    <xf numFmtId="0" fontId="12" fillId="18" borderId="10" xfId="0" applyFont="1" applyFill="1" applyBorder="1" applyAlignment="1" applyProtection="1">
      <alignment horizontal="left"/>
      <protection/>
    </xf>
    <xf numFmtId="0" fontId="8" fillId="18" borderId="0" xfId="0" applyNumberFormat="1" applyFont="1" applyFill="1" applyBorder="1" applyAlignment="1" quotePrefix="1">
      <alignment/>
    </xf>
    <xf numFmtId="181" fontId="8" fillId="18" borderId="0" xfId="0" applyNumberFormat="1" applyFont="1" applyFill="1" applyBorder="1" applyAlignment="1" quotePrefix="1">
      <alignment/>
    </xf>
    <xf numFmtId="3" fontId="12" fillId="2" borderId="0" xfId="0" applyNumberFormat="1" applyFont="1" applyFill="1" applyBorder="1" applyAlignment="1" quotePrefix="1">
      <alignment/>
    </xf>
    <xf numFmtId="171" fontId="12" fillId="2" borderId="0" xfId="0" applyNumberFormat="1" applyFont="1" applyFill="1" applyBorder="1" applyAlignment="1">
      <alignment/>
    </xf>
    <xf numFmtId="0" fontId="8" fillId="2" borderId="0" xfId="0" applyNumberFormat="1" applyFont="1" applyFill="1" applyBorder="1" applyAlignment="1" quotePrefix="1">
      <alignment/>
    </xf>
    <xf numFmtId="175" fontId="8" fillId="2" borderId="0" xfId="53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1" fontId="8" fillId="18" borderId="0" xfId="53" applyNumberFormat="1" applyFont="1" applyFill="1" applyBorder="1" applyAlignment="1">
      <alignment/>
    </xf>
    <xf numFmtId="49" fontId="12" fillId="2" borderId="0" xfId="0" applyNumberFormat="1" applyFont="1" applyFill="1" applyBorder="1" applyAlignment="1" applyProtection="1">
      <alignment horizontal="center"/>
      <protection/>
    </xf>
    <xf numFmtId="49" fontId="8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49" fontId="1" fillId="18" borderId="11" xfId="0" applyNumberFormat="1" applyFont="1" applyFill="1" applyBorder="1" applyAlignment="1">
      <alignment horizontal="left"/>
    </xf>
    <xf numFmtId="3" fontId="12" fillId="18" borderId="11" xfId="0" applyNumberFormat="1" applyFont="1" applyFill="1" applyBorder="1" applyAlignment="1">
      <alignment horizontal="right"/>
    </xf>
    <xf numFmtId="0" fontId="52" fillId="18" borderId="0" xfId="0" applyFont="1" applyFill="1" applyBorder="1" applyAlignment="1">
      <alignment horizontal="left"/>
    </xf>
    <xf numFmtId="0" fontId="52" fillId="18" borderId="0" xfId="0" applyFont="1" applyFill="1" applyBorder="1" applyAlignment="1" applyProtection="1">
      <alignment horizontal="left"/>
      <protection/>
    </xf>
    <xf numFmtId="3" fontId="52" fillId="18" borderId="0" xfId="0" applyNumberFormat="1" applyFont="1" applyFill="1" applyBorder="1" applyAlignment="1">
      <alignment horizontal="left"/>
    </xf>
    <xf numFmtId="170" fontId="52" fillId="18" borderId="0" xfId="0" applyNumberFormat="1" applyFont="1" applyFill="1" applyBorder="1" applyAlignment="1">
      <alignment horizontal="left"/>
    </xf>
    <xf numFmtId="0" fontId="53" fillId="18" borderId="12" xfId="0" applyFont="1" applyFill="1" applyBorder="1" applyAlignment="1" applyProtection="1">
      <alignment horizontal="centerContinuous"/>
      <protection/>
    </xf>
    <xf numFmtId="0" fontId="53" fillId="18" borderId="12" xfId="0" applyFont="1" applyFill="1" applyBorder="1" applyAlignment="1">
      <alignment horizontal="centerContinuous"/>
    </xf>
    <xf numFmtId="0" fontId="53" fillId="18" borderId="14" xfId="0" applyFont="1" applyFill="1" applyBorder="1" applyAlignment="1">
      <alignment horizontal="centerContinuous"/>
    </xf>
    <xf numFmtId="37" fontId="12" fillId="18" borderId="0" xfId="0" applyNumberFormat="1" applyFont="1" applyFill="1" applyBorder="1" applyAlignment="1">
      <alignment horizontal="center"/>
    </xf>
    <xf numFmtId="0" fontId="55" fillId="18" borderId="0" xfId="0" applyFont="1" applyFill="1" applyAlignment="1">
      <alignment/>
    </xf>
    <xf numFmtId="172" fontId="0" fillId="18" borderId="0" xfId="49" applyNumberFormat="1" applyFont="1" applyFill="1" applyBorder="1" applyAlignment="1">
      <alignment/>
    </xf>
    <xf numFmtId="0" fontId="57" fillId="18" borderId="0" xfId="0" applyFont="1" applyFill="1" applyBorder="1" applyAlignment="1" applyProtection="1">
      <alignment horizontal="left"/>
      <protection/>
    </xf>
    <xf numFmtId="0" fontId="58" fillId="18" borderId="0" xfId="0" applyFont="1" applyFill="1" applyBorder="1" applyAlignment="1">
      <alignment horizontal="left"/>
    </xf>
    <xf numFmtId="171" fontId="0" fillId="18" borderId="0" xfId="0" applyNumberFormat="1" applyFont="1" applyFill="1" applyBorder="1" applyAlignment="1">
      <alignment/>
    </xf>
    <xf numFmtId="172" fontId="58" fillId="18" borderId="0" xfId="49" applyNumberFormat="1" applyFont="1" applyFill="1" applyBorder="1" applyAlignment="1">
      <alignment horizontal="left"/>
    </xf>
    <xf numFmtId="0" fontId="57" fillId="18" borderId="0" xfId="0" applyFont="1" applyFill="1" applyBorder="1" applyAlignment="1">
      <alignment horizontal="left"/>
    </xf>
    <xf numFmtId="0" fontId="58" fillId="18" borderId="0" xfId="0" applyFont="1" applyFill="1" applyBorder="1" applyAlignment="1" applyProtection="1">
      <alignment horizontal="left"/>
      <protection/>
    </xf>
    <xf numFmtId="171" fontId="0" fillId="18" borderId="0" xfId="49" applyNumberFormat="1" applyFont="1" applyFill="1" applyBorder="1" applyAlignment="1">
      <alignment/>
    </xf>
    <xf numFmtId="172" fontId="57" fillId="18" borderId="0" xfId="49" applyNumberFormat="1" applyFont="1" applyFill="1" applyBorder="1" applyAlignment="1">
      <alignment horizontal="left"/>
    </xf>
    <xf numFmtId="171" fontId="12" fillId="2" borderId="0" xfId="0" applyNumberFormat="1" applyFont="1" applyFill="1" applyBorder="1" applyAlignment="1">
      <alignment horizontal="right"/>
    </xf>
    <xf numFmtId="177" fontId="8" fillId="18" borderId="0" xfId="49" applyNumberFormat="1" applyFont="1" applyFill="1" applyAlignment="1">
      <alignment/>
    </xf>
    <xf numFmtId="4" fontId="12" fillId="18" borderId="0" xfId="0" applyNumberFormat="1" applyFont="1" applyFill="1" applyBorder="1" applyAlignment="1">
      <alignment horizontal="right"/>
    </xf>
    <xf numFmtId="3" fontId="12" fillId="18" borderId="10" xfId="0" applyNumberFormat="1" applyFont="1" applyFill="1" applyBorder="1" applyAlignment="1">
      <alignment horizontal="right"/>
    </xf>
    <xf numFmtId="171" fontId="12" fillId="18" borderId="10" xfId="0" applyNumberFormat="1" applyFont="1" applyFill="1" applyBorder="1" applyAlignment="1">
      <alignment horizontal="right"/>
    </xf>
    <xf numFmtId="170" fontId="12" fillId="18" borderId="10" xfId="0" applyNumberFormat="1" applyFont="1" applyFill="1" applyBorder="1" applyAlignment="1">
      <alignment horizontal="right"/>
    </xf>
    <xf numFmtId="2" fontId="12" fillId="18" borderId="10" xfId="0" applyNumberFormat="1" applyFont="1" applyFill="1" applyBorder="1" applyAlignment="1">
      <alignment horizontal="right"/>
    </xf>
    <xf numFmtId="0" fontId="29" fillId="18" borderId="0" xfId="0" applyFont="1" applyFill="1" applyBorder="1" applyAlignment="1">
      <alignment horizontal="left"/>
    </xf>
    <xf numFmtId="0" fontId="16" fillId="18" borderId="0" xfId="0" applyFont="1" applyFill="1" applyBorder="1" applyAlignment="1">
      <alignment/>
    </xf>
    <xf numFmtId="0" fontId="53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171" fontId="0" fillId="18" borderId="0" xfId="0" applyNumberFormat="1" applyFont="1" applyFill="1" applyBorder="1" applyAlignment="1">
      <alignment/>
    </xf>
    <xf numFmtId="0" fontId="58" fillId="18" borderId="10" xfId="0" applyFont="1" applyFill="1" applyBorder="1" applyAlignment="1">
      <alignment horizontal="left"/>
    </xf>
    <xf numFmtId="0" fontId="58" fillId="18" borderId="10" xfId="0" applyFont="1" applyFill="1" applyBorder="1" applyAlignment="1" applyProtection="1">
      <alignment horizontal="left"/>
      <protection/>
    </xf>
    <xf numFmtId="0" fontId="53" fillId="18" borderId="10" xfId="0" applyFont="1" applyFill="1" applyBorder="1" applyAlignment="1" applyProtection="1">
      <alignment horizontal="centerContinuous"/>
      <protection/>
    </xf>
    <xf numFmtId="0" fontId="53" fillId="18" borderId="10" xfId="0" applyFont="1" applyFill="1" applyBorder="1" applyAlignment="1">
      <alignment horizontal="centerContinuous"/>
    </xf>
    <xf numFmtId="0" fontId="53" fillId="18" borderId="0" xfId="0" applyFont="1" applyFill="1" applyBorder="1" applyAlignment="1">
      <alignment horizontal="centerContinuous"/>
    </xf>
    <xf numFmtId="0" fontId="29" fillId="18" borderId="0" xfId="0" applyFont="1" applyFill="1" applyBorder="1" applyAlignment="1">
      <alignment/>
    </xf>
    <xf numFmtId="0" fontId="16" fillId="18" borderId="0" xfId="0" applyFont="1" applyFill="1" applyBorder="1" applyAlignment="1">
      <alignment horizontal="centerContinuous"/>
    </xf>
    <xf numFmtId="0" fontId="32" fillId="18" borderId="0" xfId="0" applyFont="1" applyFill="1" applyBorder="1" applyAlignment="1">
      <alignment/>
    </xf>
    <xf numFmtId="188" fontId="0" fillId="18" borderId="0" xfId="62" applyFont="1" applyFill="1">
      <alignment/>
      <protection/>
    </xf>
    <xf numFmtId="3" fontId="0" fillId="18" borderId="0" xfId="62" applyNumberFormat="1" applyFont="1" applyFill="1">
      <alignment/>
      <protection/>
    </xf>
    <xf numFmtId="188" fontId="0" fillId="18" borderId="0" xfId="62" applyFont="1" applyFill="1" applyBorder="1">
      <alignment/>
      <protection/>
    </xf>
    <xf numFmtId="188" fontId="10" fillId="18" borderId="0" xfId="62" applyFont="1" applyFill="1" applyBorder="1" applyAlignment="1">
      <alignment horizontal="left"/>
      <protection/>
    </xf>
    <xf numFmtId="3" fontId="10" fillId="18" borderId="0" xfId="62" applyNumberFormat="1" applyFont="1" applyFill="1" applyBorder="1" applyProtection="1">
      <alignment/>
      <protection/>
    </xf>
    <xf numFmtId="3" fontId="1" fillId="18" borderId="0" xfId="62" applyNumberFormat="1" applyFont="1" applyFill="1" applyBorder="1" applyProtection="1">
      <alignment/>
      <protection/>
    </xf>
    <xf numFmtId="188" fontId="10" fillId="18" borderId="0" xfId="62" applyFont="1" applyFill="1" applyBorder="1" applyAlignment="1" applyProtection="1">
      <alignment horizontal="left"/>
      <protection/>
    </xf>
    <xf numFmtId="188" fontId="0" fillId="18" borderId="0" xfId="62" applyFont="1" applyFill="1" applyBorder="1" applyAlignment="1">
      <alignment horizontal="left"/>
      <protection/>
    </xf>
    <xf numFmtId="173" fontId="0" fillId="18" borderId="0" xfId="49" applyNumberFormat="1" applyFont="1" applyFill="1" applyBorder="1" applyAlignment="1">
      <alignment horizontal="left"/>
    </xf>
    <xf numFmtId="3" fontId="0" fillId="18" borderId="0" xfId="62" applyNumberFormat="1" applyFont="1" applyFill="1" applyBorder="1" applyAlignment="1">
      <alignment horizontal="left"/>
      <protection/>
    </xf>
    <xf numFmtId="3" fontId="0" fillId="18" borderId="0" xfId="62" applyNumberFormat="1" applyFont="1" applyFill="1" applyBorder="1" applyProtection="1">
      <alignment/>
      <protection/>
    </xf>
    <xf numFmtId="3" fontId="0" fillId="18" borderId="0" xfId="62" applyNumberFormat="1" applyFont="1" applyFill="1" applyBorder="1">
      <alignment/>
      <protection/>
    </xf>
    <xf numFmtId="188" fontId="12" fillId="18" borderId="13" xfId="62" applyFont="1" applyFill="1" applyBorder="1" applyAlignment="1">
      <alignment horizontal="centerContinuous"/>
      <protection/>
    </xf>
    <xf numFmtId="188" fontId="12" fillId="18" borderId="13" xfId="62" applyFont="1" applyFill="1" applyBorder="1" applyAlignment="1" applyProtection="1">
      <alignment horizontal="centerContinuous"/>
      <protection/>
    </xf>
    <xf numFmtId="3" fontId="12" fillId="18" borderId="13" xfId="62" applyNumberFormat="1" applyFont="1" applyFill="1" applyBorder="1" applyAlignment="1" applyProtection="1">
      <alignment horizontal="centerContinuous"/>
      <protection/>
    </xf>
    <xf numFmtId="3" fontId="12" fillId="18" borderId="13" xfId="62" applyNumberFormat="1" applyFont="1" applyFill="1" applyBorder="1" applyAlignment="1">
      <alignment horizontal="centerContinuous"/>
      <protection/>
    </xf>
    <xf numFmtId="188" fontId="12" fillId="18" borderId="0" xfId="62" applyFont="1" applyFill="1" applyBorder="1" applyAlignment="1">
      <alignment horizontal="centerContinuous"/>
      <protection/>
    </xf>
    <xf numFmtId="188" fontId="12" fillId="18" borderId="10" xfId="62" applyFont="1" applyFill="1" applyBorder="1" applyAlignment="1" applyProtection="1">
      <alignment horizontal="centerContinuous"/>
      <protection/>
    </xf>
    <xf numFmtId="188" fontId="12" fillId="18" borderId="10" xfId="62" applyFont="1" applyFill="1" applyBorder="1" applyAlignment="1">
      <alignment horizontal="centerContinuous"/>
      <protection/>
    </xf>
    <xf numFmtId="3" fontId="12" fillId="18" borderId="10" xfId="62" applyNumberFormat="1" applyFont="1" applyFill="1" applyBorder="1" applyAlignment="1" applyProtection="1">
      <alignment horizontal="centerContinuous"/>
      <protection/>
    </xf>
    <xf numFmtId="3" fontId="12" fillId="18" borderId="10" xfId="62" applyNumberFormat="1" applyFont="1" applyFill="1" applyBorder="1" applyAlignment="1">
      <alignment horizontal="centerContinuous"/>
      <protection/>
    </xf>
    <xf numFmtId="3" fontId="12" fillId="18" borderId="0" xfId="62" applyNumberFormat="1" applyFont="1" applyFill="1" applyBorder="1" applyAlignment="1">
      <alignment horizontal="centerContinuous"/>
      <protection/>
    </xf>
    <xf numFmtId="188" fontId="12" fillId="18" borderId="11" xfId="62" applyFont="1" applyFill="1" applyBorder="1" applyAlignment="1">
      <alignment horizontal="centerContinuous"/>
      <protection/>
    </xf>
    <xf numFmtId="188" fontId="12" fillId="18" borderId="11" xfId="62" applyFont="1" applyFill="1" applyBorder="1" applyAlignment="1" applyProtection="1">
      <alignment horizontal="centerContinuous"/>
      <protection/>
    </xf>
    <xf numFmtId="188" fontId="12" fillId="18" borderId="0" xfId="62" applyFont="1" applyFill="1" applyBorder="1">
      <alignment/>
      <protection/>
    </xf>
    <xf numFmtId="3" fontId="12" fillId="18" borderId="0" xfId="62" applyNumberFormat="1" applyFont="1" applyFill="1" applyBorder="1">
      <alignment/>
      <protection/>
    </xf>
    <xf numFmtId="168" fontId="12" fillId="2" borderId="0" xfId="62" applyNumberFormat="1" applyFont="1" applyFill="1" applyBorder="1" applyProtection="1">
      <alignment/>
      <protection/>
    </xf>
    <xf numFmtId="3" fontId="12" fillId="2" borderId="0" xfId="62" applyNumberFormat="1" applyFont="1" applyFill="1" applyBorder="1" applyProtection="1">
      <alignment/>
      <protection/>
    </xf>
    <xf numFmtId="168" fontId="12" fillId="18" borderId="0" xfId="62" applyNumberFormat="1" applyFont="1" applyFill="1" applyBorder="1" applyProtection="1">
      <alignment/>
      <protection/>
    </xf>
    <xf numFmtId="3" fontId="12" fillId="18" borderId="0" xfId="62" applyNumberFormat="1" applyFont="1" applyFill="1" applyBorder="1" applyProtection="1">
      <alignment/>
      <protection/>
    </xf>
    <xf numFmtId="188" fontId="8" fillId="2" borderId="0" xfId="62" applyFont="1" applyFill="1">
      <alignment/>
      <protection/>
    </xf>
    <xf numFmtId="168" fontId="8" fillId="2" borderId="0" xfId="62" applyNumberFormat="1" applyFont="1" applyFill="1" applyBorder="1" applyProtection="1">
      <alignment/>
      <protection/>
    </xf>
    <xf numFmtId="3" fontId="8" fillId="2" borderId="0" xfId="62" applyNumberFormat="1" applyFont="1" applyFill="1">
      <alignment/>
      <protection/>
    </xf>
    <xf numFmtId="3" fontId="8" fillId="2" borderId="0" xfId="62" applyNumberFormat="1" applyFont="1" applyFill="1" applyBorder="1" applyProtection="1">
      <alignment/>
      <protection/>
    </xf>
    <xf numFmtId="168" fontId="8" fillId="18" borderId="0" xfId="62" applyNumberFormat="1" applyFont="1" applyFill="1" applyBorder="1" applyProtection="1">
      <alignment/>
      <protection/>
    </xf>
    <xf numFmtId="3" fontId="8" fillId="18" borderId="0" xfId="62" applyNumberFormat="1" applyFont="1" applyFill="1" applyBorder="1" applyProtection="1">
      <alignment/>
      <protection/>
    </xf>
    <xf numFmtId="188" fontId="8" fillId="18" borderId="0" xfId="62" applyFont="1" applyFill="1">
      <alignment/>
      <protection/>
    </xf>
    <xf numFmtId="3" fontId="8" fillId="18" borderId="0" xfId="62" applyNumberFormat="1" applyFont="1" applyFill="1">
      <alignment/>
      <protection/>
    </xf>
    <xf numFmtId="188" fontId="12" fillId="18" borderId="0" xfId="62" applyFont="1" applyFill="1">
      <alignment/>
      <protection/>
    </xf>
    <xf numFmtId="3" fontId="12" fillId="18" borderId="0" xfId="62" applyNumberFormat="1" applyFont="1" applyFill="1">
      <alignment/>
      <protection/>
    </xf>
    <xf numFmtId="188" fontId="12" fillId="18" borderId="11" xfId="62" applyFont="1" applyFill="1" applyBorder="1">
      <alignment/>
      <protection/>
    </xf>
    <xf numFmtId="168" fontId="12" fillId="18" borderId="11" xfId="62" applyNumberFormat="1" applyFont="1" applyFill="1" applyBorder="1" applyProtection="1">
      <alignment/>
      <protection/>
    </xf>
    <xf numFmtId="3" fontId="12" fillId="18" borderId="11" xfId="62" applyNumberFormat="1" applyFont="1" applyFill="1" applyBorder="1">
      <alignment/>
      <protection/>
    </xf>
    <xf numFmtId="3" fontId="12" fillId="18" borderId="11" xfId="62" applyNumberFormat="1" applyFont="1" applyFill="1" applyBorder="1" applyProtection="1">
      <alignment/>
      <protection/>
    </xf>
    <xf numFmtId="37" fontId="12" fillId="18" borderId="0" xfId="62" applyNumberFormat="1" applyFont="1" applyFill="1" applyBorder="1" applyProtection="1">
      <alignment/>
      <protection/>
    </xf>
    <xf numFmtId="37" fontId="60" fillId="18" borderId="0" xfId="62" applyNumberFormat="1" applyFont="1" applyFill="1" applyBorder="1" applyProtection="1">
      <alignment/>
      <protection/>
    </xf>
    <xf numFmtId="39" fontId="60" fillId="18" borderId="0" xfId="62" applyNumberFormat="1" applyFont="1" applyFill="1" applyBorder="1" applyProtection="1">
      <alignment/>
      <protection/>
    </xf>
    <xf numFmtId="3" fontId="12" fillId="18" borderId="0" xfId="62" applyNumberFormat="1" applyFont="1" applyFill="1" applyBorder="1" applyAlignment="1" applyProtection="1">
      <alignment horizontal="right"/>
      <protection/>
    </xf>
    <xf numFmtId="188" fontId="61" fillId="18" borderId="0" xfId="62" applyFont="1" applyFill="1">
      <alignment/>
      <protection/>
    </xf>
    <xf numFmtId="3" fontId="61" fillId="18" borderId="0" xfId="62" applyNumberFormat="1" applyFont="1" applyFill="1">
      <alignment/>
      <protection/>
    </xf>
    <xf numFmtId="170" fontId="7" fillId="18" borderId="0" xfId="0" applyNumberFormat="1" applyFont="1" applyFill="1" applyBorder="1" applyAlignment="1" applyProtection="1">
      <alignment/>
      <protection/>
    </xf>
    <xf numFmtId="3" fontId="7" fillId="18" borderId="0" xfId="0" applyNumberFormat="1" applyFont="1" applyFill="1" applyBorder="1" applyAlignment="1" applyProtection="1">
      <alignment/>
      <protection/>
    </xf>
    <xf numFmtId="178" fontId="12" fillId="18" borderId="14" xfId="0" applyNumberFormat="1" applyFont="1" applyFill="1" applyBorder="1" applyAlignment="1" applyProtection="1">
      <alignment horizontal="centerContinuous"/>
      <protection/>
    </xf>
    <xf numFmtId="178" fontId="12" fillId="18" borderId="0" xfId="0" applyNumberFormat="1" applyFont="1" applyFill="1" applyBorder="1" applyAlignment="1" applyProtection="1">
      <alignment/>
      <protection/>
    </xf>
    <xf numFmtId="178" fontId="12" fillId="18" borderId="10" xfId="0" applyNumberFormat="1" applyFont="1" applyFill="1" applyBorder="1" applyAlignment="1" applyProtection="1">
      <alignment horizontal="centerContinuous"/>
      <protection/>
    </xf>
    <xf numFmtId="168" fontId="12" fillId="18" borderId="0" xfId="0" applyNumberFormat="1" applyFont="1" applyFill="1" applyBorder="1" applyAlignment="1" applyProtection="1">
      <alignment/>
      <protection/>
    </xf>
    <xf numFmtId="3" fontId="12" fillId="18" borderId="14" xfId="0" applyNumberFormat="1" applyFont="1" applyFill="1" applyBorder="1" applyAlignment="1" applyProtection="1">
      <alignment/>
      <protection/>
    </xf>
    <xf numFmtId="187" fontId="12" fillId="18" borderId="14" xfId="0" applyNumberFormat="1" applyFont="1" applyFill="1" applyBorder="1" applyAlignment="1" applyProtection="1">
      <alignment/>
      <protection/>
    </xf>
    <xf numFmtId="178" fontId="12" fillId="2" borderId="0" xfId="0" applyNumberFormat="1" applyFont="1" applyFill="1" applyBorder="1" applyAlignment="1" applyProtection="1">
      <alignment/>
      <protection/>
    </xf>
    <xf numFmtId="179" fontId="12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 wrapText="1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 vertic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 vertical="center"/>
    </xf>
    <xf numFmtId="179" fontId="8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top"/>
    </xf>
    <xf numFmtId="168" fontId="8" fillId="2" borderId="0" xfId="0" applyNumberFormat="1" applyFont="1" applyFill="1" applyBorder="1" applyAlignment="1" applyProtection="1">
      <alignment horizontal="left" vertical="center" wrapText="1"/>
      <protection/>
    </xf>
    <xf numFmtId="2" fontId="8" fillId="18" borderId="0" xfId="0" applyNumberFormat="1" applyFont="1" applyFill="1" applyAlignment="1">
      <alignment horizontal="center" vertical="center"/>
    </xf>
    <xf numFmtId="179" fontId="8" fillId="18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2" fontId="8" fillId="2" borderId="0" xfId="0" applyNumberFormat="1" applyFont="1" applyFill="1" applyAlignment="1">
      <alignment horizontal="center" vertical="center"/>
    </xf>
    <xf numFmtId="179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horizontal="center"/>
      <protection/>
    </xf>
    <xf numFmtId="3" fontId="12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/>
    </xf>
    <xf numFmtId="179" fontId="12" fillId="2" borderId="0" xfId="0" applyNumberFormat="1" applyFont="1" applyFill="1" applyBorder="1" applyAlignment="1">
      <alignment/>
    </xf>
    <xf numFmtId="179" fontId="12" fillId="18" borderId="0" xfId="0" applyNumberFormat="1" applyFont="1" applyFill="1" applyBorder="1" applyAlignment="1">
      <alignment/>
    </xf>
    <xf numFmtId="1" fontId="12" fillId="2" borderId="0" xfId="0" applyNumberFormat="1" applyFont="1" applyFill="1" applyBorder="1" applyAlignment="1">
      <alignment/>
    </xf>
    <xf numFmtId="0" fontId="9" fillId="18" borderId="0" xfId="0" applyFont="1" applyFill="1" applyBorder="1" applyAlignment="1">
      <alignment/>
    </xf>
    <xf numFmtId="1" fontId="12" fillId="2" borderId="0" xfId="0" applyNumberFormat="1" applyFont="1" applyFill="1" applyBorder="1" applyAlignment="1">
      <alignment vertical="center"/>
    </xf>
    <xf numFmtId="49" fontId="12" fillId="18" borderId="10" xfId="0" applyNumberFormat="1" applyFont="1" applyFill="1" applyBorder="1" applyAlignment="1" applyProtection="1">
      <alignment horizontal="center" vertical="center"/>
      <protection/>
    </xf>
    <xf numFmtId="179" fontId="12" fillId="18" borderId="10" xfId="0" applyNumberFormat="1" applyFont="1" applyFill="1" applyBorder="1" applyAlignment="1">
      <alignment/>
    </xf>
    <xf numFmtId="179" fontId="12" fillId="18" borderId="0" xfId="0" applyNumberFormat="1" applyFont="1" applyFill="1" applyBorder="1" applyAlignment="1">
      <alignment horizontal="right" vertical="center"/>
    </xf>
    <xf numFmtId="172" fontId="52" fillId="18" borderId="0" xfId="49" applyNumberFormat="1" applyFont="1" applyFill="1" applyBorder="1" applyAlignment="1">
      <alignment horizontal="left"/>
    </xf>
    <xf numFmtId="175" fontId="0" fillId="18" borderId="0" xfId="54" applyNumberFormat="1" applyFill="1" applyAlignment="1">
      <alignment/>
    </xf>
    <xf numFmtId="0" fontId="8" fillId="6" borderId="0" xfId="0" applyFont="1" applyFill="1" applyAlignment="1" quotePrefix="1">
      <alignment/>
    </xf>
    <xf numFmtId="0" fontId="9" fillId="18" borderId="0" xfId="0" applyFont="1" applyFill="1" applyBorder="1" applyAlignment="1">
      <alignment vertical="center"/>
    </xf>
    <xf numFmtId="175" fontId="0" fillId="18" borderId="0" xfId="56" applyNumberFormat="1" applyFill="1" applyAlignment="1">
      <alignment/>
    </xf>
    <xf numFmtId="170" fontId="8" fillId="2" borderId="10" xfId="0" applyNumberFormat="1" applyFont="1" applyFill="1" applyBorder="1" applyAlignment="1">
      <alignment horizontal="center"/>
    </xf>
    <xf numFmtId="175" fontId="12" fillId="18" borderId="0" xfId="55" applyNumberFormat="1" applyFont="1" applyFill="1" applyBorder="1" applyAlignment="1">
      <alignment horizontal="center" vertical="center"/>
    </xf>
    <xf numFmtId="175" fontId="8" fillId="2" borderId="0" xfId="55" applyNumberFormat="1" applyFont="1" applyFill="1" applyBorder="1" applyAlignment="1">
      <alignment/>
    </xf>
    <xf numFmtId="175" fontId="8" fillId="18" borderId="0" xfId="55" applyNumberFormat="1" applyFont="1" applyFill="1" applyBorder="1" applyAlignment="1">
      <alignment vertical="center"/>
    </xf>
    <xf numFmtId="175" fontId="8" fillId="6" borderId="0" xfId="55" applyNumberFormat="1" applyFont="1" applyFill="1" applyBorder="1" applyAlignment="1">
      <alignment vertical="center"/>
    </xf>
    <xf numFmtId="175" fontId="8" fillId="2" borderId="0" xfId="55" applyNumberFormat="1" applyFont="1" applyFill="1" applyBorder="1" applyAlignment="1">
      <alignment vertical="center"/>
    </xf>
    <xf numFmtId="175" fontId="8" fillId="2" borderId="10" xfId="55" applyNumberFormat="1" applyFont="1" applyFill="1" applyBorder="1" applyAlignment="1">
      <alignment vertical="center"/>
    </xf>
    <xf numFmtId="175" fontId="0" fillId="18" borderId="0" xfId="51" applyNumberFormat="1" applyFill="1" applyAlignment="1">
      <alignment/>
    </xf>
    <xf numFmtId="175" fontId="0" fillId="18" borderId="0" xfId="52" applyNumberFormat="1" applyFill="1" applyAlignment="1">
      <alignment/>
    </xf>
    <xf numFmtId="0" fontId="0" fillId="18" borderId="10" xfId="0" applyFont="1" applyFill="1" applyBorder="1" applyAlignment="1">
      <alignment/>
    </xf>
    <xf numFmtId="189" fontId="0" fillId="18" borderId="0" xfId="0" applyNumberFormat="1" applyFont="1" applyFill="1" applyBorder="1" applyAlignment="1">
      <alignment/>
    </xf>
    <xf numFmtId="189" fontId="10" fillId="18" borderId="0" xfId="0" applyNumberFormat="1" applyFont="1" applyFill="1" applyBorder="1" applyAlignment="1">
      <alignment horizontal="left"/>
    </xf>
    <xf numFmtId="190" fontId="0" fillId="18" borderId="0" xfId="0" applyNumberFormat="1" applyFont="1" applyFill="1" applyAlignment="1">
      <alignment/>
    </xf>
    <xf numFmtId="191" fontId="0" fillId="18" borderId="0" xfId="0" applyNumberFormat="1" applyFont="1" applyFill="1" applyAlignment="1">
      <alignment/>
    </xf>
    <xf numFmtId="191" fontId="18" fillId="18" borderId="0" xfId="0" applyNumberFormat="1" applyFont="1" applyFill="1" applyAlignment="1">
      <alignment/>
    </xf>
    <xf numFmtId="170" fontId="1" fillId="0" borderId="0" xfId="0" applyNumberFormat="1" applyFont="1" applyBorder="1" applyAlignment="1" applyProtection="1">
      <alignment horizontal="right"/>
      <protection/>
    </xf>
    <xf numFmtId="0" fontId="62" fillId="18" borderId="0" xfId="0" applyFont="1" applyFill="1" applyAlignment="1">
      <alignment/>
    </xf>
    <xf numFmtId="170" fontId="1" fillId="18" borderId="0" xfId="0" applyNumberFormat="1" applyFont="1" applyFill="1" applyBorder="1" applyAlignment="1" applyProtection="1">
      <alignment horizontal="right"/>
      <protection/>
    </xf>
    <xf numFmtId="0" fontId="63" fillId="18" borderId="0" xfId="0" applyFont="1" applyFill="1" applyAlignment="1">
      <alignment/>
    </xf>
    <xf numFmtId="3" fontId="8" fillId="0" borderId="10" xfId="61" applyNumberFormat="1" applyFont="1" applyBorder="1" applyAlignment="1" applyProtection="1">
      <alignment horizontal="left"/>
      <protection/>
    </xf>
    <xf numFmtId="3" fontId="8" fillId="0" borderId="10" xfId="61" applyNumberFormat="1" applyFont="1" applyBorder="1" applyAlignment="1" applyProtection="1">
      <alignment horizontal="right"/>
      <protection/>
    </xf>
    <xf numFmtId="170" fontId="8" fillId="0" borderId="10" xfId="61" applyNumberFormat="1" applyFont="1" applyBorder="1" applyAlignment="1">
      <alignment horizontal="right"/>
      <protection/>
    </xf>
    <xf numFmtId="3" fontId="8" fillId="0" borderId="10" xfId="61" applyNumberFormat="1" applyFont="1" applyBorder="1" applyAlignment="1" applyProtection="1">
      <alignment horizontal="right"/>
      <protection/>
    </xf>
    <xf numFmtId="170" fontId="8" fillId="18" borderId="10" xfId="61" applyNumberFormat="1" applyFont="1" applyFill="1" applyBorder="1" applyAlignment="1">
      <alignment horizontal="right"/>
      <protection/>
    </xf>
    <xf numFmtId="3" fontId="8" fillId="18" borderId="10" xfId="61" applyNumberFormat="1" applyFont="1" applyFill="1" applyBorder="1" applyAlignment="1" applyProtection="1">
      <alignment horizontal="right"/>
      <protection/>
    </xf>
    <xf numFmtId="4" fontId="8" fillId="18" borderId="10" xfId="61" applyNumberFormat="1" applyFont="1" applyFill="1" applyBorder="1" applyAlignment="1">
      <alignment horizontal="right"/>
      <protection/>
    </xf>
    <xf numFmtId="3" fontId="8" fillId="18" borderId="10" xfId="0" applyNumberFormat="1" applyFont="1" applyFill="1" applyBorder="1" applyAlignment="1" applyProtection="1">
      <alignment horizontal="left"/>
      <protection/>
    </xf>
    <xf numFmtId="3" fontId="8" fillId="18" borderId="10" xfId="0" applyNumberFormat="1" applyFont="1" applyFill="1" applyBorder="1" applyAlignment="1" applyProtection="1">
      <alignment horizontal="center"/>
      <protection/>
    </xf>
    <xf numFmtId="172" fontId="12" fillId="18" borderId="0" xfId="49" applyNumberFormat="1" applyFont="1" applyFill="1" applyBorder="1" applyAlignment="1">
      <alignment horizontal="center" vertical="center" wrapText="1"/>
    </xf>
    <xf numFmtId="170" fontId="8" fillId="18" borderId="10" xfId="0" applyNumberFormat="1" applyFont="1" applyFill="1" applyBorder="1" applyAlignment="1" applyProtection="1">
      <alignment horizontal="center"/>
      <protection/>
    </xf>
    <xf numFmtId="170" fontId="8" fillId="18" borderId="10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4" fontId="8" fillId="18" borderId="10" xfId="0" applyNumberFormat="1" applyFont="1" applyFill="1" applyBorder="1" applyAlignment="1">
      <alignment horizontal="right"/>
    </xf>
    <xf numFmtId="0" fontId="9" fillId="18" borderId="0" xfId="64" applyFont="1" applyFill="1" applyBorder="1" applyAlignment="1">
      <alignment horizontal="left"/>
      <protection/>
    </xf>
    <xf numFmtId="0" fontId="0" fillId="18" borderId="0" xfId="0" applyFont="1" applyFill="1" applyAlignment="1">
      <alignment horizontal="left"/>
    </xf>
    <xf numFmtId="177" fontId="0" fillId="0" borderId="0" xfId="49" applyNumberFormat="1" applyFont="1" applyAlignment="1">
      <alignment/>
    </xf>
    <xf numFmtId="4" fontId="1" fillId="18" borderId="0" xfId="0" applyNumberFormat="1" applyFont="1" applyFill="1" applyBorder="1" applyAlignment="1">
      <alignment horizontal="justify"/>
    </xf>
    <xf numFmtId="3" fontId="17" fillId="18" borderId="0" xfId="0" applyNumberFormat="1" applyFont="1" applyFill="1" applyAlignment="1">
      <alignment/>
    </xf>
    <xf numFmtId="3" fontId="0" fillId="18" borderId="0" xfId="0" applyNumberFormat="1" applyFont="1" applyFill="1" applyBorder="1" applyAlignment="1">
      <alignment horizontal="left"/>
    </xf>
    <xf numFmtId="0" fontId="1" fillId="18" borderId="0" xfId="0" applyFont="1" applyFill="1" applyAlignment="1">
      <alignment horizontal="left"/>
    </xf>
    <xf numFmtId="4" fontId="18" fillId="18" borderId="0" xfId="0" applyNumberFormat="1" applyFont="1" applyFill="1" applyBorder="1" applyAlignment="1">
      <alignment horizontal="justify"/>
    </xf>
    <xf numFmtId="3" fontId="18" fillId="18" borderId="0" xfId="0" applyNumberFormat="1" applyFont="1" applyFill="1" applyBorder="1" applyAlignment="1">
      <alignment/>
    </xf>
    <xf numFmtId="0" fontId="18" fillId="18" borderId="0" xfId="0" applyFont="1" applyFill="1" applyAlignment="1">
      <alignment horizontal="left"/>
    </xf>
    <xf numFmtId="170" fontId="8" fillId="18" borderId="11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 horizontal="right"/>
    </xf>
    <xf numFmtId="3" fontId="0" fillId="18" borderId="0" xfId="0" applyNumberFormat="1" applyFont="1" applyFill="1" applyAlignment="1">
      <alignment horizontal="right"/>
    </xf>
    <xf numFmtId="4" fontId="0" fillId="18" borderId="0" xfId="0" applyNumberFormat="1" applyFont="1" applyFill="1" applyBorder="1" applyAlignment="1" applyProtection="1">
      <alignment horizontal="left"/>
      <protection/>
    </xf>
    <xf numFmtId="3" fontId="0" fillId="18" borderId="0" xfId="0" applyNumberFormat="1" applyFont="1" applyFill="1" applyBorder="1" applyAlignment="1" applyProtection="1">
      <alignment horizontal="left"/>
      <protection/>
    </xf>
    <xf numFmtId="4" fontId="0" fillId="18" borderId="0" xfId="0" applyNumberFormat="1" applyFont="1" applyFill="1" applyBorder="1" applyAlignment="1">
      <alignment horizontal="left"/>
    </xf>
    <xf numFmtId="0" fontId="12" fillId="18" borderId="13" xfId="0" applyFont="1" applyFill="1" applyBorder="1" applyAlignment="1" applyProtection="1">
      <alignment horizontal="center"/>
      <protection/>
    </xf>
    <xf numFmtId="0" fontId="12" fillId="18" borderId="13" xfId="0" applyFont="1" applyFill="1" applyBorder="1" applyAlignment="1">
      <alignment horizontal="right"/>
    </xf>
    <xf numFmtId="0" fontId="12" fillId="18" borderId="0" xfId="0" applyFont="1" applyFill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178" fontId="10" fillId="18" borderId="0" xfId="0" applyNumberFormat="1" applyFont="1" applyFill="1" applyBorder="1" applyAlignment="1" applyProtection="1">
      <alignment horizontal="left"/>
      <protection/>
    </xf>
    <xf numFmtId="0" fontId="12" fillId="18" borderId="15" xfId="0" applyFont="1" applyFill="1" applyBorder="1" applyAlignment="1">
      <alignment horizontal="center"/>
    </xf>
    <xf numFmtId="0" fontId="12" fillId="18" borderId="13" xfId="0" applyFont="1" applyFill="1" applyBorder="1" applyAlignment="1">
      <alignment horizontal="center"/>
    </xf>
    <xf numFmtId="0" fontId="9" fillId="18" borderId="0" xfId="0" applyFont="1" applyFill="1" applyAlignment="1">
      <alignment horizontal="justify"/>
    </xf>
    <xf numFmtId="0" fontId="12" fillId="3" borderId="0" xfId="0" applyFont="1" applyFill="1" applyBorder="1" applyAlignment="1">
      <alignment horizontal="justify" wrapText="1"/>
    </xf>
    <xf numFmtId="0" fontId="12" fillId="18" borderId="0" xfId="0" applyFont="1" applyFill="1" applyBorder="1" applyAlignment="1">
      <alignment horizontal="justify" wrapText="1"/>
    </xf>
    <xf numFmtId="3" fontId="12" fillId="18" borderId="13" xfId="0" applyNumberFormat="1" applyFont="1" applyFill="1" applyBorder="1" applyAlignment="1">
      <alignment horizontal="center"/>
    </xf>
    <xf numFmtId="0" fontId="12" fillId="18" borderId="11" xfId="0" applyFont="1" applyFill="1" applyBorder="1" applyAlignment="1" applyProtection="1">
      <alignment horizontal="center" wrapText="1"/>
      <protection/>
    </xf>
    <xf numFmtId="0" fontId="12" fillId="18" borderId="11" xfId="0" applyFont="1" applyFill="1" applyBorder="1" applyAlignment="1">
      <alignment horizontal="center" wrapText="1"/>
    </xf>
    <xf numFmtId="3" fontId="12" fillId="18" borderId="11" xfId="0" applyNumberFormat="1" applyFont="1" applyFill="1" applyBorder="1" applyAlignment="1" applyProtection="1">
      <alignment horizontal="center" wrapText="1"/>
      <protection/>
    </xf>
    <xf numFmtId="1" fontId="12" fillId="18" borderId="11" xfId="0" applyNumberFormat="1" applyFont="1" applyFill="1" applyBorder="1" applyAlignment="1" applyProtection="1">
      <alignment horizontal="center" wrapText="1"/>
      <protection/>
    </xf>
    <xf numFmtId="0" fontId="0" fillId="18" borderId="0" xfId="0" applyFont="1" applyFill="1" applyAlignment="1" applyProtection="1">
      <alignment horizontal="right"/>
      <protection/>
    </xf>
    <xf numFmtId="0" fontId="0" fillId="18" borderId="0" xfId="0" applyFont="1" applyFill="1" applyAlignment="1">
      <alignment horizontal="right" wrapText="1"/>
    </xf>
    <xf numFmtId="0" fontId="0" fillId="18" borderId="0" xfId="0" applyFont="1" applyFill="1" applyBorder="1" applyAlignment="1">
      <alignment horizontal="right"/>
    </xf>
    <xf numFmtId="3" fontId="19" fillId="18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 quotePrefix="1">
      <alignment horizontal="left"/>
    </xf>
    <xf numFmtId="3" fontId="12" fillId="2" borderId="0" xfId="0" applyNumberFormat="1" applyFont="1" applyFill="1" applyBorder="1" applyAlignment="1" quotePrefix="1">
      <alignment horizontal="right" vertical="top"/>
    </xf>
    <xf numFmtId="171" fontId="12" fillId="2" borderId="0" xfId="0" applyNumberFormat="1" applyFont="1" applyFill="1" applyBorder="1" applyAlignment="1">
      <alignment horizontal="right" vertical="top"/>
    </xf>
    <xf numFmtId="0" fontId="1" fillId="18" borderId="0" xfId="0" applyFont="1" applyFill="1" applyAlignment="1">
      <alignment horizontal="right"/>
    </xf>
    <xf numFmtId="0" fontId="8" fillId="18" borderId="0" xfId="0" applyNumberFormat="1" applyFont="1" applyFill="1" applyBorder="1" applyAlignment="1" quotePrefix="1">
      <alignment horizontal="left"/>
    </xf>
    <xf numFmtId="3" fontId="8" fillId="18" borderId="0" xfId="0" applyNumberFormat="1" applyFont="1" applyFill="1" applyBorder="1" applyAlignment="1" quotePrefix="1">
      <alignment horizontal="right" vertical="top"/>
    </xf>
    <xf numFmtId="171" fontId="8" fillId="18" borderId="0" xfId="0" applyNumberFormat="1" applyFont="1" applyFill="1" applyBorder="1" applyAlignment="1">
      <alignment horizontal="right" vertical="top"/>
    </xf>
    <xf numFmtId="171" fontId="12" fillId="18" borderId="0" xfId="0" applyNumberFormat="1" applyFont="1" applyFill="1" applyBorder="1" applyAlignment="1">
      <alignment horizontal="right" vertical="top"/>
    </xf>
    <xf numFmtId="1" fontId="8" fillId="2" borderId="0" xfId="0" applyNumberFormat="1" applyFont="1" applyFill="1" applyBorder="1" applyAlignment="1" quotePrefix="1">
      <alignment horizontal="left" vertical="top"/>
    </xf>
    <xf numFmtId="1" fontId="8" fillId="2" borderId="0" xfId="0" applyNumberFormat="1" applyFont="1" applyFill="1" applyBorder="1" applyAlignment="1" quotePrefix="1">
      <alignment horizontal="justify" vertical="top" wrapText="1"/>
    </xf>
    <xf numFmtId="3" fontId="8" fillId="2" borderId="0" xfId="0" applyNumberFormat="1" applyFont="1" applyFill="1" applyBorder="1" applyAlignment="1" quotePrefix="1">
      <alignment horizontal="right" vertical="top"/>
    </xf>
    <xf numFmtId="171" fontId="8" fillId="2" borderId="0" xfId="0" applyNumberFormat="1" applyFont="1" applyFill="1" applyBorder="1" applyAlignment="1">
      <alignment horizontal="right" vertical="top"/>
    </xf>
    <xf numFmtId="1" fontId="8" fillId="18" borderId="0" xfId="0" applyNumberFormat="1" applyFont="1" applyFill="1" applyBorder="1" applyAlignment="1" quotePrefix="1">
      <alignment horizontal="left" vertical="top"/>
    </xf>
    <xf numFmtId="1" fontId="8" fillId="18" borderId="0" xfId="0" applyNumberFormat="1" applyFont="1" applyFill="1" applyBorder="1" applyAlignment="1" quotePrefix="1">
      <alignment horizontal="justify" vertical="top" wrapText="1"/>
    </xf>
    <xf numFmtId="0" fontId="8" fillId="2" borderId="11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justify" vertical="top" wrapText="1"/>
    </xf>
    <xf numFmtId="3" fontId="8" fillId="2" borderId="11" xfId="0" applyNumberFormat="1" applyFont="1" applyFill="1" applyBorder="1" applyAlignment="1" quotePrefix="1">
      <alignment horizontal="right" vertical="top"/>
    </xf>
    <xf numFmtId="171" fontId="8" fillId="2" borderId="11" xfId="0" applyNumberFormat="1" applyFont="1" applyFill="1" applyBorder="1" applyAlignment="1">
      <alignment horizontal="right" vertical="top"/>
    </xf>
    <xf numFmtId="0" fontId="20" fillId="18" borderId="0" xfId="0" applyFont="1" applyFill="1" applyAlignment="1">
      <alignment horizontal="justify" wrapText="1"/>
    </xf>
    <xf numFmtId="3" fontId="8" fillId="18" borderId="0" xfId="0" applyNumberFormat="1" applyFont="1" applyFill="1" applyBorder="1" applyAlignment="1" quotePrefix="1">
      <alignment horizontal="right"/>
    </xf>
    <xf numFmtId="171" fontId="21" fillId="18" borderId="0" xfId="0" applyNumberFormat="1" applyFont="1" applyFill="1" applyBorder="1" applyAlignment="1">
      <alignment horizontal="right"/>
    </xf>
    <xf numFmtId="3" fontId="8" fillId="18" borderId="0" xfId="0" applyNumberFormat="1" applyFont="1" applyFill="1" applyAlignment="1">
      <alignment horizontal="right"/>
    </xf>
    <xf numFmtId="0" fontId="8" fillId="18" borderId="0" xfId="0" applyFont="1" applyFill="1" applyAlignment="1">
      <alignment horizontal="justify"/>
    </xf>
    <xf numFmtId="170" fontId="8" fillId="18" borderId="0" xfId="0" applyNumberFormat="1" applyFont="1" applyFill="1" applyAlignment="1">
      <alignment horizontal="right"/>
    </xf>
    <xf numFmtId="0" fontId="22" fillId="18" borderId="0" xfId="0" applyFont="1" applyFill="1" applyAlignment="1">
      <alignment horizontal="right"/>
    </xf>
    <xf numFmtId="0" fontId="22" fillId="18" borderId="0" xfId="0" applyFont="1" applyFill="1" applyAlignment="1">
      <alignment horizontal="justify"/>
    </xf>
    <xf numFmtId="3" fontId="22" fillId="18" borderId="0" xfId="0" applyNumberFormat="1" applyFont="1" applyFill="1" applyAlignment="1">
      <alignment horizontal="right"/>
    </xf>
    <xf numFmtId="0" fontId="17" fillId="18" borderId="0" xfId="0" applyFont="1" applyFill="1" applyAlignment="1">
      <alignment horizontal="right"/>
    </xf>
    <xf numFmtId="3" fontId="23" fillId="18" borderId="0" xfId="0" applyNumberFormat="1" applyFont="1" applyFill="1" applyAlignment="1">
      <alignment horizontal="right"/>
    </xf>
    <xf numFmtId="0" fontId="0" fillId="18" borderId="0" xfId="0" applyFont="1" applyFill="1" applyAlignment="1">
      <alignment horizontal="justify"/>
    </xf>
    <xf numFmtId="193" fontId="0" fillId="18" borderId="0" xfId="0" applyNumberFormat="1" applyFont="1" applyFill="1" applyAlignment="1">
      <alignment horizontal="right"/>
    </xf>
    <xf numFmtId="177" fontId="66" fillId="18" borderId="0" xfId="49" applyNumberFormat="1" applyFont="1" applyFill="1" applyBorder="1" applyAlignment="1">
      <alignment horizontal="center"/>
    </xf>
    <xf numFmtId="177" fontId="0" fillId="18" borderId="0" xfId="49" applyNumberFormat="1" applyFill="1" applyBorder="1" applyAlignment="1">
      <alignment horizontal="center"/>
    </xf>
    <xf numFmtId="49" fontId="0" fillId="18" borderId="0" xfId="0" applyNumberFormat="1" applyFill="1" applyAlignment="1">
      <alignment horizontal="left"/>
    </xf>
    <xf numFmtId="190" fontId="8" fillId="18" borderId="0" xfId="0" applyNumberFormat="1" applyFont="1" applyFill="1" applyAlignment="1">
      <alignment/>
    </xf>
    <xf numFmtId="0" fontId="22" fillId="18" borderId="0" xfId="0" applyFont="1" applyFill="1" applyAlignment="1">
      <alignment horizontal="left"/>
    </xf>
    <xf numFmtId="0" fontId="22" fillId="18" borderId="0" xfId="0" applyFont="1" applyFill="1" applyAlignment="1">
      <alignment/>
    </xf>
    <xf numFmtId="1" fontId="22" fillId="18" borderId="0" xfId="0" applyNumberFormat="1" applyFont="1" applyFill="1" applyAlignment="1">
      <alignment/>
    </xf>
    <xf numFmtId="175" fontId="51" fillId="18" borderId="0" xfId="54" applyNumberFormat="1" applyFont="1" applyFill="1" applyAlignment="1">
      <alignment/>
    </xf>
    <xf numFmtId="0" fontId="10" fillId="18" borderId="0" xfId="0" applyNumberFormat="1" applyFont="1" applyFill="1" applyBorder="1" applyAlignment="1">
      <alignment horizontal="left"/>
    </xf>
    <xf numFmtId="0" fontId="1" fillId="18" borderId="0" xfId="0" applyNumberFormat="1" applyFont="1" applyFill="1" applyBorder="1" applyAlignment="1">
      <alignment horizontal="left"/>
    </xf>
    <xf numFmtId="2" fontId="0" fillId="18" borderId="0" xfId="0" applyNumberFormat="1" applyFill="1" applyBorder="1" applyAlignment="1">
      <alignment horizontal="left"/>
    </xf>
    <xf numFmtId="49" fontId="10" fillId="18" borderId="0" xfId="0" applyNumberFormat="1" applyFont="1" applyFill="1" applyBorder="1" applyAlignment="1">
      <alignment horizontal="left"/>
    </xf>
    <xf numFmtId="17" fontId="1" fillId="18" borderId="0" xfId="0" applyNumberFormat="1" applyFont="1" applyFill="1" applyBorder="1" applyAlignment="1" quotePrefix="1">
      <alignment horizontal="left"/>
    </xf>
    <xf numFmtId="175" fontId="0" fillId="18" borderId="0" xfId="54" applyNumberFormat="1" applyFont="1" applyFill="1" applyAlignment="1">
      <alignment/>
    </xf>
    <xf numFmtId="175" fontId="51" fillId="18" borderId="0" xfId="56" applyNumberFormat="1" applyFont="1" applyFill="1" applyAlignment="1">
      <alignment/>
    </xf>
    <xf numFmtId="177" fontId="51" fillId="18" borderId="0" xfId="51" applyNumberFormat="1" applyFont="1" applyFill="1" applyAlignment="1">
      <alignment/>
    </xf>
    <xf numFmtId="49" fontId="1" fillId="18" borderId="0" xfId="0" applyNumberFormat="1" applyFont="1" applyFill="1" applyBorder="1" applyAlignment="1">
      <alignment horizontal="left"/>
    </xf>
    <xf numFmtId="186" fontId="51" fillId="18" borderId="0" xfId="51" applyNumberFormat="1" applyFont="1" applyFill="1" applyAlignment="1">
      <alignment/>
    </xf>
    <xf numFmtId="177" fontId="51" fillId="18" borderId="0" xfId="52" applyNumberFormat="1" applyFont="1" applyFill="1" applyAlignment="1">
      <alignment/>
    </xf>
    <xf numFmtId="0" fontId="1" fillId="18" borderId="0" xfId="0" applyFont="1" applyFill="1" applyBorder="1" applyAlignment="1">
      <alignment horizontal="left"/>
    </xf>
    <xf numFmtId="49" fontId="1" fillId="18" borderId="0" xfId="0" applyNumberFormat="1" applyFont="1" applyFill="1" applyBorder="1" applyAlignment="1">
      <alignment horizontal="left"/>
    </xf>
    <xf numFmtId="186" fontId="51" fillId="18" borderId="0" xfId="52" applyNumberFormat="1" applyFont="1" applyFill="1" applyAlignment="1">
      <alignment/>
    </xf>
    <xf numFmtId="170" fontId="0" fillId="18" borderId="0" xfId="0" applyNumberFormat="1" applyFont="1" applyFill="1" applyBorder="1" applyAlignment="1">
      <alignment horizontal="right"/>
    </xf>
    <xf numFmtId="193" fontId="17" fillId="18" borderId="0" xfId="0" applyNumberFormat="1" applyFont="1" applyFill="1" applyBorder="1" applyAlignment="1">
      <alignment horizontal="right"/>
    </xf>
    <xf numFmtId="0" fontId="67" fillId="18" borderId="0" xfId="0" applyFont="1" applyFill="1" applyBorder="1" applyAlignment="1">
      <alignment/>
    </xf>
    <xf numFmtId="3" fontId="67" fillId="18" borderId="0" xfId="0" applyNumberFormat="1" applyFont="1" applyFill="1" applyBorder="1" applyAlignment="1">
      <alignment horizontal="right"/>
    </xf>
    <xf numFmtId="3" fontId="6" fillId="18" borderId="0" xfId="0" applyNumberFormat="1" applyFont="1" applyFill="1" applyBorder="1" applyAlignment="1">
      <alignment horizontal="right"/>
    </xf>
    <xf numFmtId="3" fontId="0" fillId="18" borderId="0" xfId="0" applyNumberFormat="1" applyFont="1" applyFill="1" applyBorder="1" applyAlignment="1">
      <alignment horizontal="right"/>
    </xf>
    <xf numFmtId="182" fontId="0" fillId="18" borderId="0" xfId="0" applyNumberFormat="1" applyFont="1" applyFill="1" applyAlignment="1">
      <alignment/>
    </xf>
    <xf numFmtId="0" fontId="8" fillId="2" borderId="10" xfId="0" applyNumberFormat="1" applyFont="1" applyFill="1" applyBorder="1" applyAlignment="1" quotePrefix="1">
      <alignment/>
    </xf>
    <xf numFmtId="175" fontId="8" fillId="2" borderId="10" xfId="53" applyNumberFormat="1" applyFont="1" applyFill="1" applyBorder="1" applyAlignment="1">
      <alignment/>
    </xf>
    <xf numFmtId="171" fontId="8" fillId="2" borderId="10" xfId="0" applyNumberFormat="1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8" fillId="18" borderId="0" xfId="0" applyFont="1" applyFill="1" applyBorder="1" applyAlignment="1">
      <alignment/>
    </xf>
    <xf numFmtId="175" fontId="8" fillId="18" borderId="0" xfId="53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94" fontId="22" fillId="18" borderId="0" xfId="0" applyNumberFormat="1" applyFont="1" applyFill="1" applyBorder="1" applyAlignment="1">
      <alignment/>
    </xf>
    <xf numFmtId="194" fontId="22" fillId="18" borderId="0" xfId="0" applyNumberFormat="1" applyFont="1" applyFill="1" applyBorder="1" applyAlignment="1">
      <alignment/>
    </xf>
    <xf numFmtId="0" fontId="68" fillId="18" borderId="0" xfId="0" applyFont="1" applyFill="1" applyBorder="1" applyAlignment="1">
      <alignment/>
    </xf>
    <xf numFmtId="0" fontId="68" fillId="18" borderId="0" xfId="0" applyFont="1" applyFill="1" applyBorder="1" applyAlignment="1">
      <alignment/>
    </xf>
    <xf numFmtId="0" fontId="62" fillId="18" borderId="0" xfId="0" applyFont="1" applyFill="1" applyBorder="1" applyAlignment="1">
      <alignment/>
    </xf>
    <xf numFmtId="188" fontId="18" fillId="18" borderId="0" xfId="62" applyFont="1" applyFill="1" applyAlignment="1">
      <alignment horizontal="right"/>
      <protection/>
    </xf>
    <xf numFmtId="188" fontId="0" fillId="18" borderId="0" xfId="62" applyFont="1" applyFill="1" applyAlignment="1">
      <alignment horizontal="right"/>
      <protection/>
    </xf>
    <xf numFmtId="171" fontId="18" fillId="18" borderId="0" xfId="62" applyNumberFormat="1" applyFont="1" applyFill="1" applyAlignment="1">
      <alignment horizontal="right"/>
      <protection/>
    </xf>
    <xf numFmtId="4" fontId="18" fillId="18" borderId="0" xfId="62" applyNumberFormat="1" applyFont="1" applyFill="1" applyAlignment="1">
      <alignment horizontal="right"/>
      <protection/>
    </xf>
    <xf numFmtId="4" fontId="17" fillId="18" borderId="0" xfId="62" applyNumberFormat="1" applyFont="1" applyFill="1" applyAlignment="1">
      <alignment horizontal="right"/>
      <protection/>
    </xf>
    <xf numFmtId="3" fontId="18" fillId="18" borderId="0" xfId="62" applyNumberFormat="1" applyFont="1" applyFill="1" applyBorder="1" applyProtection="1">
      <alignment/>
      <protection/>
    </xf>
    <xf numFmtId="170" fontId="18" fillId="18" borderId="0" xfId="62" applyNumberFormat="1" applyFont="1" applyFill="1" applyAlignment="1">
      <alignment horizontal="right"/>
      <protection/>
    </xf>
    <xf numFmtId="188" fontId="1" fillId="18" borderId="0" xfId="62" applyFont="1" applyFill="1" applyBorder="1">
      <alignment/>
      <protection/>
    </xf>
    <xf numFmtId="3" fontId="17" fillId="18" borderId="0" xfId="62" applyNumberFormat="1" applyFont="1" applyFill="1" applyBorder="1" applyProtection="1">
      <alignment/>
      <protection/>
    </xf>
    <xf numFmtId="4" fontId="17" fillId="18" borderId="11" xfId="62" applyNumberFormat="1" applyFont="1" applyFill="1" applyBorder="1" applyAlignment="1">
      <alignment horizontal="right"/>
      <protection/>
    </xf>
    <xf numFmtId="4" fontId="69" fillId="18" borderId="0" xfId="62" applyNumberFormat="1" applyFont="1" applyFill="1" applyBorder="1" applyProtection="1">
      <alignment/>
      <protection/>
    </xf>
    <xf numFmtId="188" fontId="59" fillId="18" borderId="0" xfId="62" applyFont="1" applyFill="1" applyBorder="1">
      <alignment/>
      <protection/>
    </xf>
    <xf numFmtId="3" fontId="59" fillId="18" borderId="0" xfId="62" applyNumberFormat="1" applyFont="1" applyFill="1">
      <alignment/>
      <protection/>
    </xf>
    <xf numFmtId="3" fontId="70" fillId="18" borderId="0" xfId="62" applyNumberFormat="1" applyFont="1" applyFill="1" applyBorder="1" applyAlignment="1" applyProtection="1">
      <alignment/>
      <protection/>
    </xf>
    <xf numFmtId="3" fontId="71" fillId="18" borderId="0" xfId="62" applyNumberFormat="1" applyFont="1" applyFill="1" applyBorder="1" applyProtection="1">
      <alignment/>
      <protection/>
    </xf>
    <xf numFmtId="188" fontId="18" fillId="18" borderId="0" xfId="62" applyFont="1" applyFill="1" applyBorder="1" applyAlignment="1">
      <alignment horizontal="right"/>
      <protection/>
    </xf>
    <xf numFmtId="188" fontId="12" fillId="18" borderId="0" xfId="62" applyFont="1" applyFill="1" applyBorder="1" applyAlignment="1">
      <alignment horizontal="right"/>
      <protection/>
    </xf>
    <xf numFmtId="37" fontId="71" fillId="18" borderId="0" xfId="62" applyNumberFormat="1" applyFont="1" applyFill="1" applyBorder="1" applyProtection="1">
      <alignment/>
      <protection/>
    </xf>
    <xf numFmtId="170" fontId="1" fillId="18" borderId="0" xfId="62" applyNumberFormat="1" applyFont="1" applyFill="1" applyBorder="1" applyProtection="1">
      <alignment/>
      <protection/>
    </xf>
    <xf numFmtId="188" fontId="7" fillId="18" borderId="0" xfId="62" applyFont="1" applyFill="1" applyBorder="1">
      <alignment/>
      <protection/>
    </xf>
    <xf numFmtId="170" fontId="71" fillId="18" borderId="0" xfId="62" applyNumberFormat="1" applyFont="1" applyFill="1" applyBorder="1" applyProtection="1">
      <alignment/>
      <protection/>
    </xf>
    <xf numFmtId="39" fontId="71" fillId="18" borderId="0" xfId="62" applyNumberFormat="1" applyFont="1" applyFill="1" applyBorder="1" applyProtection="1">
      <alignment/>
      <protection/>
    </xf>
    <xf numFmtId="168" fontId="1" fillId="18" borderId="0" xfId="62" applyNumberFormat="1" applyFont="1" applyFill="1" applyBorder="1" applyProtection="1">
      <alignment/>
      <protection/>
    </xf>
    <xf numFmtId="168" fontId="17" fillId="18" borderId="0" xfId="62" applyNumberFormat="1" applyFont="1" applyFill="1" applyBorder="1" applyProtection="1">
      <alignment/>
      <protection/>
    </xf>
    <xf numFmtId="201" fontId="17" fillId="18" borderId="0" xfId="62" applyNumberFormat="1" applyFont="1" applyFill="1" applyBorder="1" applyProtection="1">
      <alignment/>
      <protection/>
    </xf>
    <xf numFmtId="188" fontId="1" fillId="18" borderId="0" xfId="62" applyFont="1" applyFill="1">
      <alignment/>
      <protection/>
    </xf>
    <xf numFmtId="168" fontId="1" fillId="18" borderId="0" xfId="62" applyNumberFormat="1" applyFont="1" applyFill="1" applyProtection="1">
      <alignment/>
      <protection/>
    </xf>
    <xf numFmtId="3" fontId="1" fillId="18" borderId="0" xfId="62" applyNumberFormat="1" applyFont="1" applyFill="1" applyProtection="1">
      <alignment/>
      <protection/>
    </xf>
    <xf numFmtId="37" fontId="1" fillId="18" borderId="0" xfId="62" applyNumberFormat="1" applyFont="1" applyFill="1" applyProtection="1">
      <alignment/>
      <protection/>
    </xf>
    <xf numFmtId="37" fontId="17" fillId="18" borderId="0" xfId="62" applyNumberFormat="1" applyFont="1" applyFill="1" applyProtection="1">
      <alignment/>
      <protection/>
    </xf>
    <xf numFmtId="202" fontId="1" fillId="18" borderId="0" xfId="62" applyNumberFormat="1" applyFont="1" applyFill="1" applyProtection="1">
      <alignment/>
      <protection/>
    </xf>
    <xf numFmtId="188" fontId="17" fillId="18" borderId="0" xfId="62" applyFont="1" applyFill="1">
      <alignment/>
      <protection/>
    </xf>
    <xf numFmtId="173" fontId="17" fillId="18" borderId="0" xfId="49" applyNumberFormat="1" applyFont="1" applyFill="1" applyAlignment="1">
      <alignment/>
    </xf>
    <xf numFmtId="198" fontId="1" fillId="18" borderId="0" xfId="49" applyNumberFormat="1" applyFont="1" applyFill="1" applyAlignment="1" applyProtection="1">
      <alignment/>
      <protection/>
    </xf>
    <xf numFmtId="181" fontId="1" fillId="18" borderId="0" xfId="62" applyNumberFormat="1" applyFont="1" applyFill="1" applyProtection="1">
      <alignment/>
      <protection/>
    </xf>
    <xf numFmtId="3" fontId="1" fillId="18" borderId="0" xfId="62" applyNumberFormat="1" applyFont="1" applyFill="1">
      <alignment/>
      <protection/>
    </xf>
    <xf numFmtId="173" fontId="17" fillId="18" borderId="0" xfId="49" applyNumberFormat="1" applyFont="1" applyFill="1" applyAlignment="1" applyProtection="1">
      <alignment/>
      <protection/>
    </xf>
    <xf numFmtId="191" fontId="1" fillId="18" borderId="0" xfId="62" applyNumberFormat="1" applyFont="1" applyFill="1" applyProtection="1">
      <alignment/>
      <protection/>
    </xf>
    <xf numFmtId="200" fontId="0" fillId="18" borderId="0" xfId="49" applyNumberFormat="1" applyFont="1" applyFill="1" applyAlignment="1">
      <alignment/>
    </xf>
    <xf numFmtId="197" fontId="0" fillId="18" borderId="0" xfId="49" applyNumberFormat="1" applyFont="1" applyFill="1" applyAlignment="1">
      <alignment/>
    </xf>
    <xf numFmtId="199" fontId="0" fillId="18" borderId="0" xfId="49" applyNumberFormat="1" applyFont="1" applyFill="1" applyAlignment="1">
      <alignment/>
    </xf>
    <xf numFmtId="3" fontId="18" fillId="18" borderId="0" xfId="0" applyNumberFormat="1" applyFont="1" applyFill="1" applyAlignment="1">
      <alignment/>
    </xf>
    <xf numFmtId="0" fontId="67" fillId="18" borderId="0" xfId="0" applyFont="1" applyFill="1" applyAlignment="1">
      <alignment/>
    </xf>
    <xf numFmtId="203" fontId="0" fillId="18" borderId="0" xfId="57" applyNumberFormat="1" applyFont="1" applyFill="1" applyAlignment="1">
      <alignment/>
    </xf>
    <xf numFmtId="181" fontId="0" fillId="18" borderId="0" xfId="0" applyNumberFormat="1" applyFont="1" applyFill="1" applyAlignment="1">
      <alignment/>
    </xf>
    <xf numFmtId="196" fontId="0" fillId="18" borderId="0" xfId="0" applyNumberFormat="1" applyFont="1" applyFill="1" applyAlignment="1">
      <alignment/>
    </xf>
    <xf numFmtId="0" fontId="12" fillId="18" borderId="10" xfId="0" applyFont="1" applyFill="1" applyBorder="1" applyAlignment="1">
      <alignment vertical="center"/>
    </xf>
    <xf numFmtId="0" fontId="10" fillId="18" borderId="0" xfId="0" applyFont="1" applyFill="1" applyBorder="1" applyAlignment="1">
      <alignment horizontal="left"/>
    </xf>
    <xf numFmtId="3" fontId="0" fillId="18" borderId="0" xfId="0" applyNumberFormat="1" applyFont="1" applyFill="1" applyBorder="1" applyAlignment="1">
      <alignment horizontal="left"/>
    </xf>
    <xf numFmtId="3" fontId="12" fillId="18" borderId="15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18" borderId="0" xfId="0" applyFont="1" applyFill="1" applyBorder="1" applyAlignment="1">
      <alignment horizontal="center"/>
    </xf>
    <xf numFmtId="1" fontId="12" fillId="18" borderId="14" xfId="0" applyNumberFormat="1" applyFont="1" applyFill="1" applyBorder="1" applyAlignment="1" applyProtection="1">
      <alignment horizontal="center" vertical="center"/>
      <protection/>
    </xf>
    <xf numFmtId="1" fontId="12" fillId="18" borderId="0" xfId="0" applyNumberFormat="1" applyFont="1" applyFill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 applyProtection="1">
      <alignment horizontal="center" vertical="center"/>
      <protection/>
    </xf>
    <xf numFmtId="0" fontId="10" fillId="18" borderId="0" xfId="0" applyFont="1" applyFill="1" applyBorder="1" applyAlignment="1" applyProtection="1">
      <alignment horizontal="left"/>
      <protection/>
    </xf>
    <xf numFmtId="0" fontId="12" fillId="18" borderId="10" xfId="0" applyFont="1" applyFill="1" applyBorder="1" applyAlignment="1" applyProtection="1">
      <alignment horizontal="center"/>
      <protection/>
    </xf>
    <xf numFmtId="0" fontId="12" fillId="18" borderId="12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horizontal="center" vertical="center"/>
    </xf>
    <xf numFmtId="4" fontId="12" fillId="18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3" fontId="12" fillId="18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3" fontId="12" fillId="18" borderId="10" xfId="0" applyNumberFormat="1" applyFont="1" applyFill="1" applyBorder="1" applyAlignment="1">
      <alignment horizontal="center"/>
    </xf>
    <xf numFmtId="4" fontId="10" fillId="18" borderId="0" xfId="0" applyNumberFormat="1" applyFont="1" applyFill="1" applyBorder="1" applyAlignment="1" applyProtection="1">
      <alignment horizontal="left"/>
      <protection/>
    </xf>
    <xf numFmtId="0" fontId="12" fillId="18" borderId="14" xfId="0" applyFont="1" applyFill="1" applyBorder="1" applyAlignment="1">
      <alignment horizontal="center" vertical="center"/>
    </xf>
    <xf numFmtId="172" fontId="12" fillId="18" borderId="11" xfId="49" applyNumberFormat="1" applyFont="1" applyFill="1" applyBorder="1" applyAlignment="1">
      <alignment horizontal="center" vertical="center" wrapText="1"/>
    </xf>
    <xf numFmtId="3" fontId="12" fillId="0" borderId="0" xfId="61" applyNumberFormat="1" applyFont="1" applyBorder="1" applyAlignment="1" applyProtection="1">
      <alignment horizontal="center" vertical="center" wrapText="1"/>
      <protection/>
    </xf>
    <xf numFmtId="37" fontId="16" fillId="0" borderId="10" xfId="61" applyFont="1" applyBorder="1" applyAlignment="1">
      <alignment vertical="center" wrapText="1"/>
      <protection/>
    </xf>
    <xf numFmtId="37" fontId="10" fillId="0" borderId="10" xfId="61" applyFont="1" applyBorder="1" applyAlignment="1" applyProtection="1">
      <alignment horizontal="left"/>
      <protection/>
    </xf>
    <xf numFmtId="37" fontId="12" fillId="18" borderId="12" xfId="61" applyFont="1" applyFill="1" applyBorder="1" applyAlignment="1" applyProtection="1">
      <alignment horizontal="center" vertical="center"/>
      <protection/>
    </xf>
    <xf numFmtId="37" fontId="12" fillId="0" borderId="12" xfId="61" applyFont="1" applyBorder="1" applyAlignment="1" applyProtection="1">
      <alignment horizontal="center" vertical="center"/>
      <protection/>
    </xf>
    <xf numFmtId="37" fontId="12" fillId="0" borderId="12" xfId="61" applyFont="1" applyBorder="1" applyAlignment="1">
      <alignment horizontal="center"/>
      <protection/>
    </xf>
    <xf numFmtId="37" fontId="12" fillId="18" borderId="12" xfId="61" applyFont="1" applyFill="1" applyBorder="1" applyAlignment="1">
      <alignment horizontal="center"/>
      <protection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18" borderId="10" xfId="0" applyFont="1" applyFill="1" applyBorder="1" applyAlignment="1">
      <alignment horizontal="center"/>
    </xf>
    <xf numFmtId="0" fontId="12" fillId="18" borderId="15" xfId="0" applyFont="1" applyFill="1" applyBorder="1" applyAlignment="1" applyProtection="1">
      <alignment horizontal="center" vertical="center"/>
      <protection/>
    </xf>
    <xf numFmtId="0" fontId="12" fillId="18" borderId="13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vertical="center" wrapText="1"/>
    </xf>
    <xf numFmtId="0" fontId="10" fillId="18" borderId="10" xfId="0" applyFont="1" applyFill="1" applyBorder="1" applyAlignment="1" applyProtection="1">
      <alignment horizontal="center"/>
      <protection/>
    </xf>
    <xf numFmtId="0" fontId="12" fillId="18" borderId="12" xfId="0" applyFont="1" applyFill="1" applyBorder="1" applyAlignment="1" applyProtection="1">
      <alignment horizontal="center"/>
      <protection/>
    </xf>
    <xf numFmtId="0" fontId="12" fillId="18" borderId="14" xfId="0" applyNumberFormat="1" applyFont="1" applyFill="1" applyBorder="1" applyAlignment="1">
      <alignment horizontal="center" vertical="center"/>
    </xf>
    <xf numFmtId="0" fontId="12" fillId="18" borderId="0" xfId="0" applyNumberFormat="1" applyFont="1" applyFill="1" applyBorder="1" applyAlignment="1">
      <alignment horizontal="center" vertical="center"/>
    </xf>
    <xf numFmtId="0" fontId="12" fillId="18" borderId="1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wrapText="1"/>
    </xf>
    <xf numFmtId="0" fontId="12" fillId="18" borderId="0" xfId="0" applyFont="1" applyFill="1" applyBorder="1" applyAlignment="1">
      <alignment wrapText="1"/>
    </xf>
    <xf numFmtId="3" fontId="12" fillId="18" borderId="12" xfId="0" applyNumberFormat="1" applyFont="1" applyFill="1" applyBorder="1" applyAlignment="1" applyProtection="1">
      <alignment horizontal="center"/>
      <protection/>
    </xf>
    <xf numFmtId="4" fontId="12" fillId="18" borderId="12" xfId="0" applyNumberFormat="1" applyFont="1" applyFill="1" applyBorder="1" applyAlignment="1" applyProtection="1">
      <alignment horizontal="center"/>
      <protection/>
    </xf>
    <xf numFmtId="0" fontId="9" fillId="18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18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188" fontId="72" fillId="18" borderId="0" xfId="62" applyFont="1" applyFill="1" applyBorder="1">
      <alignment/>
      <protection/>
    </xf>
    <xf numFmtId="188" fontId="9" fillId="18" borderId="0" xfId="62" applyFont="1" applyFill="1" applyBorder="1" applyAlignment="1">
      <alignment horizontal="justify"/>
      <protection/>
    </xf>
    <xf numFmtId="0" fontId="12" fillId="2" borderId="0" xfId="0" applyFont="1" applyFill="1" applyBorder="1" applyAlignment="1">
      <alignment horizontal="justify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Cuadro 11" xfId="51"/>
    <cellStyle name="Millares_Cuadro 12" xfId="52"/>
    <cellStyle name="Millares_Cuadro 20" xfId="53"/>
    <cellStyle name="Millares_Cuadro 8" xfId="54"/>
    <cellStyle name="Millares_Cuadro 8_1" xfId="55"/>
    <cellStyle name="Millares_Cuadro 9" xfId="56"/>
    <cellStyle name="Millares_Cuadro B2" xfId="57"/>
    <cellStyle name="Currency" xfId="58"/>
    <cellStyle name="Currency [0]" xfId="59"/>
    <cellStyle name="Neutral" xfId="60"/>
    <cellStyle name="Normal_Cuadro 7" xfId="61"/>
    <cellStyle name="Normal_Cuadro B1" xfId="62"/>
    <cellStyle name="Normal_cuadro2.3 " xfId="63"/>
    <cellStyle name="Normal_cuadro2.3 _Cuadro 1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ítulo_Cuadro 11" xfId="74"/>
    <cellStyle name="Total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5162503"/>
        <c:axId val="46462528"/>
      </c:barChart>
      <c:catAx>
        <c:axId val="516250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462528"/>
        <c:crosses val="autoZero"/>
        <c:auto val="1"/>
        <c:lblOffset val="100"/>
        <c:tickLblSkip val="1"/>
        <c:noMultiLvlLbl val="0"/>
      </c:catAx>
      <c:valAx>
        <c:axId val="46462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62503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9</xdr:col>
      <xdr:colOff>390525</xdr:colOff>
      <xdr:row>5</xdr:row>
      <xdr:rowOff>19050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561975</xdr:colOff>
      <xdr:row>4</xdr:row>
      <xdr:rowOff>114300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8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942975</xdr:colOff>
      <xdr:row>3</xdr:row>
      <xdr:rowOff>133350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3</xdr:row>
      <xdr:rowOff>152400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4</xdr:col>
      <xdr:colOff>85725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467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58190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297025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7</xdr:col>
      <xdr:colOff>733425</xdr:colOff>
      <xdr:row>5</xdr:row>
      <xdr:rowOff>28575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534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7</xdr:col>
      <xdr:colOff>752475</xdr:colOff>
      <xdr:row>5</xdr:row>
      <xdr:rowOff>66675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91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94472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581025</xdr:colOff>
      <xdr:row>5</xdr:row>
      <xdr:rowOff>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848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266700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905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5</xdr:col>
      <xdr:colOff>28575</xdr:colOff>
      <xdr:row>4</xdr:row>
      <xdr:rowOff>104775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76200</xdr:colOff>
      <xdr:row>5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3152775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581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142875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9029700" y="2543175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447675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81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381000</xdr:colOff>
      <xdr:row>4</xdr:row>
      <xdr:rowOff>47625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05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686675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706600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333375</xdr:colOff>
      <xdr:row>5</xdr:row>
      <xdr:rowOff>76200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02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342900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914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571500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914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38"/>
  <sheetViews>
    <sheetView workbookViewId="0" topLeftCell="A1">
      <selection activeCell="D36" sqref="D36"/>
    </sheetView>
  </sheetViews>
  <sheetFormatPr defaultColWidth="11.421875" defaultRowHeight="12.75"/>
  <cols>
    <col min="1" max="1" width="25.421875" style="11" customWidth="1"/>
    <col min="2" max="2" width="13.57421875" style="11" customWidth="1"/>
    <col min="3" max="3" width="12.57421875" style="11" customWidth="1"/>
    <col min="4" max="4" width="8.28125" style="11" customWidth="1"/>
    <col min="5" max="5" width="0.85546875" style="11" customWidth="1"/>
    <col min="6" max="6" width="11.140625" style="11" bestFit="1" customWidth="1"/>
    <col min="7" max="7" width="1.8515625" style="11" customWidth="1"/>
    <col min="8" max="8" width="11.421875" style="11" bestFit="1" customWidth="1"/>
    <col min="9" max="9" width="2.140625" style="11" customWidth="1"/>
    <col min="10" max="10" width="8.140625" style="11" customWidth="1"/>
    <col min="11" max="11" width="1.1484375" style="11" customWidth="1"/>
    <col min="12" max="12" width="11.00390625" style="11" customWidth="1"/>
    <col min="13" max="13" width="10.28125" style="11" customWidth="1"/>
    <col min="14" max="14" width="8.7109375" style="11" customWidth="1"/>
    <col min="15" max="15" width="0.85546875" style="11" customWidth="1"/>
    <col min="16" max="16" width="10.8515625" style="11" bestFit="1" customWidth="1"/>
    <col min="17" max="17" width="2.00390625" style="11" customWidth="1"/>
    <col min="18" max="18" width="10.00390625" style="11" bestFit="1" customWidth="1"/>
    <col min="19" max="19" width="2.00390625" style="11" customWidth="1"/>
    <col min="20" max="20" width="7.7109375" style="11" customWidth="1"/>
    <col min="21" max="16384" width="11.421875" style="49" customWidth="1"/>
  </cols>
  <sheetData>
    <row r="1" ht="6" customHeight="1"/>
    <row r="2" ht="12.75"/>
    <row r="3" ht="12.75"/>
    <row r="4" ht="12.75"/>
    <row r="5" ht="6.75" customHeight="1"/>
    <row r="6" ht="6" customHeight="1"/>
    <row r="7" spans="1:20" s="50" customFormat="1" ht="15">
      <c r="A7" s="889" t="s">
        <v>881</v>
      </c>
      <c r="B7" s="889"/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889"/>
      <c r="P7" s="889"/>
      <c r="Q7" s="889"/>
      <c r="R7" s="889"/>
      <c r="S7" s="889"/>
      <c r="T7" s="889"/>
    </row>
    <row r="8" spans="1:20" s="50" customFormat="1" ht="15">
      <c r="A8" s="18" t="s">
        <v>870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47"/>
      <c r="M8" s="19"/>
      <c r="N8" s="19"/>
      <c r="O8" s="19"/>
      <c r="P8" s="19"/>
      <c r="Q8" s="19"/>
      <c r="R8" s="19"/>
      <c r="S8" s="19"/>
      <c r="T8" s="19"/>
    </row>
    <row r="9" spans="1:20" s="50" customFormat="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12.75">
      <c r="A10" s="892" t="s">
        <v>880</v>
      </c>
      <c r="B10" s="891" t="s">
        <v>1048</v>
      </c>
      <c r="C10" s="891"/>
      <c r="D10" s="891"/>
      <c r="E10" s="891"/>
      <c r="F10" s="891"/>
      <c r="G10" s="891"/>
      <c r="H10" s="891"/>
      <c r="I10" s="891"/>
      <c r="J10" s="891"/>
      <c r="K10" s="20"/>
      <c r="L10" s="891" t="s">
        <v>1049</v>
      </c>
      <c r="M10" s="891"/>
      <c r="N10" s="891"/>
      <c r="O10" s="891"/>
      <c r="P10" s="891"/>
      <c r="Q10" s="891"/>
      <c r="R10" s="891"/>
      <c r="S10" s="891"/>
      <c r="T10" s="891"/>
    </row>
    <row r="11" spans="1:20" ht="12.75">
      <c r="A11" s="892"/>
      <c r="B11" s="21" t="s">
        <v>871</v>
      </c>
      <c r="C11" s="22"/>
      <c r="D11" s="23"/>
      <c r="E11" s="24"/>
      <c r="F11" s="890" t="s">
        <v>872</v>
      </c>
      <c r="G11" s="890"/>
      <c r="H11" s="890"/>
      <c r="I11" s="890"/>
      <c r="J11" s="890"/>
      <c r="K11" s="26"/>
      <c r="L11" s="21" t="s">
        <v>871</v>
      </c>
      <c r="M11" s="22"/>
      <c r="N11" s="23"/>
      <c r="O11" s="24"/>
      <c r="P11" s="890" t="s">
        <v>872</v>
      </c>
      <c r="Q11" s="890"/>
      <c r="R11" s="890"/>
      <c r="S11" s="890"/>
      <c r="T11" s="890"/>
    </row>
    <row r="12" spans="1:20" ht="12.75" customHeight="1">
      <c r="A12" s="892"/>
      <c r="B12" s="886" t="s">
        <v>325</v>
      </c>
      <c r="C12" s="886" t="s">
        <v>320</v>
      </c>
      <c r="D12" s="26" t="s">
        <v>873</v>
      </c>
      <c r="E12" s="26"/>
      <c r="F12" s="886" t="s">
        <v>325</v>
      </c>
      <c r="H12" s="886" t="s">
        <v>320</v>
      </c>
      <c r="I12" s="27"/>
      <c r="J12" s="26" t="s">
        <v>873</v>
      </c>
      <c r="K12" s="26"/>
      <c r="L12" s="886" t="s">
        <v>325</v>
      </c>
      <c r="M12" s="886" t="s">
        <v>320</v>
      </c>
      <c r="N12" s="26" t="s">
        <v>873</v>
      </c>
      <c r="O12" s="26"/>
      <c r="P12" s="886" t="s">
        <v>325</v>
      </c>
      <c r="R12" s="886" t="s">
        <v>320</v>
      </c>
      <c r="S12" s="27"/>
      <c r="T12" s="26" t="s">
        <v>873</v>
      </c>
    </row>
    <row r="13" spans="1:20" ht="13.5" customHeight="1" hidden="1" thickBot="1">
      <c r="A13" s="892"/>
      <c r="B13" s="887"/>
      <c r="C13" s="887"/>
      <c r="D13" s="26" t="s">
        <v>874</v>
      </c>
      <c r="E13" s="26"/>
      <c r="F13" s="887"/>
      <c r="H13" s="887"/>
      <c r="I13" s="28"/>
      <c r="J13" s="26" t="s">
        <v>874</v>
      </c>
      <c r="K13" s="26"/>
      <c r="L13" s="887"/>
      <c r="M13" s="887"/>
      <c r="N13" s="26" t="s">
        <v>874</v>
      </c>
      <c r="O13" s="26"/>
      <c r="P13" s="887"/>
      <c r="R13" s="887"/>
      <c r="S13" s="28"/>
      <c r="T13" s="26" t="s">
        <v>874</v>
      </c>
    </row>
    <row r="14" spans="1:20" ht="10.5" customHeight="1">
      <c r="A14" s="893"/>
      <c r="B14" s="888"/>
      <c r="C14" s="888"/>
      <c r="D14" s="25" t="s">
        <v>874</v>
      </c>
      <c r="E14" s="25"/>
      <c r="F14" s="888"/>
      <c r="G14" s="701"/>
      <c r="H14" s="888"/>
      <c r="I14" s="29"/>
      <c r="J14" s="25" t="s">
        <v>874</v>
      </c>
      <c r="K14" s="25"/>
      <c r="L14" s="888"/>
      <c r="M14" s="888"/>
      <c r="N14" s="25" t="s">
        <v>874</v>
      </c>
      <c r="O14" s="25"/>
      <c r="P14" s="888"/>
      <c r="Q14" s="701"/>
      <c r="R14" s="888"/>
      <c r="S14" s="29"/>
      <c r="T14" s="25" t="s">
        <v>874</v>
      </c>
    </row>
    <row r="15" spans="1:20" s="11" customFormat="1" ht="12.75">
      <c r="A15" s="1" t="s">
        <v>875</v>
      </c>
      <c r="B15" s="1"/>
      <c r="C15" s="1"/>
      <c r="D15" s="1"/>
      <c r="E15" s="1"/>
      <c r="F15" s="1"/>
      <c r="G15" s="1"/>
      <c r="H15" s="1"/>
      <c r="I15" s="1"/>
      <c r="J15" s="1"/>
      <c r="K15" s="12">
        <v>0</v>
      </c>
      <c r="L15" s="12"/>
      <c r="M15" s="12"/>
      <c r="N15" s="1"/>
      <c r="O15" s="1"/>
      <c r="P15" s="1"/>
      <c r="Q15" s="1"/>
      <c r="R15" s="1"/>
      <c r="S15" s="1"/>
      <c r="T15" s="1"/>
    </row>
    <row r="16" spans="1:20" s="11" customFormat="1" ht="13.5">
      <c r="A16" s="41" t="s">
        <v>885</v>
      </c>
      <c r="B16" s="42">
        <v>9940192.53065</v>
      </c>
      <c r="C16" s="42">
        <v>12014819.92591</v>
      </c>
      <c r="D16" s="43">
        <v>-17.267236696457346</v>
      </c>
      <c r="E16" s="43"/>
      <c r="F16" s="42">
        <v>33792466.84802</v>
      </c>
      <c r="G16" s="42"/>
      <c r="H16" s="42">
        <v>34628147.089379996</v>
      </c>
      <c r="I16" s="42"/>
      <c r="J16" s="43">
        <v>-2.4132975963252923</v>
      </c>
      <c r="K16" s="43"/>
      <c r="L16" s="42">
        <v>2427570.789</v>
      </c>
      <c r="M16" s="42">
        <v>3357810.30068</v>
      </c>
      <c r="N16" s="43">
        <v>-27.70375418443426</v>
      </c>
      <c r="O16" s="43"/>
      <c r="P16" s="42">
        <v>7844361.619659999</v>
      </c>
      <c r="Q16" s="42"/>
      <c r="R16" s="42">
        <v>9868827.88576</v>
      </c>
      <c r="S16" s="42"/>
      <c r="T16" s="43">
        <v>-20.513745801780146</v>
      </c>
    </row>
    <row r="17" spans="1:20" s="11" customFormat="1" ht="12.75">
      <c r="A17" s="40"/>
      <c r="B17" s="31"/>
      <c r="C17" s="32"/>
      <c r="D17" s="32"/>
      <c r="E17" s="32"/>
      <c r="F17" s="31"/>
      <c r="G17" s="31"/>
      <c r="H17" s="31"/>
      <c r="I17" s="31"/>
      <c r="J17" s="31"/>
      <c r="K17" s="31"/>
      <c r="L17" s="33"/>
      <c r="M17" s="33"/>
      <c r="N17" s="31"/>
      <c r="O17" s="31"/>
      <c r="P17" s="31"/>
      <c r="Q17" s="31"/>
      <c r="R17" s="31"/>
      <c r="S17" s="31"/>
      <c r="T17" s="32"/>
    </row>
    <row r="18" spans="1:20" s="11" customFormat="1" ht="12.75">
      <c r="A18" s="44"/>
      <c r="B18" s="43"/>
      <c r="C18" s="42"/>
      <c r="D18" s="43"/>
      <c r="E18" s="43"/>
      <c r="F18" s="42"/>
      <c r="G18" s="42"/>
      <c r="H18" s="42"/>
      <c r="I18" s="42"/>
      <c r="J18" s="45"/>
      <c r="K18" s="45"/>
      <c r="L18" s="43"/>
      <c r="M18" s="43"/>
      <c r="N18" s="43"/>
      <c r="O18" s="43"/>
      <c r="P18" s="42"/>
      <c r="Q18" s="42"/>
      <c r="R18" s="42"/>
      <c r="S18" s="42"/>
      <c r="T18" s="43"/>
    </row>
    <row r="19" spans="1:20" s="11" customFormat="1" ht="14.25" customHeight="1">
      <c r="A19" s="30" t="s">
        <v>876</v>
      </c>
      <c r="B19" s="31">
        <v>4850921.99323</v>
      </c>
      <c r="C19" s="31">
        <v>6401067.433060001</v>
      </c>
      <c r="D19" s="32">
        <v>-24.216983433479633</v>
      </c>
      <c r="E19" s="32"/>
      <c r="F19" s="31">
        <v>31022921.22486</v>
      </c>
      <c r="G19" s="31"/>
      <c r="H19" s="31">
        <v>31169866.795169998</v>
      </c>
      <c r="I19" s="31"/>
      <c r="J19" s="32">
        <v>-0.4714347073589864</v>
      </c>
      <c r="K19" s="32"/>
      <c r="L19" s="31">
        <v>1205341.6543599998</v>
      </c>
      <c r="M19" s="31">
        <v>1780079.1705699998</v>
      </c>
      <c r="N19" s="32">
        <v>-32.28718844150977</v>
      </c>
      <c r="O19" s="32"/>
      <c r="P19" s="31">
        <v>7156298.7526</v>
      </c>
      <c r="Q19" s="31"/>
      <c r="R19" s="31">
        <v>8872100.386629999</v>
      </c>
      <c r="S19" s="31"/>
      <c r="T19" s="32">
        <v>-19.339294634398662</v>
      </c>
    </row>
    <row r="20" spans="1:20" s="11" customFormat="1" ht="12.75">
      <c r="A20" s="46" t="s">
        <v>877</v>
      </c>
      <c r="B20" s="42"/>
      <c r="C20" s="42"/>
      <c r="D20" s="43"/>
      <c r="E20" s="43"/>
      <c r="F20" s="42"/>
      <c r="G20" s="42"/>
      <c r="H20" s="42"/>
      <c r="I20" s="42"/>
      <c r="J20" s="43"/>
      <c r="K20" s="43"/>
      <c r="L20" s="42"/>
      <c r="M20" s="42"/>
      <c r="N20" s="43"/>
      <c r="O20" s="43"/>
      <c r="P20" s="42"/>
      <c r="Q20" s="42"/>
      <c r="R20" s="42"/>
      <c r="S20" s="42"/>
      <c r="T20" s="43"/>
    </row>
    <row r="21" spans="1:20" s="11" customFormat="1" ht="12" customHeight="1">
      <c r="A21" s="30" t="s">
        <v>894</v>
      </c>
      <c r="B21" s="31">
        <v>587568.02832</v>
      </c>
      <c r="C21" s="31">
        <v>755722.73651</v>
      </c>
      <c r="D21" s="32">
        <v>-22.25084678099728</v>
      </c>
      <c r="E21" s="32"/>
      <c r="F21" s="31">
        <v>198788.43221</v>
      </c>
      <c r="G21" s="2" t="s">
        <v>891</v>
      </c>
      <c r="H21" s="31">
        <v>242143.72744</v>
      </c>
      <c r="I21" s="2" t="s">
        <v>882</v>
      </c>
      <c r="J21" s="32">
        <v>-17.904777335495037</v>
      </c>
      <c r="K21" s="32"/>
      <c r="L21" s="31">
        <v>115571.77537999999</v>
      </c>
      <c r="M21" s="31">
        <v>166359.5484</v>
      </c>
      <c r="N21" s="32">
        <v>-30.528919745492654</v>
      </c>
      <c r="O21" s="32"/>
      <c r="P21" s="31">
        <v>37744.55522</v>
      </c>
      <c r="Q21" s="2" t="s">
        <v>883</v>
      </c>
      <c r="R21" s="31">
        <v>50796.12025</v>
      </c>
      <c r="S21" s="2" t="s">
        <v>884</v>
      </c>
      <c r="T21" s="32">
        <v>-25.69401947582798</v>
      </c>
    </row>
    <row r="22" spans="1:20" s="11" customFormat="1" ht="12.75" customHeight="1" hidden="1">
      <c r="A22" s="30"/>
      <c r="B22" s="35"/>
      <c r="C22" s="35"/>
      <c r="D22" s="32"/>
      <c r="E22" s="32"/>
      <c r="F22" s="31"/>
      <c r="G22" s="35"/>
      <c r="H22" s="35"/>
      <c r="I22" s="35"/>
      <c r="J22" s="32"/>
      <c r="K22" s="32"/>
      <c r="L22" s="35"/>
      <c r="M22" s="35"/>
      <c r="N22" s="32"/>
      <c r="O22" s="32"/>
      <c r="P22" s="35"/>
      <c r="Q22" s="35"/>
      <c r="R22" s="35"/>
      <c r="S22" s="35"/>
      <c r="T22" s="32"/>
    </row>
    <row r="23" spans="1:20" s="11" customFormat="1" ht="13.5">
      <c r="A23" s="41" t="s">
        <v>895</v>
      </c>
      <c r="B23" s="42">
        <v>2151480.3230700004</v>
      </c>
      <c r="C23" s="42">
        <v>3694974.3145700004</v>
      </c>
      <c r="D23" s="43">
        <v>-41.772793532385435</v>
      </c>
      <c r="E23" s="43"/>
      <c r="F23" s="42">
        <v>7849843.85863</v>
      </c>
      <c r="G23" s="42"/>
      <c r="H23" s="42">
        <v>6279104.664890001</v>
      </c>
      <c r="I23" s="42"/>
      <c r="J23" s="43">
        <v>25.015337019669115</v>
      </c>
      <c r="K23" s="43"/>
      <c r="L23" s="42">
        <v>624796.78967</v>
      </c>
      <c r="M23" s="42">
        <v>1008242.1722200001</v>
      </c>
      <c r="N23" s="43">
        <v>-38.03107954765571</v>
      </c>
      <c r="O23" s="43"/>
      <c r="P23" s="42">
        <v>1920026.51678</v>
      </c>
      <c r="Q23" s="42"/>
      <c r="R23" s="42">
        <v>1611528.99754</v>
      </c>
      <c r="S23" s="42"/>
      <c r="T23" s="43">
        <v>19.143156574341624</v>
      </c>
    </row>
    <row r="24" spans="1:20" s="11" customFormat="1" ht="12.75">
      <c r="A24" s="30" t="s">
        <v>890</v>
      </c>
      <c r="B24" s="31">
        <v>1883120.31406</v>
      </c>
      <c r="C24" s="31">
        <v>1594350.09931</v>
      </c>
      <c r="D24" s="32">
        <v>18.112095635392357</v>
      </c>
      <c r="E24" s="32"/>
      <c r="F24" s="31">
        <v>22905723.12316</v>
      </c>
      <c r="G24" s="31"/>
      <c r="H24" s="31">
        <v>24610473.59184</v>
      </c>
      <c r="I24" s="31"/>
      <c r="J24" s="32">
        <v>-6.9269307732673475</v>
      </c>
      <c r="K24" s="32"/>
      <c r="L24" s="31">
        <v>415192.45782</v>
      </c>
      <c r="M24" s="31">
        <v>498865.85342</v>
      </c>
      <c r="N24" s="32">
        <v>-16.772724576431287</v>
      </c>
      <c r="O24" s="32"/>
      <c r="P24" s="31">
        <v>5182765.8656</v>
      </c>
      <c r="Q24" s="31"/>
      <c r="R24" s="31">
        <v>7198618.75884</v>
      </c>
      <c r="S24" s="31"/>
      <c r="T24" s="32">
        <v>-28.003328982584407</v>
      </c>
    </row>
    <row r="25" spans="1:20" s="11" customFormat="1" ht="12.75">
      <c r="A25" s="41" t="s">
        <v>878</v>
      </c>
      <c r="B25" s="42">
        <v>228753.32778</v>
      </c>
      <c r="C25" s="42">
        <v>356020.28267000004</v>
      </c>
      <c r="D25" s="43">
        <v>-35.74710798372279</v>
      </c>
      <c r="E25" s="43"/>
      <c r="F25" s="42">
        <v>68565.81086</v>
      </c>
      <c r="G25" s="42"/>
      <c r="H25" s="42">
        <v>38144.811</v>
      </c>
      <c r="I25" s="42"/>
      <c r="J25" s="43">
        <v>79.75134510431836</v>
      </c>
      <c r="K25" s="43"/>
      <c r="L25" s="42">
        <v>49780.63149</v>
      </c>
      <c r="M25" s="42">
        <v>106611.59653</v>
      </c>
      <c r="N25" s="43">
        <v>-53.30655096606496</v>
      </c>
      <c r="O25" s="43"/>
      <c r="P25" s="42">
        <v>15761.815</v>
      </c>
      <c r="Q25" s="42"/>
      <c r="R25" s="42">
        <v>11156.51</v>
      </c>
      <c r="S25" s="42"/>
      <c r="T25" s="43">
        <v>41.27908279560544</v>
      </c>
    </row>
    <row r="26" spans="1:20" s="11" customFormat="1" ht="12.75">
      <c r="A26" s="30"/>
      <c r="B26" s="31"/>
      <c r="C26" s="34"/>
      <c r="D26" s="32"/>
      <c r="E26" s="32"/>
      <c r="F26" s="31"/>
      <c r="G26" s="31"/>
      <c r="H26" s="31"/>
      <c r="I26" s="31"/>
      <c r="J26" s="32"/>
      <c r="K26" s="32"/>
      <c r="L26" s="31"/>
      <c r="M26" s="31"/>
      <c r="N26" s="32"/>
      <c r="O26" s="32"/>
      <c r="P26" s="31"/>
      <c r="Q26" s="31"/>
      <c r="R26" s="31"/>
      <c r="S26" s="31"/>
      <c r="T26" s="32"/>
    </row>
    <row r="27" spans="1:20" s="11" customFormat="1" ht="12.75">
      <c r="A27" s="41"/>
      <c r="B27" s="42"/>
      <c r="C27" s="42"/>
      <c r="D27" s="43"/>
      <c r="E27" s="43"/>
      <c r="F27" s="42"/>
      <c r="G27" s="42"/>
      <c r="H27" s="42"/>
      <c r="I27" s="42"/>
      <c r="J27" s="43"/>
      <c r="K27" s="43"/>
      <c r="L27" s="43"/>
      <c r="M27" s="43"/>
      <c r="N27" s="43"/>
      <c r="O27" s="43"/>
      <c r="P27" s="42"/>
      <c r="Q27" s="42"/>
      <c r="R27" s="42"/>
      <c r="S27" s="42"/>
      <c r="T27" s="43"/>
    </row>
    <row r="28" spans="1:20" s="11" customFormat="1" ht="12.75">
      <c r="A28" s="30" t="s">
        <v>879</v>
      </c>
      <c r="B28" s="31">
        <v>5089270.53742</v>
      </c>
      <c r="C28" s="31">
        <v>5613752.49285</v>
      </c>
      <c r="D28" s="32">
        <v>-9.342805121850507</v>
      </c>
      <c r="E28" s="32"/>
      <c r="F28" s="31">
        <v>2769545.62316</v>
      </c>
      <c r="G28" s="31"/>
      <c r="H28" s="31">
        <v>3458280.29421</v>
      </c>
      <c r="I28" s="31"/>
      <c r="J28" s="32">
        <v>-19.91552484057203</v>
      </c>
      <c r="K28" s="32"/>
      <c r="L28" s="31">
        <v>1222229.13464</v>
      </c>
      <c r="M28" s="31">
        <v>1577731.1301099998</v>
      </c>
      <c r="N28" s="32">
        <v>-22.53248279668628</v>
      </c>
      <c r="O28" s="32"/>
      <c r="P28" s="31">
        <v>688062.86706</v>
      </c>
      <c r="Q28" s="31"/>
      <c r="R28" s="31">
        <v>996727.49913</v>
      </c>
      <c r="S28" s="31"/>
      <c r="T28" s="32">
        <v>-30.96780537703835</v>
      </c>
    </row>
    <row r="29" spans="1:20" s="11" customFormat="1" ht="12.75">
      <c r="A29" s="41"/>
      <c r="B29" s="42"/>
      <c r="C29" s="42"/>
      <c r="D29" s="43"/>
      <c r="E29" s="43"/>
      <c r="F29" s="42"/>
      <c r="G29" s="42"/>
      <c r="H29" s="42"/>
      <c r="I29" s="42"/>
      <c r="J29" s="43"/>
      <c r="K29" s="43"/>
      <c r="L29" s="42"/>
      <c r="M29" s="42"/>
      <c r="N29" s="43"/>
      <c r="O29" s="43"/>
      <c r="P29" s="42"/>
      <c r="Q29" s="42"/>
      <c r="R29" s="42"/>
      <c r="S29" s="42"/>
      <c r="T29" s="43"/>
    </row>
    <row r="30" spans="1:20" s="11" customFormat="1" ht="13.5">
      <c r="A30" s="36" t="s">
        <v>893</v>
      </c>
      <c r="B30" s="37">
        <v>4622952.04576</v>
      </c>
      <c r="C30" s="37">
        <v>5222055.83051</v>
      </c>
      <c r="D30" s="38">
        <v>-11.472565675183322</v>
      </c>
      <c r="E30" s="38"/>
      <c r="F30" s="37">
        <v>2769527.24335</v>
      </c>
      <c r="G30" s="37"/>
      <c r="H30" s="37">
        <v>3458266.1576799997</v>
      </c>
      <c r="I30" s="37"/>
      <c r="J30" s="38">
        <v>-19.91572894990953</v>
      </c>
      <c r="K30" s="38"/>
      <c r="L30" s="37">
        <v>1116096.3784</v>
      </c>
      <c r="M30" s="37">
        <v>1469015.92099</v>
      </c>
      <c r="N30" s="38">
        <v>-24.024214955557476</v>
      </c>
      <c r="O30" s="38"/>
      <c r="P30" s="37">
        <v>688058.74673</v>
      </c>
      <c r="Q30" s="37"/>
      <c r="R30" s="37">
        <v>996723.59395</v>
      </c>
      <c r="S30" s="37"/>
      <c r="T30" s="38">
        <v>-30.967948295150315</v>
      </c>
    </row>
    <row r="31" spans="14:20" s="11" customFormat="1" ht="11.25" customHeight="1">
      <c r="N31" s="5"/>
      <c r="O31" s="5"/>
      <c r="P31" s="13"/>
      <c r="Q31" s="13"/>
      <c r="R31" s="13"/>
      <c r="S31" s="13"/>
      <c r="T31" s="5"/>
    </row>
    <row r="32" spans="1:20" s="11" customFormat="1" ht="16.5" customHeight="1">
      <c r="A32" s="39" t="s">
        <v>896</v>
      </c>
      <c r="B32" s="3"/>
      <c r="C32" s="4"/>
      <c r="D32" s="5"/>
      <c r="E32" s="5"/>
      <c r="F32" s="3"/>
      <c r="G32" s="3"/>
      <c r="H32" s="3"/>
      <c r="I32" s="3"/>
      <c r="J32" s="3"/>
      <c r="K32" s="3"/>
      <c r="L32" s="13"/>
      <c r="M32" s="13"/>
      <c r="N32" s="5"/>
      <c r="O32" s="5"/>
      <c r="P32" s="13"/>
      <c r="Q32" s="8"/>
      <c r="R32" s="8"/>
      <c r="S32" s="8"/>
      <c r="T32" s="16"/>
    </row>
    <row r="33" spans="1:20" ht="16.5" customHeight="1">
      <c r="A33" s="39" t="s">
        <v>887</v>
      </c>
      <c r="B33" s="3"/>
      <c r="C33" s="4"/>
      <c r="D33" s="5"/>
      <c r="E33" s="5"/>
      <c r="F33" s="3"/>
      <c r="G33" s="3"/>
      <c r="H33" s="3"/>
      <c r="I33" s="3"/>
      <c r="J33" s="3"/>
      <c r="K33" s="3"/>
      <c r="L33" s="13"/>
      <c r="M33" s="13"/>
      <c r="O33" s="15"/>
      <c r="P33" s="8"/>
      <c r="Q33" s="8"/>
      <c r="R33" s="8"/>
      <c r="S33" s="8"/>
      <c r="T33" s="16"/>
    </row>
    <row r="34" spans="1:20" ht="16.5" customHeight="1">
      <c r="A34" s="6" t="s">
        <v>892</v>
      </c>
      <c r="B34" s="7"/>
      <c r="D34" s="7"/>
      <c r="E34" s="7"/>
      <c r="F34" s="7"/>
      <c r="G34" s="7"/>
      <c r="H34" s="8"/>
      <c r="I34" s="8"/>
      <c r="J34" s="8"/>
      <c r="K34" s="8"/>
      <c r="L34" s="14" t="s">
        <v>1050</v>
      </c>
      <c r="M34" s="8"/>
      <c r="O34" s="15"/>
      <c r="P34" s="8"/>
      <c r="Q34" s="8"/>
      <c r="R34" s="8"/>
      <c r="S34" s="8"/>
      <c r="T34" s="16"/>
    </row>
    <row r="35" spans="1:20" ht="16.5" customHeight="1">
      <c r="A35" s="6" t="s">
        <v>888</v>
      </c>
      <c r="B35" s="7"/>
      <c r="C35" s="7"/>
      <c r="D35" s="7"/>
      <c r="E35" s="7"/>
      <c r="F35" s="8"/>
      <c r="G35" s="8"/>
      <c r="H35" s="8"/>
      <c r="I35" s="8"/>
      <c r="J35" s="8"/>
      <c r="K35" s="8"/>
      <c r="L35" s="14" t="s">
        <v>1051</v>
      </c>
      <c r="M35" s="8"/>
      <c r="O35" s="15"/>
      <c r="P35" s="8"/>
      <c r="Q35" s="8"/>
      <c r="R35" s="8"/>
      <c r="S35" s="8"/>
      <c r="T35" s="16"/>
    </row>
    <row r="36" spans="1:20" ht="16.5" customHeight="1">
      <c r="A36" s="9" t="s">
        <v>886</v>
      </c>
      <c r="B36" s="7"/>
      <c r="C36" s="7"/>
      <c r="D36" s="7"/>
      <c r="E36" s="7"/>
      <c r="F36" s="8"/>
      <c r="G36" s="8"/>
      <c r="H36" s="8"/>
      <c r="I36" s="8"/>
      <c r="J36" s="8"/>
      <c r="K36" s="8"/>
      <c r="L36" s="14" t="s">
        <v>897</v>
      </c>
      <c r="M36" s="8"/>
      <c r="R36" s="8"/>
      <c r="S36" s="8"/>
      <c r="T36" s="8"/>
    </row>
    <row r="37" spans="1:20" ht="16.5" customHeight="1">
      <c r="A37" s="6" t="s">
        <v>1052</v>
      </c>
      <c r="B37" s="7"/>
      <c r="C37" s="7"/>
      <c r="D37" s="7"/>
      <c r="E37" s="7"/>
      <c r="F37" s="10"/>
      <c r="G37" s="10"/>
      <c r="H37" s="8"/>
      <c r="I37" s="8"/>
      <c r="J37" s="8"/>
      <c r="K37" s="8"/>
      <c r="L37" s="17" t="s">
        <v>889</v>
      </c>
      <c r="M37" s="8"/>
      <c r="Q37" s="8"/>
      <c r="R37" s="8"/>
      <c r="S37" s="8"/>
      <c r="T37" s="8"/>
    </row>
    <row r="38" spans="1:20" ht="17.25" customHeight="1">
      <c r="A38" s="6" t="s">
        <v>1053</v>
      </c>
      <c r="Q38" s="8"/>
      <c r="R38" s="8"/>
      <c r="S38" s="8"/>
      <c r="T38" s="8"/>
    </row>
  </sheetData>
  <sheetProtection/>
  <mergeCells count="14">
    <mergeCell ref="A7:T7"/>
    <mergeCell ref="F11:J11"/>
    <mergeCell ref="P11:T11"/>
    <mergeCell ref="B10:J10"/>
    <mergeCell ref="L10:T10"/>
    <mergeCell ref="A10:A14"/>
    <mergeCell ref="B12:B14"/>
    <mergeCell ref="L12:L14"/>
    <mergeCell ref="C12:C14"/>
    <mergeCell ref="F12:F14"/>
    <mergeCell ref="P12:P14"/>
    <mergeCell ref="M12:M14"/>
    <mergeCell ref="H12:H14"/>
    <mergeCell ref="R12:R14"/>
  </mergeCells>
  <printOptions horizontalCentered="1" verticalCentered="1"/>
  <pageMargins left="0.6299212598425197" right="0.35" top="0.7480314960629921" bottom="0.3937007874015748" header="0.5118110236220472" footer="0.3937007874015748"/>
  <pageSetup fitToHeight="1" fitToWidth="1" horizontalDpi="300" verticalDpi="300" orientation="landscape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1"/>
  <sheetViews>
    <sheetView workbookViewId="0" topLeftCell="A1">
      <selection activeCell="D20" sqref="D20"/>
    </sheetView>
  </sheetViews>
  <sheetFormatPr defaultColWidth="11.421875" defaultRowHeight="12.75"/>
  <cols>
    <col min="1" max="1" width="38.140625" style="0" customWidth="1"/>
    <col min="2" max="2" width="13.00390625" style="0" customWidth="1"/>
    <col min="3" max="3" width="12.57421875" style="0" customWidth="1"/>
    <col min="4" max="4" width="16.7109375" style="0" customWidth="1"/>
    <col min="6" max="6" width="11.140625" style="407" customWidth="1"/>
    <col min="7" max="7" width="8.57421875" style="0" bestFit="1" customWidth="1"/>
    <col min="8" max="8" width="9.28125" style="0" customWidth="1"/>
    <col min="9" max="58" width="11.421875" style="49" customWidth="1"/>
  </cols>
  <sheetData>
    <row r="1" spans="1:8" ht="4.5" customHeight="1">
      <c r="A1" s="49"/>
      <c r="B1" s="49"/>
      <c r="C1" s="49"/>
      <c r="D1" s="49"/>
      <c r="E1" s="49"/>
      <c r="F1" s="385"/>
      <c r="G1" s="49"/>
      <c r="H1" s="49"/>
    </row>
    <row r="2" spans="1:8" ht="12.75">
      <c r="A2" s="49"/>
      <c r="B2" s="49"/>
      <c r="C2" s="49"/>
      <c r="D2" s="49"/>
      <c r="E2" s="49"/>
      <c r="F2" s="385"/>
      <c r="G2" s="49"/>
      <c r="H2" s="49"/>
    </row>
    <row r="3" spans="1:8" ht="12.75">
      <c r="A3" s="49"/>
      <c r="B3" s="49"/>
      <c r="C3" s="49"/>
      <c r="D3" s="49"/>
      <c r="E3" s="49"/>
      <c r="F3" s="385"/>
      <c r="G3" s="49"/>
      <c r="H3" s="49"/>
    </row>
    <row r="4" spans="1:8" ht="12.75">
      <c r="A4" s="49"/>
      <c r="B4" s="49"/>
      <c r="C4" s="49"/>
      <c r="D4" s="49"/>
      <c r="E4" s="49"/>
      <c r="F4" s="385"/>
      <c r="G4" s="49"/>
      <c r="H4" s="49"/>
    </row>
    <row r="5" spans="1:8" ht="12.75">
      <c r="A5" s="49"/>
      <c r="B5" s="49"/>
      <c r="C5" s="49"/>
      <c r="D5" s="49"/>
      <c r="E5" s="49"/>
      <c r="F5" s="385"/>
      <c r="G5" s="49"/>
      <c r="H5" s="49"/>
    </row>
    <row r="6" spans="1:8" ht="8.25" customHeight="1">
      <c r="A6" s="49"/>
      <c r="B6" s="49"/>
      <c r="C6" s="49"/>
      <c r="D6" s="49"/>
      <c r="E6" s="49"/>
      <c r="F6" s="385"/>
      <c r="G6" s="49"/>
      <c r="H6" s="49"/>
    </row>
    <row r="7" spans="1:8" ht="5.25" customHeight="1" hidden="1">
      <c r="A7" s="49"/>
      <c r="B7" s="49"/>
      <c r="C7" s="49"/>
      <c r="D7" s="49"/>
      <c r="E7" s="49"/>
      <c r="F7" s="385"/>
      <c r="G7" s="49"/>
      <c r="H7" s="49"/>
    </row>
    <row r="8" spans="1:8" ht="15">
      <c r="A8" s="880" t="s">
        <v>557</v>
      </c>
      <c r="B8" s="880"/>
      <c r="C8" s="880"/>
      <c r="D8" s="880"/>
      <c r="E8" s="880"/>
      <c r="F8" s="880"/>
      <c r="G8" s="880"/>
      <c r="H8" s="880"/>
    </row>
    <row r="9" spans="1:8" ht="15">
      <c r="A9" s="19" t="s">
        <v>558</v>
      </c>
      <c r="B9" s="386"/>
      <c r="C9" s="386"/>
      <c r="D9" s="386"/>
      <c r="E9" s="386"/>
      <c r="F9" s="387"/>
      <c r="G9" s="386"/>
      <c r="H9" s="386"/>
    </row>
    <row r="10" spans="1:8" ht="15">
      <c r="A10" s="19" t="s">
        <v>1075</v>
      </c>
      <c r="B10" s="386"/>
      <c r="C10" s="386"/>
      <c r="D10" s="386"/>
      <c r="E10" s="386"/>
      <c r="F10" s="387"/>
      <c r="G10" s="386"/>
      <c r="H10" s="386"/>
    </row>
    <row r="11" spans="1:8" ht="12.75">
      <c r="A11" s="388" t="s">
        <v>559</v>
      </c>
      <c r="B11" s="389"/>
      <c r="C11" s="389"/>
      <c r="D11" s="389"/>
      <c r="E11" s="389"/>
      <c r="F11" s="390"/>
      <c r="G11" s="389"/>
      <c r="H11" s="389"/>
    </row>
    <row r="12" spans="1:8" s="208" customFormat="1" ht="24.75" customHeight="1">
      <c r="A12" s="380" t="s">
        <v>560</v>
      </c>
      <c r="B12" s="381" t="s">
        <v>561</v>
      </c>
      <c r="C12" s="381" t="s">
        <v>29</v>
      </c>
      <c r="D12" s="381" t="s">
        <v>527</v>
      </c>
      <c r="E12" s="381" t="s">
        <v>562</v>
      </c>
      <c r="F12" s="391" t="s">
        <v>563</v>
      </c>
      <c r="G12" s="381" t="s">
        <v>530</v>
      </c>
      <c r="H12" s="381" t="s">
        <v>566</v>
      </c>
    </row>
    <row r="13" spans="1:8" s="392" customFormat="1" ht="17.25" customHeight="1">
      <c r="A13" s="51" t="s">
        <v>564</v>
      </c>
      <c r="B13" s="173">
        <v>-11.14844284558682</v>
      </c>
      <c r="C13" s="173">
        <v>-6.993396201979192</v>
      </c>
      <c r="D13" s="173">
        <v>-10.31230974487542</v>
      </c>
      <c r="E13" s="173">
        <v>-5.990023379886745</v>
      </c>
      <c r="F13" s="173">
        <v>-34.85631733868014</v>
      </c>
      <c r="G13" s="173">
        <v>-28.34132246627187</v>
      </c>
      <c r="H13" s="173">
        <v>-17.267236696457324</v>
      </c>
    </row>
    <row r="14" spans="1:8" s="392" customFormat="1" ht="12.75" customHeight="1">
      <c r="A14" s="46"/>
      <c r="B14" s="393"/>
      <c r="C14" s="393"/>
      <c r="D14" s="394"/>
      <c r="E14" s="394"/>
      <c r="F14" s="394"/>
      <c r="G14" s="394"/>
      <c r="H14" s="394"/>
    </row>
    <row r="15" spans="1:58" s="396" customFormat="1" ht="17.25" customHeight="1">
      <c r="A15" s="209" t="s">
        <v>533</v>
      </c>
      <c r="B15" s="131">
        <v>-29.77253777245941</v>
      </c>
      <c r="C15" s="131">
        <v>53.45211240479405</v>
      </c>
      <c r="D15" s="131">
        <v>-73.40399701783207</v>
      </c>
      <c r="E15" s="131">
        <v>54.57338127249706</v>
      </c>
      <c r="F15" s="131">
        <v>-42.54240847996789</v>
      </c>
      <c r="G15" s="131">
        <v>8.954302320873337</v>
      </c>
      <c r="H15" s="131">
        <v>37.61183405953812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</row>
    <row r="16" spans="1:58" s="396" customFormat="1" ht="16.5" customHeight="1">
      <c r="A16" s="382" t="s">
        <v>534</v>
      </c>
      <c r="B16" s="397">
        <v>-31.745182240171143</v>
      </c>
      <c r="C16" s="397">
        <v>-98.06133674640478</v>
      </c>
      <c r="D16" s="397">
        <v>-100</v>
      </c>
      <c r="E16" s="397">
        <v>-96.7158837950066</v>
      </c>
      <c r="F16" s="397">
        <v>-15.835201793721982</v>
      </c>
      <c r="G16" s="397">
        <v>23.494532687237147</v>
      </c>
      <c r="H16" s="397">
        <v>-27.204825565529678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</row>
    <row r="17" spans="1:58" s="396" customFormat="1" ht="17.25" customHeight="1">
      <c r="A17" s="209" t="s">
        <v>535</v>
      </c>
      <c r="B17" s="131">
        <v>2.79677697941916</v>
      </c>
      <c r="C17" s="131">
        <v>-37.00184886897574</v>
      </c>
      <c r="D17" s="131">
        <v>22.484975692601154</v>
      </c>
      <c r="E17" s="131">
        <v>-41.71520208748573</v>
      </c>
      <c r="F17" s="131">
        <v>-2.1857640858021434</v>
      </c>
      <c r="G17" s="131">
        <v>-15.17108767182178</v>
      </c>
      <c r="H17" s="131">
        <v>-9.210945872368567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</row>
    <row r="18" spans="1:58" s="396" customFormat="1" ht="17.25" customHeight="1">
      <c r="A18" s="382" t="s">
        <v>536</v>
      </c>
      <c r="B18" s="397">
        <v>-14.61006991473429</v>
      </c>
      <c r="C18" s="397">
        <v>-28.539002920139307</v>
      </c>
      <c r="D18" s="397">
        <v>-55.7090595570642</v>
      </c>
      <c r="E18" s="397">
        <v>-21.411043076008944</v>
      </c>
      <c r="F18" s="397">
        <v>-5.402940188956052</v>
      </c>
      <c r="G18" s="397">
        <v>-32.06284047444081</v>
      </c>
      <c r="H18" s="397">
        <v>-27.09568493069173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</row>
    <row r="19" spans="1:58" s="396" customFormat="1" ht="17.25" customHeight="1">
      <c r="A19" s="382" t="s">
        <v>537</v>
      </c>
      <c r="B19" s="397">
        <v>7.71529068273076</v>
      </c>
      <c r="C19" s="397">
        <v>18.38014842681688</v>
      </c>
      <c r="D19" s="397">
        <v>35.29726471458054</v>
      </c>
      <c r="E19" s="397">
        <v>-31.437526255160357</v>
      </c>
      <c r="F19" s="397">
        <v>57.130335237431375</v>
      </c>
      <c r="G19" s="397">
        <v>77.76351394753152</v>
      </c>
      <c r="H19" s="397">
        <v>26.31635584917664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</row>
    <row r="20" spans="1:58" s="396" customFormat="1" ht="17.25" customHeight="1">
      <c r="A20" s="383" t="s">
        <v>538</v>
      </c>
      <c r="B20" s="398">
        <v>-44.00691269053571</v>
      </c>
      <c r="C20" s="398">
        <v>-17.810973409392865</v>
      </c>
      <c r="D20" s="398">
        <v>306.888687437076</v>
      </c>
      <c r="E20" s="398">
        <v>-30.6568506179613</v>
      </c>
      <c r="F20" s="398">
        <v>-17.227075317021033</v>
      </c>
      <c r="G20" s="398">
        <v>-10.923356374354839</v>
      </c>
      <c r="H20" s="398">
        <v>-22.5266862016586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</row>
    <row r="21" spans="1:58" s="396" customFormat="1" ht="17.25" customHeight="1">
      <c r="A21" s="209" t="s">
        <v>539</v>
      </c>
      <c r="B21" s="131">
        <v>-51.39080954257436</v>
      </c>
      <c r="C21" s="131">
        <v>-10.907399374351126</v>
      </c>
      <c r="D21" s="131">
        <v>-1.8845932941008579</v>
      </c>
      <c r="E21" s="131">
        <v>-14.955410272721558</v>
      </c>
      <c r="F21" s="131">
        <v>-45.15418580676516</v>
      </c>
      <c r="G21" s="131">
        <v>7.540259492904089</v>
      </c>
      <c r="H21" s="131">
        <v>-13.25035385573032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</row>
    <row r="22" spans="1:58" s="396" customFormat="1" ht="17.25" customHeight="1">
      <c r="A22" s="382" t="s">
        <v>540</v>
      </c>
      <c r="B22" s="397">
        <v>24.55652606134217</v>
      </c>
      <c r="C22" s="397">
        <v>-16.620161568064187</v>
      </c>
      <c r="D22" s="397">
        <v>-4.351091598699884</v>
      </c>
      <c r="E22" s="397">
        <v>-23.53985694536155</v>
      </c>
      <c r="F22" s="397">
        <v>79.57731610959749</v>
      </c>
      <c r="G22" s="397">
        <v>138.2422651871047</v>
      </c>
      <c r="H22" s="397">
        <v>11.83861667414048</v>
      </c>
      <c r="I22" s="40"/>
      <c r="J22" s="96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</row>
    <row r="23" spans="1:58" s="396" customFormat="1" ht="17.25" customHeight="1">
      <c r="A23" s="209" t="s">
        <v>541</v>
      </c>
      <c r="B23" s="131">
        <v>3.856983452471611</v>
      </c>
      <c r="C23" s="131">
        <v>15.313912297220483</v>
      </c>
      <c r="D23" s="131">
        <v>40.7860642090081</v>
      </c>
      <c r="E23" s="131">
        <v>13.19225779184528</v>
      </c>
      <c r="F23" s="131">
        <v>4.3477319297230945</v>
      </c>
      <c r="G23" s="131">
        <v>-65.1257047337356</v>
      </c>
      <c r="H23" s="131">
        <v>-33.563733533238285</v>
      </c>
      <c r="I23" s="40"/>
      <c r="J23" s="96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</row>
    <row r="24" spans="1:58" s="396" customFormat="1" ht="17.25" customHeight="1">
      <c r="A24" s="383" t="s">
        <v>542</v>
      </c>
      <c r="B24" s="398">
        <v>12.372252218477575</v>
      </c>
      <c r="C24" s="398">
        <v>4.380071903131086</v>
      </c>
      <c r="D24" s="398">
        <v>6.308699658126493</v>
      </c>
      <c r="E24" s="398">
        <v>4.047504192729563</v>
      </c>
      <c r="F24" s="398">
        <v>-59.26952102066703</v>
      </c>
      <c r="G24" s="398">
        <v>-36.28934892240662</v>
      </c>
      <c r="H24" s="398">
        <v>-23.28515922762049</v>
      </c>
      <c r="I24" s="40"/>
      <c r="J24" s="96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</row>
    <row r="25" spans="1:58" s="396" customFormat="1" ht="17.25" customHeight="1">
      <c r="A25" s="209" t="s">
        <v>543</v>
      </c>
      <c r="B25" s="131">
        <v>38.159752088912036</v>
      </c>
      <c r="C25" s="131">
        <v>4.461972943520175</v>
      </c>
      <c r="D25" s="131">
        <v>-1.8596309218106029</v>
      </c>
      <c r="E25" s="131">
        <v>8.948660386274435</v>
      </c>
      <c r="F25" s="131">
        <v>-17.358542545303965</v>
      </c>
      <c r="G25" s="131">
        <v>5.087837870280367</v>
      </c>
      <c r="H25" s="131">
        <v>3.2443090811282507</v>
      </c>
      <c r="I25" s="40"/>
      <c r="J25" s="96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</row>
    <row r="26" spans="1:58" s="396" customFormat="1" ht="17.25" customHeight="1">
      <c r="A26" s="383" t="s">
        <v>544</v>
      </c>
      <c r="B26" s="398">
        <v>-61.744763667164634</v>
      </c>
      <c r="C26" s="398">
        <v>-25.477687274217935</v>
      </c>
      <c r="D26" s="398">
        <v>-46.72580390419353</v>
      </c>
      <c r="E26" s="398">
        <v>-8.524088815653414</v>
      </c>
      <c r="F26" s="398">
        <v>28.12836495454642</v>
      </c>
      <c r="G26" s="398">
        <v>-33.71489454138062</v>
      </c>
      <c r="H26" s="398">
        <v>-24.61792199349908</v>
      </c>
      <c r="I26" s="40"/>
      <c r="J26" s="96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</row>
    <row r="27" spans="1:58" s="396" customFormat="1" ht="17.25" customHeight="1">
      <c r="A27" s="209" t="s">
        <v>545</v>
      </c>
      <c r="B27" s="131">
        <v>-54.533858801430334</v>
      </c>
      <c r="C27" s="131">
        <v>-23.943744399996124</v>
      </c>
      <c r="D27" s="131">
        <v>2.0665855570830196</v>
      </c>
      <c r="E27" s="131">
        <v>-24.840742434231387</v>
      </c>
      <c r="F27" s="131">
        <v>-79.08687267689447</v>
      </c>
      <c r="G27" s="131">
        <v>-12.84624829566103</v>
      </c>
      <c r="H27" s="131">
        <v>-31.474683761681565</v>
      </c>
      <c r="I27" s="40"/>
      <c r="J27" s="96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</row>
    <row r="28" spans="1:58" s="396" customFormat="1" ht="17.25" customHeight="1">
      <c r="A28" s="383" t="s">
        <v>546</v>
      </c>
      <c r="B28" s="398">
        <v>-34.349977390819205</v>
      </c>
      <c r="C28" s="398">
        <v>14.438179103716289</v>
      </c>
      <c r="D28" s="398">
        <v>-11.047027197068934</v>
      </c>
      <c r="E28" s="398">
        <v>32.963551563765904</v>
      </c>
      <c r="F28" s="398">
        <v>-0.9765090556057439</v>
      </c>
      <c r="G28" s="398">
        <v>-33.014510069806946</v>
      </c>
      <c r="H28" s="398">
        <v>3.0946993098916975</v>
      </c>
      <c r="I28" s="40"/>
      <c r="J28" s="96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</row>
    <row r="29" spans="1:58" s="396" customFormat="1" ht="17.25" customHeight="1">
      <c r="A29" s="209" t="s">
        <v>547</v>
      </c>
      <c r="B29" s="131">
        <v>-77.17354991575394</v>
      </c>
      <c r="C29" s="131">
        <v>2.52742800196522</v>
      </c>
      <c r="D29" s="131">
        <v>-8.230905811963519</v>
      </c>
      <c r="E29" s="131">
        <v>4.697060709084309</v>
      </c>
      <c r="F29" s="131">
        <v>-45.825933552802304</v>
      </c>
      <c r="G29" s="131">
        <v>-18.604095015628378</v>
      </c>
      <c r="H29" s="131">
        <v>-3.993647945293078</v>
      </c>
      <c r="I29" s="40"/>
      <c r="J29" s="96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96" customFormat="1" ht="17.25" customHeight="1">
      <c r="A30" s="383" t="s">
        <v>548</v>
      </c>
      <c r="B30" s="398">
        <v>-22.384487250802323</v>
      </c>
      <c r="C30" s="398">
        <v>-65.96749079817606</v>
      </c>
      <c r="D30" s="398">
        <v>-38.66286098406597</v>
      </c>
      <c r="E30" s="398">
        <v>-68.01218535360067</v>
      </c>
      <c r="F30" s="398">
        <v>191.76004120243616</v>
      </c>
      <c r="G30" s="398">
        <v>-29.236143470531417</v>
      </c>
      <c r="H30" s="398">
        <v>-34.05883356958293</v>
      </c>
      <c r="I30" s="40"/>
      <c r="J30" s="96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96" customFormat="1" ht="17.25" customHeight="1">
      <c r="A31" s="209" t="s">
        <v>549</v>
      </c>
      <c r="B31" s="131">
        <v>-42.02074740535125</v>
      </c>
      <c r="C31" s="131">
        <v>-50.0852858927893</v>
      </c>
      <c r="D31" s="131">
        <v>33.77014671337964</v>
      </c>
      <c r="E31" s="131">
        <v>-62.374009689366694</v>
      </c>
      <c r="F31" s="131">
        <v>-85.75169332586914</v>
      </c>
      <c r="G31" s="131">
        <v>42.80780464789603</v>
      </c>
      <c r="H31" s="131">
        <v>15.26896165223604</v>
      </c>
      <c r="I31" s="40"/>
      <c r="J31" s="96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s="396" customFormat="1" ht="17.25" customHeight="1">
      <c r="A32" s="383" t="s">
        <v>981</v>
      </c>
      <c r="B32" s="398">
        <v>-46.93151461765515</v>
      </c>
      <c r="C32" s="398">
        <v>-35.51522531874807</v>
      </c>
      <c r="D32" s="398">
        <v>-34.44554786017489</v>
      </c>
      <c r="E32" s="398">
        <v>-36.22582959642405</v>
      </c>
      <c r="F32" s="398">
        <v>-38.303004303045896</v>
      </c>
      <c r="G32" s="398">
        <v>-31.45769743075762</v>
      </c>
      <c r="H32" s="398">
        <v>-33.11187517426474</v>
      </c>
      <c r="I32" s="40"/>
      <c r="J32" s="96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</row>
    <row r="33" spans="1:10" s="40" customFormat="1" ht="17.25" customHeight="1">
      <c r="A33" s="209" t="s">
        <v>550</v>
      </c>
      <c r="B33" s="131">
        <v>-78.2827143419672</v>
      </c>
      <c r="C33" s="131">
        <v>19.536461526164793</v>
      </c>
      <c r="D33" s="131">
        <v>-17.449090905828175</v>
      </c>
      <c r="E33" s="131">
        <v>34.3471833198347</v>
      </c>
      <c r="F33" s="131">
        <v>-79.57611820590688</v>
      </c>
      <c r="G33" s="131">
        <v>-46.533859536507705</v>
      </c>
      <c r="H33" s="131">
        <v>-29.989387565858312</v>
      </c>
      <c r="J33" s="96"/>
    </row>
    <row r="34" spans="1:10" s="40" customFormat="1" ht="17.25" customHeight="1">
      <c r="A34" s="383" t="s">
        <v>551</v>
      </c>
      <c r="B34" s="398">
        <v>-39.88714592211788</v>
      </c>
      <c r="C34" s="398">
        <v>14.258342101154106</v>
      </c>
      <c r="D34" s="398">
        <v>29.636198242550243</v>
      </c>
      <c r="E34" s="398">
        <v>8.476910289121872</v>
      </c>
      <c r="F34" s="398">
        <v>370.7128035863851</v>
      </c>
      <c r="G34" s="398">
        <v>48.424975282300466</v>
      </c>
      <c r="H34" s="398">
        <v>3.805558398117135</v>
      </c>
      <c r="J34" s="96"/>
    </row>
    <row r="35" spans="1:10" s="40" customFormat="1" ht="17.25" customHeight="1">
      <c r="A35" s="209" t="s">
        <v>552</v>
      </c>
      <c r="B35" s="131">
        <v>-72.41482894119825</v>
      </c>
      <c r="C35" s="131">
        <v>-47.722646830573396</v>
      </c>
      <c r="D35" s="131">
        <v>-9.280384193219165</v>
      </c>
      <c r="E35" s="131">
        <v>-66.95322403643407</v>
      </c>
      <c r="F35" s="131">
        <v>-48.883403754727325</v>
      </c>
      <c r="G35" s="131">
        <v>-51.17902444876164</v>
      </c>
      <c r="H35" s="131">
        <v>-44.282819173519655</v>
      </c>
      <c r="J35" s="96"/>
    </row>
    <row r="36" spans="1:10" s="40" customFormat="1" ht="17.25" customHeight="1">
      <c r="A36" s="384" t="s">
        <v>553</v>
      </c>
      <c r="B36" s="692">
        <v>-5.0135770927979175</v>
      </c>
      <c r="C36" s="692">
        <v>-2.9790541788955207</v>
      </c>
      <c r="D36" s="692">
        <v>10.047800845521005</v>
      </c>
      <c r="E36" s="692">
        <v>-6.009014904320859</v>
      </c>
      <c r="F36" s="692">
        <v>36.93415644263084</v>
      </c>
      <c r="G36" s="692">
        <v>-31.1264719702953</v>
      </c>
      <c r="H36" s="692">
        <v>-9.207722827011766</v>
      </c>
      <c r="J36" s="96"/>
    </row>
    <row r="37" spans="1:10" s="40" customFormat="1" ht="14.25" customHeight="1">
      <c r="A37" s="209"/>
      <c r="B37" s="395"/>
      <c r="C37" s="395"/>
      <c r="D37" s="395"/>
      <c r="E37" s="395"/>
      <c r="F37" s="395"/>
      <c r="G37" s="395"/>
      <c r="H37" s="395"/>
      <c r="J37" s="96"/>
    </row>
    <row r="38" spans="1:8" s="40" customFormat="1" ht="12">
      <c r="A38" s="40" t="s">
        <v>896</v>
      </c>
      <c r="B38" s="166"/>
      <c r="C38" s="166"/>
      <c r="D38" s="166"/>
      <c r="E38" s="166"/>
      <c r="F38" s="399"/>
      <c r="G38" s="166"/>
      <c r="H38" s="166"/>
    </row>
    <row r="39" spans="1:58" s="403" customFormat="1" ht="2.25" customHeight="1">
      <c r="A39" s="400"/>
      <c r="B39" s="401"/>
      <c r="C39" s="61"/>
      <c r="D39" s="61"/>
      <c r="E39" s="61"/>
      <c r="F39" s="402"/>
      <c r="G39" s="61"/>
      <c r="H39" s="6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</row>
    <row r="40" spans="1:58" s="405" customFormat="1" ht="12" customHeight="1">
      <c r="A40" s="382" t="s">
        <v>565</v>
      </c>
      <c r="B40" s="382"/>
      <c r="C40" s="211"/>
      <c r="D40" s="211"/>
      <c r="E40" s="211"/>
      <c r="F40" s="211"/>
      <c r="G40" s="211"/>
      <c r="H40" s="211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  <c r="AR40" s="404"/>
      <c r="AS40" s="404"/>
      <c r="AT40" s="404"/>
      <c r="AU40" s="404"/>
      <c r="AV40" s="404"/>
      <c r="AW40" s="404"/>
      <c r="AX40" s="404"/>
      <c r="AY40" s="404"/>
      <c r="AZ40" s="404"/>
      <c r="BA40" s="404"/>
      <c r="BB40" s="404"/>
      <c r="BC40" s="404"/>
      <c r="BD40" s="404"/>
      <c r="BE40" s="404"/>
      <c r="BF40" s="404"/>
    </row>
    <row r="41" spans="1:58" s="396" customFormat="1" ht="13.5">
      <c r="A41" s="406" t="s">
        <v>567</v>
      </c>
      <c r="B41" s="40"/>
      <c r="C41" s="40"/>
      <c r="D41" s="40"/>
      <c r="E41" s="40"/>
      <c r="F41" s="125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</row>
    <row r="42" spans="1:58" s="396" customFormat="1" ht="12">
      <c r="A42" s="40" t="s">
        <v>78</v>
      </c>
      <c r="B42" s="40"/>
      <c r="C42" s="40"/>
      <c r="D42" s="40"/>
      <c r="E42" s="40"/>
      <c r="F42" s="125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</row>
    <row r="43" spans="1:58" s="396" customFormat="1" ht="12">
      <c r="A43" s="40"/>
      <c r="B43" s="40"/>
      <c r="C43" s="40"/>
      <c r="D43" s="40"/>
      <c r="E43" s="40"/>
      <c r="F43" s="125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</row>
    <row r="44" spans="1:58" s="396" customFormat="1" ht="12">
      <c r="A44" s="40"/>
      <c r="B44" s="40"/>
      <c r="C44" s="40"/>
      <c r="D44" s="40"/>
      <c r="E44" s="40"/>
      <c r="F44" s="125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</row>
    <row r="45" spans="1:58" s="396" customFormat="1" ht="12">
      <c r="A45" s="40"/>
      <c r="B45" s="40"/>
      <c r="C45" s="40"/>
      <c r="D45" s="40"/>
      <c r="E45" s="40"/>
      <c r="F45" s="1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</row>
    <row r="46" spans="1:58" s="396" customFormat="1" ht="12">
      <c r="A46" s="40"/>
      <c r="B46" s="40"/>
      <c r="C46" s="40"/>
      <c r="D46" s="40"/>
      <c r="E46" s="40"/>
      <c r="F46" s="125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</row>
    <row r="47" spans="1:58" s="396" customFormat="1" ht="12">
      <c r="A47" s="40"/>
      <c r="B47" s="40"/>
      <c r="C47" s="40"/>
      <c r="D47" s="40"/>
      <c r="E47" s="40"/>
      <c r="F47" s="125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</row>
    <row r="48" spans="1:58" s="396" customFormat="1" ht="12">
      <c r="A48" s="40"/>
      <c r="B48" s="40"/>
      <c r="C48" s="40"/>
      <c r="D48" s="40"/>
      <c r="E48" s="40"/>
      <c r="F48" s="125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</row>
    <row r="49" spans="1:58" s="396" customFormat="1" ht="12">
      <c r="A49" s="40"/>
      <c r="B49" s="40"/>
      <c r="C49" s="40"/>
      <c r="D49" s="40"/>
      <c r="E49" s="40"/>
      <c r="F49" s="125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</row>
    <row r="50" spans="1:58" s="396" customFormat="1" ht="12">
      <c r="A50" s="40"/>
      <c r="B50" s="40"/>
      <c r="C50" s="40"/>
      <c r="D50" s="40"/>
      <c r="E50" s="40"/>
      <c r="F50" s="125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</row>
    <row r="51" spans="1:58" s="396" customFormat="1" ht="12">
      <c r="A51" s="40"/>
      <c r="B51" s="40"/>
      <c r="C51" s="40"/>
      <c r="D51" s="40"/>
      <c r="E51" s="40"/>
      <c r="F51" s="125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</row>
    <row r="52" spans="1:58" s="396" customFormat="1" ht="12">
      <c r="A52" s="40"/>
      <c r="B52" s="40"/>
      <c r="C52" s="40"/>
      <c r="D52" s="40"/>
      <c r="E52" s="40"/>
      <c r="F52" s="125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</row>
    <row r="53" spans="1:58" s="396" customFormat="1" ht="12">
      <c r="A53" s="40"/>
      <c r="B53" s="40"/>
      <c r="C53" s="40"/>
      <c r="D53" s="40"/>
      <c r="E53" s="40"/>
      <c r="F53" s="125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</row>
    <row r="54" spans="1:8" ht="12.75">
      <c r="A54" s="49"/>
      <c r="B54" s="49"/>
      <c r="C54" s="49"/>
      <c r="D54" s="49"/>
      <c r="E54" s="49"/>
      <c r="F54" s="385"/>
      <c r="G54" s="49"/>
      <c r="H54" s="49"/>
    </row>
    <row r="55" spans="1:8" ht="12.75">
      <c r="A55" s="49"/>
      <c r="B55" s="49"/>
      <c r="C55" s="49"/>
      <c r="D55" s="49"/>
      <c r="E55" s="49"/>
      <c r="F55" s="385"/>
      <c r="G55" s="49"/>
      <c r="H55" s="49"/>
    </row>
    <row r="56" spans="1:8" ht="12.75">
      <c r="A56" s="49"/>
      <c r="B56" s="49"/>
      <c r="C56" s="49"/>
      <c r="D56" s="49"/>
      <c r="E56" s="49"/>
      <c r="F56" s="385"/>
      <c r="G56" s="49"/>
      <c r="H56" s="49"/>
    </row>
    <row r="57" spans="1:8" ht="12.75">
      <c r="A57" s="49"/>
      <c r="B57" s="49"/>
      <c r="C57" s="49"/>
      <c r="D57" s="49"/>
      <c r="E57" s="49"/>
      <c r="F57" s="385"/>
      <c r="G57" s="49"/>
      <c r="H57" s="49"/>
    </row>
    <row r="58" spans="1:8" ht="12.75">
      <c r="A58" s="49"/>
      <c r="B58" s="49"/>
      <c r="C58" s="49"/>
      <c r="D58" s="49"/>
      <c r="E58" s="49"/>
      <c r="F58" s="385"/>
      <c r="G58" s="49"/>
      <c r="H58" s="49"/>
    </row>
    <row r="59" spans="1:8" ht="12.75">
      <c r="A59" s="49"/>
      <c r="B59" s="49"/>
      <c r="C59" s="49"/>
      <c r="D59" s="49"/>
      <c r="E59" s="49"/>
      <c r="F59" s="385"/>
      <c r="G59" s="49"/>
      <c r="H59" s="49"/>
    </row>
    <row r="60" spans="1:8" ht="12.75">
      <c r="A60" s="49"/>
      <c r="B60" s="49"/>
      <c r="C60" s="49"/>
      <c r="D60" s="49"/>
      <c r="E60" s="49"/>
      <c r="F60" s="385"/>
      <c r="G60" s="49"/>
      <c r="H60" s="49"/>
    </row>
    <row r="61" spans="1:8" ht="12.75">
      <c r="A61" s="49"/>
      <c r="B61" s="49"/>
      <c r="C61" s="49"/>
      <c r="D61" s="49"/>
      <c r="E61" s="49"/>
      <c r="F61" s="385"/>
      <c r="G61" s="49"/>
      <c r="H61" s="49"/>
    </row>
    <row r="62" spans="1:8" ht="12.75">
      <c r="A62" s="49"/>
      <c r="B62" s="49"/>
      <c r="C62" s="49"/>
      <c r="D62" s="49"/>
      <c r="E62" s="49"/>
      <c r="F62" s="385"/>
      <c r="G62" s="49"/>
      <c r="H62" s="49"/>
    </row>
    <row r="63" spans="1:8" ht="12.75">
      <c r="A63" s="49"/>
      <c r="B63" s="49"/>
      <c r="C63" s="49"/>
      <c r="D63" s="49"/>
      <c r="E63" s="49"/>
      <c r="F63" s="385"/>
      <c r="G63" s="49"/>
      <c r="H63" s="49"/>
    </row>
    <row r="64" spans="1:8" ht="12.75">
      <c r="A64" s="49"/>
      <c r="B64" s="49"/>
      <c r="C64" s="49"/>
      <c r="D64" s="49"/>
      <c r="E64" s="49"/>
      <c r="F64" s="385"/>
      <c r="G64" s="49"/>
      <c r="H64" s="49"/>
    </row>
    <row r="65" spans="1:8" ht="12.75">
      <c r="A65" s="49"/>
      <c r="B65" s="49"/>
      <c r="C65" s="49"/>
      <c r="D65" s="49"/>
      <c r="E65" s="49"/>
      <c r="F65" s="385"/>
      <c r="G65" s="49"/>
      <c r="H65" s="49"/>
    </row>
    <row r="66" spans="1:8" ht="12.75">
      <c r="A66" s="49"/>
      <c r="B66" s="49"/>
      <c r="C66" s="49"/>
      <c r="D66" s="49"/>
      <c r="E66" s="49"/>
      <c r="F66" s="385"/>
      <c r="G66" s="49"/>
      <c r="H66" s="49"/>
    </row>
    <row r="67" spans="1:8" ht="12.75">
      <c r="A67" s="49"/>
      <c r="B67" s="49"/>
      <c r="C67" s="49"/>
      <c r="D67" s="49"/>
      <c r="E67" s="49"/>
      <c r="F67" s="385"/>
      <c r="G67" s="49"/>
      <c r="H67" s="49"/>
    </row>
    <row r="68" spans="1:8" ht="12.75">
      <c r="A68" s="49"/>
      <c r="B68" s="49"/>
      <c r="C68" s="49"/>
      <c r="D68" s="49"/>
      <c r="E68" s="49"/>
      <c r="F68" s="385"/>
      <c r="G68" s="49"/>
      <c r="H68" s="49"/>
    </row>
    <row r="69" spans="1:8" ht="12.75">
      <c r="A69" s="49"/>
      <c r="B69" s="49"/>
      <c r="C69" s="49"/>
      <c r="D69" s="49"/>
      <c r="E69" s="49"/>
      <c r="F69" s="385"/>
      <c r="G69" s="49"/>
      <c r="H69" s="49"/>
    </row>
    <row r="70" spans="1:8" ht="12.75">
      <c r="A70" s="49"/>
      <c r="B70" s="49"/>
      <c r="C70" s="49"/>
      <c r="D70" s="49"/>
      <c r="E70" s="49"/>
      <c r="F70" s="385"/>
      <c r="G70" s="49"/>
      <c r="H70" s="49"/>
    </row>
    <row r="71" spans="1:8" ht="12.75">
      <c r="A71" s="49"/>
      <c r="B71" s="49"/>
      <c r="C71" s="49"/>
      <c r="D71" s="49"/>
      <c r="E71" s="49"/>
      <c r="F71" s="385"/>
      <c r="G71" s="49"/>
      <c r="H71" s="49"/>
    </row>
    <row r="72" spans="1:8" ht="12.75">
      <c r="A72" s="49"/>
      <c r="B72" s="49"/>
      <c r="C72" s="49"/>
      <c r="D72" s="49"/>
      <c r="E72" s="49"/>
      <c r="F72" s="385"/>
      <c r="G72" s="49"/>
      <c r="H72" s="49"/>
    </row>
    <row r="73" spans="1:8" ht="12.75">
      <c r="A73" s="49"/>
      <c r="B73" s="49"/>
      <c r="C73" s="49"/>
      <c r="D73" s="49"/>
      <c r="E73" s="49"/>
      <c r="F73" s="385"/>
      <c r="G73" s="49"/>
      <c r="H73" s="49"/>
    </row>
    <row r="74" spans="1:8" ht="12.75">
      <c r="A74" s="49"/>
      <c r="B74" s="49"/>
      <c r="C74" s="49"/>
      <c r="D74" s="49"/>
      <c r="E74" s="49"/>
      <c r="F74" s="385"/>
      <c r="G74" s="49"/>
      <c r="H74" s="49"/>
    </row>
    <row r="75" spans="1:8" ht="12.75">
      <c r="A75" s="49"/>
      <c r="B75" s="49"/>
      <c r="C75" s="49"/>
      <c r="D75" s="49"/>
      <c r="E75" s="49"/>
      <c r="F75" s="385"/>
      <c r="G75" s="49"/>
      <c r="H75" s="49"/>
    </row>
    <row r="76" spans="1:8" ht="12.75">
      <c r="A76" s="49"/>
      <c r="B76" s="49"/>
      <c r="C76" s="49"/>
      <c r="D76" s="49"/>
      <c r="E76" s="49"/>
      <c r="F76" s="385"/>
      <c r="G76" s="49"/>
      <c r="H76" s="49"/>
    </row>
    <row r="77" spans="1:8" ht="12.75">
      <c r="A77" s="49"/>
      <c r="B77" s="49"/>
      <c r="C77" s="49"/>
      <c r="D77" s="49"/>
      <c r="E77" s="49"/>
      <c r="F77" s="385"/>
      <c r="G77" s="49"/>
      <c r="H77" s="49"/>
    </row>
    <row r="78" spans="1:8" ht="12.75">
      <c r="A78" s="49"/>
      <c r="B78" s="49"/>
      <c r="C78" s="49"/>
      <c r="D78" s="49"/>
      <c r="E78" s="49"/>
      <c r="F78" s="385"/>
      <c r="G78" s="49"/>
      <c r="H78" s="49"/>
    </row>
    <row r="79" spans="1:8" ht="12.75">
      <c r="A79" s="49"/>
      <c r="B79" s="49"/>
      <c r="C79" s="49"/>
      <c r="D79" s="49"/>
      <c r="E79" s="49"/>
      <c r="F79" s="385"/>
      <c r="G79" s="49"/>
      <c r="H79" s="49"/>
    </row>
    <row r="80" spans="1:8" ht="12.75">
      <c r="A80" s="49"/>
      <c r="B80" s="49"/>
      <c r="C80" s="49"/>
      <c r="D80" s="49"/>
      <c r="E80" s="49"/>
      <c r="F80" s="385"/>
      <c r="G80" s="49"/>
      <c r="H80" s="49"/>
    </row>
    <row r="81" s="49" customFormat="1" ht="12.75">
      <c r="F81" s="385"/>
    </row>
    <row r="82" s="49" customFormat="1" ht="12.75">
      <c r="F82" s="385"/>
    </row>
    <row r="83" s="49" customFormat="1" ht="12.75">
      <c r="F83" s="385"/>
    </row>
    <row r="84" s="49" customFormat="1" ht="12.75">
      <c r="F84" s="385"/>
    </row>
    <row r="85" s="49" customFormat="1" ht="12.75">
      <c r="F85" s="385"/>
    </row>
    <row r="86" s="49" customFormat="1" ht="12.75">
      <c r="F86" s="385"/>
    </row>
    <row r="87" s="49" customFormat="1" ht="12.75">
      <c r="F87" s="385"/>
    </row>
    <row r="88" s="49" customFormat="1" ht="12.75">
      <c r="F88" s="385"/>
    </row>
    <row r="89" s="49" customFormat="1" ht="12.75">
      <c r="F89" s="385"/>
    </row>
    <row r="90" s="49" customFormat="1" ht="12.75">
      <c r="F90" s="385"/>
    </row>
    <row r="91" s="49" customFormat="1" ht="12.75">
      <c r="F91" s="385"/>
    </row>
    <row r="92" s="49" customFormat="1" ht="12.75">
      <c r="F92" s="385"/>
    </row>
    <row r="93" s="49" customFormat="1" ht="12.75">
      <c r="F93" s="385"/>
    </row>
    <row r="94" s="49" customFormat="1" ht="12.75">
      <c r="F94" s="385"/>
    </row>
    <row r="95" s="49" customFormat="1" ht="12.75">
      <c r="F95" s="385"/>
    </row>
    <row r="96" s="49" customFormat="1" ht="12.75">
      <c r="F96" s="385"/>
    </row>
    <row r="97" s="49" customFormat="1" ht="12.75">
      <c r="F97" s="385"/>
    </row>
    <row r="98" s="49" customFormat="1" ht="12.75">
      <c r="F98" s="385"/>
    </row>
    <row r="99" s="49" customFormat="1" ht="12.75">
      <c r="F99" s="385"/>
    </row>
    <row r="100" s="49" customFormat="1" ht="12.75">
      <c r="F100" s="385"/>
    </row>
    <row r="101" s="49" customFormat="1" ht="12.75">
      <c r="F101" s="385"/>
    </row>
    <row r="102" s="49" customFormat="1" ht="12.75">
      <c r="F102" s="385"/>
    </row>
    <row r="103" s="49" customFormat="1" ht="12.75">
      <c r="F103" s="385"/>
    </row>
    <row r="104" s="49" customFormat="1" ht="12.75">
      <c r="F104" s="385"/>
    </row>
    <row r="105" s="49" customFormat="1" ht="12.75">
      <c r="F105" s="385"/>
    </row>
    <row r="106" s="49" customFormat="1" ht="12.75">
      <c r="F106" s="385"/>
    </row>
    <row r="107" s="49" customFormat="1" ht="12.75">
      <c r="F107" s="385"/>
    </row>
    <row r="108" s="49" customFormat="1" ht="12.75">
      <c r="F108" s="385"/>
    </row>
    <row r="109" s="49" customFormat="1" ht="12.75">
      <c r="F109" s="385"/>
    </row>
    <row r="110" s="49" customFormat="1" ht="12.75">
      <c r="F110" s="385"/>
    </row>
    <row r="111" s="49" customFormat="1" ht="12.75">
      <c r="F111" s="385"/>
    </row>
    <row r="112" s="49" customFormat="1" ht="12.75">
      <c r="F112" s="385"/>
    </row>
    <row r="113" s="49" customFormat="1" ht="12.75">
      <c r="F113" s="385"/>
    </row>
    <row r="114" s="49" customFormat="1" ht="12.75">
      <c r="F114" s="385"/>
    </row>
    <row r="115" s="49" customFormat="1" ht="12.75">
      <c r="F115" s="385"/>
    </row>
    <row r="116" s="49" customFormat="1" ht="12.75">
      <c r="F116" s="385"/>
    </row>
    <row r="117" s="49" customFormat="1" ht="12.75">
      <c r="F117" s="385"/>
    </row>
    <row r="118" s="49" customFormat="1" ht="12.75">
      <c r="F118" s="385"/>
    </row>
    <row r="119" s="49" customFormat="1" ht="12.75">
      <c r="F119" s="385"/>
    </row>
    <row r="120" s="49" customFormat="1" ht="12.75">
      <c r="F120" s="385"/>
    </row>
    <row r="121" s="49" customFormat="1" ht="12.75">
      <c r="F121" s="385"/>
    </row>
    <row r="122" s="49" customFormat="1" ht="12.75">
      <c r="F122" s="385"/>
    </row>
    <row r="123" s="49" customFormat="1" ht="12.75">
      <c r="F123" s="385"/>
    </row>
    <row r="124" s="49" customFormat="1" ht="12.75">
      <c r="F124" s="385"/>
    </row>
    <row r="125" s="49" customFormat="1" ht="12.75">
      <c r="F125" s="385"/>
    </row>
    <row r="126" s="49" customFormat="1" ht="12.75">
      <c r="F126" s="385"/>
    </row>
    <row r="127" s="49" customFormat="1" ht="12.75">
      <c r="F127" s="385"/>
    </row>
    <row r="128" s="49" customFormat="1" ht="12.75">
      <c r="F128" s="385"/>
    </row>
    <row r="129" s="49" customFormat="1" ht="12.75">
      <c r="F129" s="385"/>
    </row>
    <row r="130" s="49" customFormat="1" ht="12.75">
      <c r="F130" s="385"/>
    </row>
    <row r="131" s="49" customFormat="1" ht="12.75">
      <c r="F131" s="385"/>
    </row>
    <row r="132" s="49" customFormat="1" ht="12.75">
      <c r="F132" s="385"/>
    </row>
    <row r="133" s="49" customFormat="1" ht="12.75">
      <c r="F133" s="385"/>
    </row>
    <row r="134" s="49" customFormat="1" ht="12.75">
      <c r="F134" s="385"/>
    </row>
    <row r="135" s="49" customFormat="1" ht="12.75">
      <c r="F135" s="385"/>
    </row>
    <row r="136" s="49" customFormat="1" ht="12.75">
      <c r="F136" s="385"/>
    </row>
    <row r="137" s="49" customFormat="1" ht="12.75">
      <c r="F137" s="385"/>
    </row>
    <row r="138" s="49" customFormat="1" ht="12.75">
      <c r="F138" s="385"/>
    </row>
    <row r="139" s="49" customFormat="1" ht="12.75">
      <c r="F139" s="385"/>
    </row>
    <row r="140" s="49" customFormat="1" ht="12.75">
      <c r="F140" s="385"/>
    </row>
    <row r="141" s="49" customFormat="1" ht="12.75">
      <c r="F141" s="385"/>
    </row>
    <row r="142" s="49" customFormat="1" ht="12.75">
      <c r="F142" s="385"/>
    </row>
    <row r="143" s="49" customFormat="1" ht="12.75">
      <c r="F143" s="385"/>
    </row>
    <row r="144" s="49" customFormat="1" ht="12.75">
      <c r="F144" s="385"/>
    </row>
    <row r="145" s="49" customFormat="1" ht="12.75">
      <c r="F145" s="385"/>
    </row>
    <row r="146" s="49" customFormat="1" ht="12.75">
      <c r="F146" s="385"/>
    </row>
    <row r="147" s="49" customFormat="1" ht="12.75">
      <c r="F147" s="385"/>
    </row>
    <row r="148" s="49" customFormat="1" ht="12.75">
      <c r="F148" s="385"/>
    </row>
    <row r="149" s="49" customFormat="1" ht="12.75">
      <c r="F149" s="385"/>
    </row>
    <row r="150" s="49" customFormat="1" ht="12.75">
      <c r="F150" s="385"/>
    </row>
    <row r="151" s="49" customFormat="1" ht="12.75">
      <c r="F151" s="385"/>
    </row>
    <row r="152" s="49" customFormat="1" ht="12.75">
      <c r="F152" s="385"/>
    </row>
    <row r="153" s="49" customFormat="1" ht="12.75">
      <c r="F153" s="385"/>
    </row>
    <row r="154" s="49" customFormat="1" ht="12.75">
      <c r="F154" s="385"/>
    </row>
    <row r="155" s="49" customFormat="1" ht="12.75">
      <c r="F155" s="385"/>
    </row>
    <row r="156" s="49" customFormat="1" ht="12.75">
      <c r="F156" s="385"/>
    </row>
    <row r="157" s="49" customFormat="1" ht="12.75">
      <c r="F157" s="385"/>
    </row>
    <row r="158" s="49" customFormat="1" ht="12.75">
      <c r="F158" s="385"/>
    </row>
    <row r="159" s="49" customFormat="1" ht="12.75">
      <c r="F159" s="385"/>
    </row>
    <row r="160" s="49" customFormat="1" ht="12.75">
      <c r="F160" s="385"/>
    </row>
    <row r="161" s="49" customFormat="1" ht="12.75">
      <c r="F161" s="385"/>
    </row>
    <row r="162" s="49" customFormat="1" ht="12.75">
      <c r="F162" s="385"/>
    </row>
    <row r="163" s="49" customFormat="1" ht="12.75">
      <c r="F163" s="385"/>
    </row>
    <row r="164" s="49" customFormat="1" ht="12.75">
      <c r="F164" s="385"/>
    </row>
    <row r="165" s="49" customFormat="1" ht="12.75">
      <c r="F165" s="385"/>
    </row>
    <row r="166" s="49" customFormat="1" ht="12.75">
      <c r="F166" s="385"/>
    </row>
    <row r="167" s="49" customFormat="1" ht="12.75">
      <c r="F167" s="385"/>
    </row>
    <row r="168" s="49" customFormat="1" ht="12.75">
      <c r="F168" s="385"/>
    </row>
    <row r="169" s="49" customFormat="1" ht="12.75">
      <c r="F169" s="385"/>
    </row>
    <row r="170" s="49" customFormat="1" ht="12.75">
      <c r="F170" s="385"/>
    </row>
    <row r="171" s="49" customFormat="1" ht="12.75">
      <c r="F171" s="385"/>
    </row>
    <row r="172" s="49" customFormat="1" ht="12.75">
      <c r="F172" s="385"/>
    </row>
    <row r="173" s="49" customFormat="1" ht="12.75">
      <c r="F173" s="385"/>
    </row>
    <row r="174" s="49" customFormat="1" ht="12.75">
      <c r="F174" s="385"/>
    </row>
    <row r="175" s="49" customFormat="1" ht="12.75">
      <c r="F175" s="385"/>
    </row>
    <row r="176" s="49" customFormat="1" ht="12.75">
      <c r="F176" s="385"/>
    </row>
    <row r="177" s="49" customFormat="1" ht="12.75">
      <c r="F177" s="385"/>
    </row>
    <row r="178" s="49" customFormat="1" ht="12.75">
      <c r="F178" s="385"/>
    </row>
    <row r="179" s="49" customFormat="1" ht="12.75">
      <c r="F179" s="385"/>
    </row>
    <row r="180" s="49" customFormat="1" ht="12.75">
      <c r="F180" s="385"/>
    </row>
    <row r="181" s="49" customFormat="1" ht="12.75">
      <c r="F181" s="385"/>
    </row>
    <row r="182" s="49" customFormat="1" ht="12.75">
      <c r="F182" s="385"/>
    </row>
    <row r="183" s="49" customFormat="1" ht="12.75">
      <c r="F183" s="385"/>
    </row>
    <row r="184" s="49" customFormat="1" ht="12.75">
      <c r="F184" s="385"/>
    </row>
    <row r="185" s="49" customFormat="1" ht="12.75">
      <c r="F185" s="385"/>
    </row>
    <row r="186" s="49" customFormat="1" ht="12.75">
      <c r="F186" s="385"/>
    </row>
    <row r="187" s="49" customFormat="1" ht="12.75">
      <c r="F187" s="385"/>
    </row>
    <row r="188" s="49" customFormat="1" ht="12.75">
      <c r="F188" s="385"/>
    </row>
    <row r="189" s="49" customFormat="1" ht="12.75">
      <c r="F189" s="385"/>
    </row>
    <row r="190" s="49" customFormat="1" ht="12.75">
      <c r="F190" s="385"/>
    </row>
    <row r="191" s="49" customFormat="1" ht="12.75">
      <c r="F191" s="385"/>
    </row>
    <row r="192" s="49" customFormat="1" ht="12.75">
      <c r="F192" s="385"/>
    </row>
    <row r="193" s="49" customFormat="1" ht="12.75">
      <c r="F193" s="385"/>
    </row>
    <row r="194" s="49" customFormat="1" ht="12.75">
      <c r="F194" s="385"/>
    </row>
    <row r="195" s="49" customFormat="1" ht="12.75">
      <c r="F195" s="385"/>
    </row>
    <row r="196" s="49" customFormat="1" ht="12.75">
      <c r="F196" s="385"/>
    </row>
    <row r="197" s="49" customFormat="1" ht="12.75">
      <c r="F197" s="385"/>
    </row>
    <row r="198" s="49" customFormat="1" ht="12.75">
      <c r="F198" s="385"/>
    </row>
    <row r="199" s="49" customFormat="1" ht="12.75">
      <c r="F199" s="385"/>
    </row>
    <row r="200" s="49" customFormat="1" ht="12.75">
      <c r="F200" s="385"/>
    </row>
    <row r="201" s="49" customFormat="1" ht="12.75">
      <c r="F201" s="385"/>
    </row>
    <row r="202" s="49" customFormat="1" ht="12.75">
      <c r="F202" s="385"/>
    </row>
    <row r="203" s="49" customFormat="1" ht="12.75">
      <c r="F203" s="385"/>
    </row>
    <row r="204" s="49" customFormat="1" ht="12.75">
      <c r="F204" s="385"/>
    </row>
    <row r="205" s="49" customFormat="1" ht="12.75">
      <c r="F205" s="385"/>
    </row>
    <row r="206" s="49" customFormat="1" ht="12.75">
      <c r="F206" s="385"/>
    </row>
    <row r="207" s="49" customFormat="1" ht="12.75">
      <c r="F207" s="385"/>
    </row>
    <row r="208" s="49" customFormat="1" ht="12.75">
      <c r="F208" s="385"/>
    </row>
    <row r="209" s="49" customFormat="1" ht="12.75">
      <c r="F209" s="385"/>
    </row>
    <row r="210" s="49" customFormat="1" ht="12.75">
      <c r="F210" s="385"/>
    </row>
    <row r="211" s="49" customFormat="1" ht="12.75">
      <c r="F211" s="385"/>
    </row>
    <row r="212" s="49" customFormat="1" ht="12.75">
      <c r="F212" s="385"/>
    </row>
    <row r="213" s="49" customFormat="1" ht="12.75">
      <c r="F213" s="385"/>
    </row>
    <row r="214" s="49" customFormat="1" ht="12.75">
      <c r="F214" s="385"/>
    </row>
    <row r="215" s="49" customFormat="1" ht="12.75">
      <c r="F215" s="385"/>
    </row>
    <row r="216" s="49" customFormat="1" ht="12.75">
      <c r="F216" s="385"/>
    </row>
    <row r="217" s="49" customFormat="1" ht="12.75">
      <c r="F217" s="385"/>
    </row>
    <row r="218" s="49" customFormat="1" ht="12.75">
      <c r="F218" s="385"/>
    </row>
    <row r="219" s="49" customFormat="1" ht="12.75">
      <c r="F219" s="385"/>
    </row>
    <row r="220" s="49" customFormat="1" ht="12.75">
      <c r="F220" s="385"/>
    </row>
    <row r="221" s="49" customFormat="1" ht="12.75">
      <c r="F221" s="385"/>
    </row>
    <row r="222" s="49" customFormat="1" ht="12.75">
      <c r="F222" s="385"/>
    </row>
    <row r="223" s="49" customFormat="1" ht="12.75">
      <c r="F223" s="385"/>
    </row>
    <row r="224" s="49" customFormat="1" ht="12.75">
      <c r="F224" s="385"/>
    </row>
    <row r="225" s="49" customFormat="1" ht="12.75">
      <c r="F225" s="385"/>
    </row>
    <row r="226" s="49" customFormat="1" ht="12.75">
      <c r="F226" s="385"/>
    </row>
    <row r="227" s="49" customFormat="1" ht="12.75">
      <c r="F227" s="385"/>
    </row>
    <row r="228" s="49" customFormat="1" ht="12.75">
      <c r="F228" s="385"/>
    </row>
    <row r="229" s="49" customFormat="1" ht="12.75">
      <c r="F229" s="385"/>
    </row>
    <row r="230" s="49" customFormat="1" ht="12.75">
      <c r="F230" s="385"/>
    </row>
    <row r="231" s="49" customFormat="1" ht="12.75">
      <c r="F231" s="385"/>
    </row>
    <row r="232" s="49" customFormat="1" ht="12.75">
      <c r="F232" s="385"/>
    </row>
    <row r="233" s="49" customFormat="1" ht="12.75">
      <c r="F233" s="385"/>
    </row>
    <row r="234" s="49" customFormat="1" ht="12.75">
      <c r="F234" s="385"/>
    </row>
    <row r="235" s="49" customFormat="1" ht="12.75">
      <c r="F235" s="385"/>
    </row>
    <row r="236" s="49" customFormat="1" ht="12.75">
      <c r="F236" s="385"/>
    </row>
    <row r="237" s="49" customFormat="1" ht="12.75">
      <c r="F237" s="385"/>
    </row>
    <row r="238" s="49" customFormat="1" ht="12.75">
      <c r="F238" s="385"/>
    </row>
    <row r="239" s="49" customFormat="1" ht="12.75">
      <c r="F239" s="385"/>
    </row>
    <row r="240" s="49" customFormat="1" ht="12.75">
      <c r="F240" s="385"/>
    </row>
    <row r="241" s="49" customFormat="1" ht="12.75">
      <c r="F241" s="385"/>
    </row>
    <row r="242" s="49" customFormat="1" ht="12.75">
      <c r="F242" s="385"/>
    </row>
    <row r="243" s="49" customFormat="1" ht="12.75">
      <c r="F243" s="385"/>
    </row>
    <row r="244" s="49" customFormat="1" ht="12.75">
      <c r="F244" s="385"/>
    </row>
    <row r="245" s="49" customFormat="1" ht="12.75">
      <c r="F245" s="385"/>
    </row>
    <row r="246" s="49" customFormat="1" ht="12.75">
      <c r="F246" s="385"/>
    </row>
    <row r="247" s="49" customFormat="1" ht="12.75">
      <c r="F247" s="385"/>
    </row>
    <row r="248" s="49" customFormat="1" ht="12.75">
      <c r="F248" s="385"/>
    </row>
    <row r="249" s="49" customFormat="1" ht="12.75">
      <c r="F249" s="385"/>
    </row>
    <row r="250" s="49" customFormat="1" ht="12.75">
      <c r="F250" s="385"/>
    </row>
    <row r="251" s="49" customFormat="1" ht="12.75">
      <c r="F251" s="385"/>
    </row>
    <row r="252" s="49" customFormat="1" ht="12.75">
      <c r="F252" s="385"/>
    </row>
    <row r="253" s="49" customFormat="1" ht="12.75">
      <c r="F253" s="385"/>
    </row>
    <row r="254" s="49" customFormat="1" ht="12.75">
      <c r="F254" s="385"/>
    </row>
    <row r="255" s="49" customFormat="1" ht="12.75">
      <c r="F255" s="385"/>
    </row>
    <row r="256" s="49" customFormat="1" ht="12.75">
      <c r="F256" s="385"/>
    </row>
    <row r="257" s="49" customFormat="1" ht="12.75">
      <c r="F257" s="385"/>
    </row>
    <row r="258" s="49" customFormat="1" ht="12.75">
      <c r="F258" s="385"/>
    </row>
    <row r="259" s="49" customFormat="1" ht="12.75">
      <c r="F259" s="385"/>
    </row>
    <row r="260" s="49" customFormat="1" ht="12.75">
      <c r="F260" s="385"/>
    </row>
    <row r="261" s="49" customFormat="1" ht="12.75">
      <c r="F261" s="385"/>
    </row>
    <row r="262" s="49" customFormat="1" ht="12.75">
      <c r="F262" s="385"/>
    </row>
    <row r="263" s="49" customFormat="1" ht="12.75">
      <c r="F263" s="385"/>
    </row>
    <row r="264" s="49" customFormat="1" ht="12.75">
      <c r="F264" s="385"/>
    </row>
    <row r="265" s="49" customFormat="1" ht="12.75">
      <c r="F265" s="385"/>
    </row>
    <row r="266" s="49" customFormat="1" ht="12.75">
      <c r="F266" s="385"/>
    </row>
    <row r="267" s="49" customFormat="1" ht="12.75">
      <c r="F267" s="385"/>
    </row>
    <row r="268" s="49" customFormat="1" ht="12.75">
      <c r="F268" s="385"/>
    </row>
    <row r="269" s="49" customFormat="1" ht="12.75">
      <c r="F269" s="385"/>
    </row>
    <row r="270" s="49" customFormat="1" ht="12.75">
      <c r="F270" s="385"/>
    </row>
    <row r="271" s="49" customFormat="1" ht="12.75">
      <c r="F271" s="385"/>
    </row>
    <row r="272" s="49" customFormat="1" ht="12.75">
      <c r="F272" s="385"/>
    </row>
    <row r="273" s="49" customFormat="1" ht="12.75">
      <c r="F273" s="385"/>
    </row>
    <row r="274" s="49" customFormat="1" ht="12.75">
      <c r="F274" s="385"/>
    </row>
    <row r="275" s="49" customFormat="1" ht="12.75">
      <c r="F275" s="385"/>
    </row>
    <row r="276" s="49" customFormat="1" ht="12.75">
      <c r="F276" s="385"/>
    </row>
    <row r="277" s="49" customFormat="1" ht="12.75">
      <c r="F277" s="385"/>
    </row>
    <row r="278" s="49" customFormat="1" ht="12.75">
      <c r="F278" s="385"/>
    </row>
    <row r="279" s="49" customFormat="1" ht="12.75">
      <c r="F279" s="385"/>
    </row>
    <row r="280" s="49" customFormat="1" ht="12.75">
      <c r="F280" s="385"/>
    </row>
    <row r="281" s="49" customFormat="1" ht="12.75">
      <c r="F281" s="385"/>
    </row>
    <row r="282" s="49" customFormat="1" ht="12.75">
      <c r="F282" s="385"/>
    </row>
    <row r="283" s="49" customFormat="1" ht="12.75">
      <c r="F283" s="385"/>
    </row>
    <row r="284" s="49" customFormat="1" ht="12.75">
      <c r="F284" s="385"/>
    </row>
    <row r="285" s="49" customFormat="1" ht="12.75">
      <c r="F285" s="385"/>
    </row>
    <row r="286" s="49" customFormat="1" ht="12.75">
      <c r="F286" s="385"/>
    </row>
    <row r="287" s="49" customFormat="1" ht="12.75">
      <c r="F287" s="385"/>
    </row>
    <row r="288" s="49" customFormat="1" ht="12.75">
      <c r="F288" s="385"/>
    </row>
    <row r="289" s="49" customFormat="1" ht="12.75">
      <c r="F289" s="385"/>
    </row>
    <row r="290" s="49" customFormat="1" ht="12.75">
      <c r="F290" s="385"/>
    </row>
    <row r="291" s="49" customFormat="1" ht="12.75">
      <c r="F291" s="385"/>
    </row>
    <row r="292" s="49" customFormat="1" ht="12.75">
      <c r="F292" s="385"/>
    </row>
    <row r="293" s="49" customFormat="1" ht="12.75">
      <c r="F293" s="385"/>
    </row>
    <row r="294" s="49" customFormat="1" ht="12.75">
      <c r="F294" s="385"/>
    </row>
    <row r="295" s="49" customFormat="1" ht="12.75">
      <c r="F295" s="385"/>
    </row>
    <row r="296" s="49" customFormat="1" ht="12.75">
      <c r="F296" s="385"/>
    </row>
    <row r="297" s="49" customFormat="1" ht="12.75">
      <c r="F297" s="385"/>
    </row>
    <row r="298" s="49" customFormat="1" ht="12.75">
      <c r="F298" s="385"/>
    </row>
    <row r="299" s="49" customFormat="1" ht="12.75">
      <c r="F299" s="385"/>
    </row>
    <row r="300" s="49" customFormat="1" ht="12.75">
      <c r="F300" s="385"/>
    </row>
    <row r="301" s="49" customFormat="1" ht="12.75">
      <c r="F301" s="385"/>
    </row>
    <row r="302" s="49" customFormat="1" ht="12.75">
      <c r="F302" s="385"/>
    </row>
    <row r="303" s="49" customFormat="1" ht="12.75">
      <c r="F303" s="385"/>
    </row>
    <row r="304" s="49" customFormat="1" ht="12.75">
      <c r="F304" s="385"/>
    </row>
    <row r="305" s="49" customFormat="1" ht="12.75">
      <c r="F305" s="385"/>
    </row>
    <row r="306" s="49" customFormat="1" ht="12.75">
      <c r="F306" s="385"/>
    </row>
    <row r="307" s="49" customFormat="1" ht="12.75">
      <c r="F307" s="385"/>
    </row>
    <row r="308" s="49" customFormat="1" ht="12.75">
      <c r="F308" s="385"/>
    </row>
    <row r="309" s="49" customFormat="1" ht="12.75">
      <c r="F309" s="385"/>
    </row>
    <row r="310" s="49" customFormat="1" ht="12.75">
      <c r="F310" s="385"/>
    </row>
    <row r="311" s="49" customFormat="1" ht="12.75">
      <c r="F311" s="385"/>
    </row>
    <row r="312" s="49" customFormat="1" ht="12.75">
      <c r="F312" s="385"/>
    </row>
    <row r="313" s="49" customFormat="1" ht="12.75">
      <c r="F313" s="385"/>
    </row>
    <row r="314" s="49" customFormat="1" ht="12.75">
      <c r="F314" s="385"/>
    </row>
    <row r="315" s="49" customFormat="1" ht="12.75">
      <c r="F315" s="385"/>
    </row>
    <row r="316" s="49" customFormat="1" ht="12.75">
      <c r="F316" s="385"/>
    </row>
    <row r="317" s="49" customFormat="1" ht="12.75">
      <c r="F317" s="385"/>
    </row>
    <row r="318" s="49" customFormat="1" ht="12.75">
      <c r="F318" s="385"/>
    </row>
    <row r="319" s="49" customFormat="1" ht="12.75">
      <c r="F319" s="385"/>
    </row>
    <row r="320" s="49" customFormat="1" ht="12.75">
      <c r="F320" s="385"/>
    </row>
    <row r="321" s="49" customFormat="1" ht="12.75">
      <c r="F321" s="385"/>
    </row>
    <row r="322" s="49" customFormat="1" ht="12.75">
      <c r="F322" s="385"/>
    </row>
    <row r="323" s="49" customFormat="1" ht="12.75">
      <c r="F323" s="385"/>
    </row>
    <row r="324" s="49" customFormat="1" ht="12.75">
      <c r="F324" s="385"/>
    </row>
    <row r="325" s="49" customFormat="1" ht="12.75">
      <c r="F325" s="385"/>
    </row>
    <row r="326" s="49" customFormat="1" ht="12.75">
      <c r="F326" s="385"/>
    </row>
    <row r="327" s="49" customFormat="1" ht="12.75">
      <c r="F327" s="385"/>
    </row>
    <row r="328" s="49" customFormat="1" ht="12.75">
      <c r="F328" s="385"/>
    </row>
    <row r="329" s="49" customFormat="1" ht="12.75">
      <c r="F329" s="385"/>
    </row>
    <row r="330" s="49" customFormat="1" ht="12.75">
      <c r="F330" s="385"/>
    </row>
    <row r="331" s="49" customFormat="1" ht="12.75">
      <c r="F331" s="385"/>
    </row>
    <row r="332" s="49" customFormat="1" ht="12.75">
      <c r="F332" s="385"/>
    </row>
    <row r="333" s="49" customFormat="1" ht="12.75">
      <c r="F333" s="385"/>
    </row>
    <row r="334" s="49" customFormat="1" ht="12.75">
      <c r="F334" s="385"/>
    </row>
    <row r="335" s="49" customFormat="1" ht="12.75">
      <c r="F335" s="385"/>
    </row>
    <row r="336" s="49" customFormat="1" ht="12.75">
      <c r="F336" s="385"/>
    </row>
    <row r="337" s="49" customFormat="1" ht="12.75">
      <c r="F337" s="385"/>
    </row>
    <row r="338" s="49" customFormat="1" ht="12.75">
      <c r="F338" s="385"/>
    </row>
    <row r="339" s="49" customFormat="1" ht="12.75">
      <c r="F339" s="385"/>
    </row>
    <row r="340" s="49" customFormat="1" ht="12.75">
      <c r="F340" s="385"/>
    </row>
    <row r="341" s="49" customFormat="1" ht="12.75">
      <c r="F341" s="385"/>
    </row>
    <row r="342" s="49" customFormat="1" ht="12.75">
      <c r="F342" s="385"/>
    </row>
    <row r="343" s="49" customFormat="1" ht="12.75">
      <c r="F343" s="385"/>
    </row>
    <row r="344" s="49" customFormat="1" ht="12.75">
      <c r="F344" s="385"/>
    </row>
    <row r="345" s="49" customFormat="1" ht="12.75">
      <c r="F345" s="385"/>
    </row>
    <row r="346" s="49" customFormat="1" ht="12.75">
      <c r="F346" s="385"/>
    </row>
    <row r="347" s="49" customFormat="1" ht="12.75">
      <c r="F347" s="385"/>
    </row>
    <row r="348" s="49" customFormat="1" ht="12.75">
      <c r="F348" s="385"/>
    </row>
    <row r="349" s="49" customFormat="1" ht="12.75">
      <c r="F349" s="385"/>
    </row>
    <row r="350" s="49" customFormat="1" ht="12.75">
      <c r="F350" s="385"/>
    </row>
    <row r="351" s="49" customFormat="1" ht="12.75">
      <c r="F351" s="385"/>
    </row>
    <row r="352" s="49" customFormat="1" ht="12.75">
      <c r="F352" s="385"/>
    </row>
    <row r="353" s="49" customFormat="1" ht="12.75">
      <c r="F353" s="385"/>
    </row>
    <row r="354" s="49" customFormat="1" ht="12.75">
      <c r="F354" s="385"/>
    </row>
    <row r="355" s="49" customFormat="1" ht="12.75">
      <c r="F355" s="385"/>
    </row>
    <row r="356" s="49" customFormat="1" ht="12.75">
      <c r="F356" s="385"/>
    </row>
    <row r="357" s="49" customFormat="1" ht="12.75">
      <c r="F357" s="385"/>
    </row>
    <row r="358" s="49" customFormat="1" ht="12.75">
      <c r="F358" s="385"/>
    </row>
    <row r="359" s="49" customFormat="1" ht="12.75">
      <c r="F359" s="385"/>
    </row>
    <row r="360" s="49" customFormat="1" ht="12.75">
      <c r="F360" s="385"/>
    </row>
    <row r="361" s="49" customFormat="1" ht="12.75">
      <c r="F361" s="385"/>
    </row>
    <row r="362" s="49" customFormat="1" ht="12.75">
      <c r="F362" s="385"/>
    </row>
    <row r="363" s="49" customFormat="1" ht="12.75">
      <c r="F363" s="385"/>
    </row>
    <row r="364" s="49" customFormat="1" ht="12.75">
      <c r="F364" s="385"/>
    </row>
    <row r="365" s="49" customFormat="1" ht="12.75">
      <c r="F365" s="385"/>
    </row>
    <row r="366" s="49" customFormat="1" ht="12.75">
      <c r="F366" s="385"/>
    </row>
    <row r="367" s="49" customFormat="1" ht="12.75">
      <c r="F367" s="385"/>
    </row>
    <row r="368" s="49" customFormat="1" ht="12.75">
      <c r="F368" s="385"/>
    </row>
    <row r="369" s="49" customFormat="1" ht="12.75">
      <c r="F369" s="385"/>
    </row>
    <row r="370" s="49" customFormat="1" ht="12.75">
      <c r="F370" s="385"/>
    </row>
    <row r="371" s="49" customFormat="1" ht="12.75">
      <c r="F371" s="385"/>
    </row>
  </sheetData>
  <sheetProtection/>
  <mergeCells count="1">
    <mergeCell ref="A8:H8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40" sqref="A40"/>
    </sheetView>
  </sheetViews>
  <sheetFormatPr defaultColWidth="11.421875" defaultRowHeight="12.75"/>
  <cols>
    <col min="1" max="1" width="31.140625" style="49" customWidth="1"/>
    <col min="2" max="3" width="16.57421875" style="699" bestFit="1" customWidth="1"/>
    <col min="4" max="10" width="14.8515625" style="699" bestFit="1" customWidth="1"/>
    <col min="11" max="11" width="16.57421875" style="49" bestFit="1" customWidth="1"/>
    <col min="12" max="16384" width="11.421875" style="49" customWidth="1"/>
  </cols>
  <sheetData>
    <row r="1" spans="1:10" ht="15">
      <c r="A1" s="176"/>
      <c r="B1" s="806"/>
      <c r="C1" s="806"/>
      <c r="D1" s="806"/>
      <c r="E1" s="806"/>
      <c r="F1" s="806"/>
      <c r="G1" s="806"/>
      <c r="H1" s="806"/>
      <c r="I1" s="806"/>
      <c r="J1" s="806"/>
    </row>
    <row r="2" spans="1:10" ht="15">
      <c r="A2" s="176"/>
      <c r="B2" s="806"/>
      <c r="C2" s="806"/>
      <c r="D2" s="806"/>
      <c r="E2" s="806"/>
      <c r="F2" s="806"/>
      <c r="G2" s="806"/>
      <c r="H2" s="806"/>
      <c r="I2" s="806"/>
      <c r="J2" s="806"/>
    </row>
    <row r="3" spans="1:10" ht="15">
      <c r="A3" s="176"/>
      <c r="B3" s="806"/>
      <c r="C3" s="806"/>
      <c r="D3" s="806"/>
      <c r="E3" s="806"/>
      <c r="F3" s="806"/>
      <c r="G3" s="806"/>
      <c r="H3" s="806"/>
      <c r="I3" s="806"/>
      <c r="J3" s="806"/>
    </row>
    <row r="4" spans="1:10" ht="15">
      <c r="A4" s="176"/>
      <c r="B4" s="806"/>
      <c r="C4" s="806"/>
      <c r="D4" s="806"/>
      <c r="E4" s="806"/>
      <c r="F4" s="806"/>
      <c r="G4" s="806"/>
      <c r="H4" s="806"/>
      <c r="I4" s="806"/>
      <c r="J4" s="806"/>
    </row>
    <row r="5" spans="1:10" ht="14.25">
      <c r="A5" s="176"/>
      <c r="B5" s="806"/>
      <c r="C5" s="806"/>
      <c r="D5" s="806"/>
      <c r="E5" s="806"/>
      <c r="F5" s="806"/>
      <c r="G5" s="806"/>
      <c r="H5" s="806"/>
      <c r="I5" s="806"/>
      <c r="J5" s="806"/>
    </row>
    <row r="6" spans="1:11" ht="15">
      <c r="A6" s="19" t="s">
        <v>568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</row>
    <row r="7" spans="1:11" ht="15">
      <c r="A7" s="19" t="s">
        <v>569</v>
      </c>
      <c r="B7" s="801"/>
      <c r="C7" s="801"/>
      <c r="D7" s="801"/>
      <c r="E7" s="801"/>
      <c r="F7" s="801"/>
      <c r="G7" s="801"/>
      <c r="H7" s="801"/>
      <c r="I7" s="408"/>
      <c r="J7" s="408"/>
      <c r="K7" s="408"/>
    </row>
    <row r="8" spans="1:10" ht="15">
      <c r="A8" s="802" t="s">
        <v>1073</v>
      </c>
      <c r="B8" s="801"/>
      <c r="C8" s="801"/>
      <c r="D8" s="801"/>
      <c r="E8" s="801"/>
      <c r="F8" s="801"/>
      <c r="G8" s="801"/>
      <c r="H8" s="801"/>
      <c r="I8" s="408"/>
      <c r="J8" s="408"/>
    </row>
    <row r="9" spans="1:11" ht="12.75">
      <c r="A9" s="807"/>
      <c r="B9" s="801"/>
      <c r="C9" s="801"/>
      <c r="D9" s="801"/>
      <c r="E9" s="801"/>
      <c r="F9" s="801"/>
      <c r="G9" s="801"/>
      <c r="H9" s="801"/>
      <c r="I9" s="408"/>
      <c r="J9" s="408"/>
      <c r="K9" s="758" t="s">
        <v>524</v>
      </c>
    </row>
    <row r="10" spans="1:11" s="166" customFormat="1" ht="13.5">
      <c r="A10" s="380" t="s">
        <v>570</v>
      </c>
      <c r="B10" s="381" t="s">
        <v>573</v>
      </c>
      <c r="C10" s="381" t="s">
        <v>574</v>
      </c>
      <c r="D10" s="381" t="s">
        <v>575</v>
      </c>
      <c r="E10" s="381" t="s">
        <v>576</v>
      </c>
      <c r="F10" s="381" t="s">
        <v>577</v>
      </c>
      <c r="G10" s="381" t="s">
        <v>578</v>
      </c>
      <c r="H10" s="381" t="s">
        <v>579</v>
      </c>
      <c r="I10" s="381" t="s">
        <v>580</v>
      </c>
      <c r="J10" s="381" t="s">
        <v>581</v>
      </c>
      <c r="K10" s="381" t="s">
        <v>583</v>
      </c>
    </row>
    <row r="11" spans="1:11" ht="12.75">
      <c r="A11" s="51" t="s">
        <v>582</v>
      </c>
      <c r="B11" s="693">
        <v>4510471876.580001</v>
      </c>
      <c r="C11" s="693">
        <v>1786034897.1600003</v>
      </c>
      <c r="D11" s="693">
        <v>284814926.79</v>
      </c>
      <c r="E11" s="693">
        <v>226182987.03</v>
      </c>
      <c r="F11" s="693">
        <v>291157793.58</v>
      </c>
      <c r="G11" s="693">
        <v>137859019.92</v>
      </c>
      <c r="H11" s="693">
        <v>123641729.03</v>
      </c>
      <c r="I11" s="693">
        <v>164825874.37999997</v>
      </c>
      <c r="J11" s="693">
        <v>450955147.57000005</v>
      </c>
      <c r="K11" s="693">
        <v>12014819925.91</v>
      </c>
    </row>
    <row r="12" spans="1:11" ht="12.75">
      <c r="A12" s="46"/>
      <c r="B12" s="694"/>
      <c r="C12" s="694"/>
      <c r="D12" s="694"/>
      <c r="E12" s="694"/>
      <c r="F12" s="694"/>
      <c r="G12" s="694"/>
      <c r="H12" s="694"/>
      <c r="I12" s="694"/>
      <c r="J12" s="694"/>
      <c r="K12" s="694"/>
    </row>
    <row r="13" spans="1:11" ht="12.75">
      <c r="A13" s="209" t="s">
        <v>533</v>
      </c>
      <c r="B13" s="695">
        <v>8215565.81</v>
      </c>
      <c r="C13" s="695">
        <v>262772337.08</v>
      </c>
      <c r="D13" s="695">
        <v>1E-56</v>
      </c>
      <c r="E13" s="695">
        <v>919410.69</v>
      </c>
      <c r="F13" s="695">
        <v>161276.17</v>
      </c>
      <c r="G13" s="695">
        <v>588899.45</v>
      </c>
      <c r="H13" s="695">
        <v>6741290.27</v>
      </c>
      <c r="I13" s="695">
        <v>201749.1</v>
      </c>
      <c r="J13" s="695">
        <v>2316818.84</v>
      </c>
      <c r="K13" s="695">
        <v>336159050.34</v>
      </c>
    </row>
    <row r="14" spans="1:11" ht="12.75">
      <c r="A14" s="382" t="s">
        <v>534</v>
      </c>
      <c r="B14" s="696">
        <v>5933069.22</v>
      </c>
      <c r="C14" s="696">
        <v>2500000</v>
      </c>
      <c r="D14" s="696">
        <v>1E-56</v>
      </c>
      <c r="E14" s="696">
        <v>689975.94</v>
      </c>
      <c r="F14" s="696">
        <v>161276.17</v>
      </c>
      <c r="G14" s="696">
        <v>472437.45</v>
      </c>
      <c r="H14" s="696">
        <v>6705494</v>
      </c>
      <c r="I14" s="696">
        <v>185130.9</v>
      </c>
      <c r="J14" s="696">
        <v>1753250</v>
      </c>
      <c r="K14" s="696">
        <v>70152110.86</v>
      </c>
    </row>
    <row r="15" spans="1:11" ht="12.75">
      <c r="A15" s="209" t="s">
        <v>535</v>
      </c>
      <c r="B15" s="695">
        <v>361317429.42</v>
      </c>
      <c r="C15" s="695">
        <v>27310453.75</v>
      </c>
      <c r="D15" s="695">
        <v>11064.7</v>
      </c>
      <c r="E15" s="695">
        <v>46771382.99</v>
      </c>
      <c r="F15" s="695">
        <v>15138835.16</v>
      </c>
      <c r="G15" s="695">
        <v>10412613.68</v>
      </c>
      <c r="H15" s="695">
        <v>2980677.35</v>
      </c>
      <c r="I15" s="695">
        <v>70640911.06</v>
      </c>
      <c r="J15" s="695">
        <v>2272214.6</v>
      </c>
      <c r="K15" s="695">
        <v>655504840.4</v>
      </c>
    </row>
    <row r="16" spans="1:11" ht="12.75">
      <c r="A16" s="382" t="s">
        <v>536</v>
      </c>
      <c r="B16" s="696">
        <v>303127345.99</v>
      </c>
      <c r="C16" s="696">
        <v>66346.25</v>
      </c>
      <c r="D16" s="696">
        <v>9048.9</v>
      </c>
      <c r="E16" s="696">
        <v>3663941.23</v>
      </c>
      <c r="F16" s="696">
        <v>8692989.86</v>
      </c>
      <c r="G16" s="696">
        <v>9870386.28</v>
      </c>
      <c r="H16" s="696">
        <v>1243809.33</v>
      </c>
      <c r="I16" s="696">
        <v>45409.25</v>
      </c>
      <c r="J16" s="696">
        <v>328986.02</v>
      </c>
      <c r="K16" s="696">
        <v>398334735.83</v>
      </c>
    </row>
    <row r="17" spans="1:11" ht="12.75">
      <c r="A17" s="382" t="s">
        <v>537</v>
      </c>
      <c r="B17" s="696">
        <v>55228765.08</v>
      </c>
      <c r="C17" s="696">
        <v>357614</v>
      </c>
      <c r="D17" s="696">
        <v>1E-56</v>
      </c>
      <c r="E17" s="696">
        <v>43095977.85</v>
      </c>
      <c r="F17" s="696">
        <v>6414558.07</v>
      </c>
      <c r="G17" s="696">
        <v>542227.4</v>
      </c>
      <c r="H17" s="696">
        <v>1736863.52</v>
      </c>
      <c r="I17" s="696">
        <v>70595501.81</v>
      </c>
      <c r="J17" s="696">
        <v>1933938.58</v>
      </c>
      <c r="K17" s="696">
        <v>224626876.68</v>
      </c>
    </row>
    <row r="18" spans="1:11" ht="12.75">
      <c r="A18" s="383" t="s">
        <v>538</v>
      </c>
      <c r="B18" s="697">
        <v>261655437.53</v>
      </c>
      <c r="C18" s="697">
        <v>594520.29</v>
      </c>
      <c r="D18" s="697">
        <v>22257.07</v>
      </c>
      <c r="E18" s="697">
        <v>90589941.36</v>
      </c>
      <c r="F18" s="697">
        <v>9632639.8</v>
      </c>
      <c r="G18" s="697">
        <v>90441083.22</v>
      </c>
      <c r="H18" s="697">
        <v>13697293.49</v>
      </c>
      <c r="I18" s="697">
        <v>66457314.92</v>
      </c>
      <c r="J18" s="697">
        <v>91042.65</v>
      </c>
      <c r="K18" s="697">
        <v>768767361.03</v>
      </c>
    </row>
    <row r="19" spans="1:11" ht="12.75">
      <c r="A19" s="209" t="s">
        <v>539</v>
      </c>
      <c r="B19" s="695">
        <v>57527687.56</v>
      </c>
      <c r="C19" s="695">
        <v>98561576.24</v>
      </c>
      <c r="D19" s="695">
        <v>37320079.64</v>
      </c>
      <c r="E19" s="695">
        <v>54781012.45</v>
      </c>
      <c r="F19" s="695">
        <v>7217135.29</v>
      </c>
      <c r="G19" s="695">
        <v>5063494.63</v>
      </c>
      <c r="H19" s="695">
        <v>4129008.99</v>
      </c>
      <c r="I19" s="695">
        <v>3387023.66</v>
      </c>
      <c r="J19" s="695">
        <v>37468055.08</v>
      </c>
      <c r="K19" s="695">
        <v>524274878.44</v>
      </c>
    </row>
    <row r="20" spans="1:11" ht="12.75">
      <c r="A20" s="382" t="s">
        <v>540</v>
      </c>
      <c r="B20" s="696">
        <v>6521971.08</v>
      </c>
      <c r="C20" s="696">
        <v>30373845.76</v>
      </c>
      <c r="D20" s="696">
        <v>23999626.74</v>
      </c>
      <c r="E20" s="696">
        <v>246314.46</v>
      </c>
      <c r="F20" s="696">
        <v>406043.46</v>
      </c>
      <c r="G20" s="696">
        <v>705.6</v>
      </c>
      <c r="H20" s="696">
        <v>362583.54</v>
      </c>
      <c r="I20" s="696">
        <v>1007166.01</v>
      </c>
      <c r="J20" s="696">
        <v>7770465.19</v>
      </c>
      <c r="K20" s="696">
        <v>147519485.01</v>
      </c>
    </row>
    <row r="21" spans="1:11" ht="12.75">
      <c r="A21" s="209" t="s">
        <v>541</v>
      </c>
      <c r="B21" s="695">
        <v>44392818.6</v>
      </c>
      <c r="C21" s="695">
        <v>37469822.01</v>
      </c>
      <c r="D21" s="695">
        <v>2225727.08</v>
      </c>
      <c r="E21" s="695">
        <v>16985</v>
      </c>
      <c r="F21" s="695">
        <v>80970.95</v>
      </c>
      <c r="G21" s="695">
        <v>1E-56</v>
      </c>
      <c r="H21" s="695">
        <v>1E-56</v>
      </c>
      <c r="I21" s="695">
        <v>1E-56</v>
      </c>
      <c r="J21" s="695">
        <v>1497835.54</v>
      </c>
      <c r="K21" s="695">
        <v>145920977.27</v>
      </c>
    </row>
    <row r="22" spans="1:11" ht="12.75">
      <c r="A22" s="383" t="s">
        <v>542</v>
      </c>
      <c r="B22" s="697">
        <v>3125539159.23</v>
      </c>
      <c r="C22" s="697">
        <v>16695670.41</v>
      </c>
      <c r="D22" s="697">
        <v>37714987.98</v>
      </c>
      <c r="E22" s="697">
        <v>6618177.49</v>
      </c>
      <c r="F22" s="697">
        <v>218755918.23</v>
      </c>
      <c r="G22" s="697">
        <v>20</v>
      </c>
      <c r="H22" s="697">
        <v>70875363.84</v>
      </c>
      <c r="I22" s="697">
        <v>9072703</v>
      </c>
      <c r="J22" s="697">
        <v>18537841.85</v>
      </c>
      <c r="K22" s="697">
        <v>5305161271.84</v>
      </c>
    </row>
    <row r="23" spans="1:11" ht="12.75">
      <c r="A23" s="209" t="s">
        <v>543</v>
      </c>
      <c r="B23" s="695">
        <v>15314063.85</v>
      </c>
      <c r="C23" s="695">
        <v>151522010.73</v>
      </c>
      <c r="D23" s="695">
        <v>56826505.94</v>
      </c>
      <c r="E23" s="695">
        <v>1793356.94</v>
      </c>
      <c r="F23" s="695">
        <v>552384.38</v>
      </c>
      <c r="G23" s="695">
        <v>542553.91</v>
      </c>
      <c r="H23" s="695">
        <v>552550.04</v>
      </c>
      <c r="I23" s="695">
        <v>2073544.8</v>
      </c>
      <c r="J23" s="695">
        <v>96266827.85</v>
      </c>
      <c r="K23" s="695">
        <v>559708033.85</v>
      </c>
    </row>
    <row r="24" spans="1:11" ht="12.75">
      <c r="A24" s="383" t="s">
        <v>544</v>
      </c>
      <c r="B24" s="697">
        <v>44054342.28</v>
      </c>
      <c r="C24" s="697">
        <v>80456505.2</v>
      </c>
      <c r="D24" s="697">
        <v>61715709.09</v>
      </c>
      <c r="E24" s="697">
        <v>814434.21</v>
      </c>
      <c r="F24" s="697">
        <v>5920094.47</v>
      </c>
      <c r="G24" s="697">
        <v>156615.36</v>
      </c>
      <c r="H24" s="697">
        <v>27621.38</v>
      </c>
      <c r="I24" s="697">
        <v>762176.54</v>
      </c>
      <c r="J24" s="697">
        <v>52881136.98</v>
      </c>
      <c r="K24" s="697">
        <v>451123813.9</v>
      </c>
    </row>
    <row r="25" spans="1:11" ht="12.75">
      <c r="A25" s="209" t="s">
        <v>545</v>
      </c>
      <c r="B25" s="695">
        <v>15966850.51</v>
      </c>
      <c r="C25" s="695">
        <v>125495281.84</v>
      </c>
      <c r="D25" s="695">
        <v>1206483.16</v>
      </c>
      <c r="E25" s="695">
        <v>515313</v>
      </c>
      <c r="F25" s="695">
        <v>458057.76</v>
      </c>
      <c r="G25" s="695">
        <v>186402.23</v>
      </c>
      <c r="H25" s="695">
        <v>152118.8</v>
      </c>
      <c r="I25" s="695">
        <v>1016189.26</v>
      </c>
      <c r="J25" s="695">
        <v>3197637.89</v>
      </c>
      <c r="K25" s="695">
        <v>198921632.3</v>
      </c>
    </row>
    <row r="26" spans="1:11" ht="12.75">
      <c r="A26" s="383" t="s">
        <v>546</v>
      </c>
      <c r="B26" s="697">
        <v>15784853.3</v>
      </c>
      <c r="C26" s="697">
        <v>87233248.91</v>
      </c>
      <c r="D26" s="697">
        <v>26284388.47</v>
      </c>
      <c r="E26" s="697">
        <v>26652.76</v>
      </c>
      <c r="F26" s="697">
        <v>196512.4</v>
      </c>
      <c r="G26" s="697">
        <v>846247.18</v>
      </c>
      <c r="H26" s="697">
        <v>94232.72</v>
      </c>
      <c r="I26" s="697">
        <v>836199.71</v>
      </c>
      <c r="J26" s="697">
        <v>52893949.3</v>
      </c>
      <c r="K26" s="697">
        <v>267938708.73</v>
      </c>
    </row>
    <row r="27" spans="1:11" ht="12.75">
      <c r="A27" s="209" t="s">
        <v>547</v>
      </c>
      <c r="B27" s="695">
        <v>7115413.51</v>
      </c>
      <c r="C27" s="695">
        <v>130933639.41</v>
      </c>
      <c r="D27" s="695">
        <v>9440460.18</v>
      </c>
      <c r="E27" s="695">
        <v>217069.3</v>
      </c>
      <c r="F27" s="695">
        <v>68999.86</v>
      </c>
      <c r="G27" s="695">
        <v>1E-56</v>
      </c>
      <c r="H27" s="695">
        <v>1481487.32</v>
      </c>
      <c r="I27" s="695">
        <v>256983.09</v>
      </c>
      <c r="J27" s="695">
        <v>20941193.8</v>
      </c>
      <c r="K27" s="695">
        <v>211712975.1</v>
      </c>
    </row>
    <row r="28" spans="1:11" ht="12.75">
      <c r="A28" s="383" t="s">
        <v>548</v>
      </c>
      <c r="B28" s="697">
        <v>89394792.42</v>
      </c>
      <c r="C28" s="697">
        <v>290016930.55</v>
      </c>
      <c r="D28" s="697">
        <v>5264177.47</v>
      </c>
      <c r="E28" s="697">
        <v>3128757.96</v>
      </c>
      <c r="F28" s="697">
        <v>334093.76</v>
      </c>
      <c r="G28" s="697">
        <v>103236.55</v>
      </c>
      <c r="H28" s="697">
        <v>4000401.67</v>
      </c>
      <c r="I28" s="697">
        <v>112420.56</v>
      </c>
      <c r="J28" s="697">
        <v>18442097.82</v>
      </c>
      <c r="K28" s="697">
        <v>479612575.27</v>
      </c>
    </row>
    <row r="29" spans="1:11" ht="12.75">
      <c r="A29" s="209" t="s">
        <v>549</v>
      </c>
      <c r="B29" s="695">
        <v>188807898.36</v>
      </c>
      <c r="C29" s="695">
        <v>11359002.83</v>
      </c>
      <c r="D29" s="695">
        <v>822523.73</v>
      </c>
      <c r="E29" s="695">
        <v>575861.65</v>
      </c>
      <c r="F29" s="695">
        <v>1E-56</v>
      </c>
      <c r="G29" s="695">
        <v>2528900.93</v>
      </c>
      <c r="H29" s="695">
        <v>3369474.4</v>
      </c>
      <c r="I29" s="695">
        <v>1291782.55</v>
      </c>
      <c r="J29" s="695">
        <v>1442571.21</v>
      </c>
      <c r="K29" s="695">
        <v>419180793.48</v>
      </c>
    </row>
    <row r="30" spans="1:11" ht="12.75">
      <c r="A30" s="383" t="s">
        <v>981</v>
      </c>
      <c r="B30" s="697">
        <v>26158164.81</v>
      </c>
      <c r="C30" s="697">
        <v>8996661.3</v>
      </c>
      <c r="D30" s="697">
        <v>4176172.08</v>
      </c>
      <c r="E30" s="697">
        <v>16746074.4</v>
      </c>
      <c r="F30" s="697">
        <v>24012158.64</v>
      </c>
      <c r="G30" s="697">
        <v>24286129.67</v>
      </c>
      <c r="H30" s="697">
        <v>13792434.68</v>
      </c>
      <c r="I30" s="697">
        <v>6041067.15</v>
      </c>
      <c r="J30" s="697">
        <v>12553866.23</v>
      </c>
      <c r="K30" s="697">
        <v>421446904.73</v>
      </c>
    </row>
    <row r="31" spans="1:11" ht="12.75">
      <c r="A31" s="209" t="s">
        <v>550</v>
      </c>
      <c r="B31" s="695">
        <v>106447429.21</v>
      </c>
      <c r="C31" s="695">
        <v>55207911.38</v>
      </c>
      <c r="D31" s="695">
        <v>9865433.5</v>
      </c>
      <c r="E31" s="695">
        <v>183953.55</v>
      </c>
      <c r="F31" s="695">
        <v>5230351.24</v>
      </c>
      <c r="G31" s="695">
        <v>2287978.11</v>
      </c>
      <c r="H31" s="695">
        <v>438612.12</v>
      </c>
      <c r="I31" s="695">
        <v>2241570.24</v>
      </c>
      <c r="J31" s="695">
        <v>17851581.92</v>
      </c>
      <c r="K31" s="695">
        <v>334456143.86</v>
      </c>
    </row>
    <row r="32" spans="1:11" ht="12.75">
      <c r="A32" s="383" t="s">
        <v>551</v>
      </c>
      <c r="B32" s="697">
        <v>20884199.6</v>
      </c>
      <c r="C32" s="697">
        <v>67073047.44</v>
      </c>
      <c r="D32" s="697">
        <v>9587002.91</v>
      </c>
      <c r="E32" s="697">
        <v>586198.24</v>
      </c>
      <c r="F32" s="697">
        <v>2131876.4</v>
      </c>
      <c r="G32" s="697">
        <v>3120.05</v>
      </c>
      <c r="H32" s="697">
        <v>118054.67</v>
      </c>
      <c r="I32" s="697">
        <v>6672.42</v>
      </c>
      <c r="J32" s="697">
        <v>17203982.54</v>
      </c>
      <c r="K32" s="697">
        <v>175315560.61</v>
      </c>
    </row>
    <row r="33" spans="1:11" ht="12.75">
      <c r="A33" s="209" t="s">
        <v>552</v>
      </c>
      <c r="B33" s="695">
        <v>3027425.68</v>
      </c>
      <c r="C33" s="695">
        <v>92808764.62</v>
      </c>
      <c r="D33" s="695">
        <v>1292922.19</v>
      </c>
      <c r="E33" s="695">
        <v>23559</v>
      </c>
      <c r="F33" s="695">
        <v>372770</v>
      </c>
      <c r="G33" s="695">
        <v>3191.69</v>
      </c>
      <c r="H33" s="695">
        <v>1E-56</v>
      </c>
      <c r="I33" s="695">
        <v>19887.08</v>
      </c>
      <c r="J33" s="695">
        <v>47657118.48</v>
      </c>
      <c r="K33" s="695">
        <v>158538326.67</v>
      </c>
    </row>
    <row r="34" spans="1:11" ht="12.75">
      <c r="A34" s="384" t="s">
        <v>553</v>
      </c>
      <c r="B34" s="698">
        <v>118868344.9</v>
      </c>
      <c r="C34" s="698">
        <v>241527513.17</v>
      </c>
      <c r="D34" s="698">
        <v>21039031.6</v>
      </c>
      <c r="E34" s="698">
        <v>1874846.04</v>
      </c>
      <c r="F34" s="698">
        <v>893719.07</v>
      </c>
      <c r="G34" s="698">
        <v>408533.26</v>
      </c>
      <c r="H34" s="698">
        <v>1191107.29</v>
      </c>
      <c r="I34" s="698">
        <v>407679.24</v>
      </c>
      <c r="J34" s="698">
        <v>47439374.99</v>
      </c>
      <c r="K34" s="698">
        <v>601076078.09</v>
      </c>
    </row>
    <row r="35" spans="1:10" ht="14.25">
      <c r="A35" s="209"/>
      <c r="B35" s="49"/>
      <c r="C35" s="49"/>
      <c r="D35" s="49"/>
      <c r="E35" s="49"/>
      <c r="F35" s="49"/>
      <c r="G35" s="49"/>
      <c r="H35" s="49"/>
      <c r="I35" s="49"/>
      <c r="J35" s="808"/>
    </row>
    <row r="36" spans="1:10" ht="14.25">
      <c r="A36" s="40" t="s">
        <v>16</v>
      </c>
      <c r="B36" s="49"/>
      <c r="C36" s="49"/>
      <c r="D36" s="49"/>
      <c r="E36" s="49"/>
      <c r="F36" s="49"/>
      <c r="G36" s="49"/>
      <c r="H36" s="49"/>
      <c r="I36" s="49"/>
      <c r="J36" s="808"/>
    </row>
    <row r="37" spans="1:10" ht="14.25">
      <c r="A37" s="689" t="s">
        <v>554</v>
      </c>
      <c r="B37" s="689"/>
      <c r="C37" s="689"/>
      <c r="D37" s="49"/>
      <c r="E37" s="49"/>
      <c r="F37" s="49"/>
      <c r="G37" s="49"/>
      <c r="H37" s="49"/>
      <c r="I37" s="49"/>
      <c r="J37" s="808"/>
    </row>
    <row r="38" spans="1:10" ht="14.25">
      <c r="A38" s="690" t="s">
        <v>555</v>
      </c>
      <c r="B38" s="49"/>
      <c r="C38" s="49"/>
      <c r="D38" s="49"/>
      <c r="E38" s="49"/>
      <c r="F38" s="49"/>
      <c r="G38" s="49"/>
      <c r="H38" s="49"/>
      <c r="I38" s="49"/>
      <c r="J38" s="808"/>
    </row>
    <row r="39" spans="2:10" ht="14.25">
      <c r="B39" s="49"/>
      <c r="C39" s="49"/>
      <c r="D39" s="49"/>
      <c r="E39" s="49"/>
      <c r="F39" s="49"/>
      <c r="G39" s="49"/>
      <c r="H39" s="49"/>
      <c r="I39" s="49"/>
      <c r="J39" s="808"/>
    </row>
  </sheetData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:IV16384"/>
    </sheetView>
  </sheetViews>
  <sheetFormatPr defaultColWidth="11.421875" defaultRowHeight="12.75"/>
  <cols>
    <col min="1" max="1" width="32.00390625" style="49" customWidth="1"/>
    <col min="2" max="3" width="16.57421875" style="49" bestFit="1" customWidth="1"/>
    <col min="4" max="7" width="14.8515625" style="49" bestFit="1" customWidth="1"/>
    <col min="8" max="8" width="13.8515625" style="49" bestFit="1" customWidth="1"/>
    <col min="9" max="10" width="14.8515625" style="49" bestFit="1" customWidth="1"/>
    <col min="11" max="11" width="16.57421875" style="49" bestFit="1" customWidth="1"/>
    <col min="12" max="16384" width="11.421875" style="49" customWidth="1"/>
  </cols>
  <sheetData>
    <row r="1" spans="1:10" ht="15">
      <c r="A1" s="176"/>
      <c r="B1" s="809"/>
      <c r="C1" s="809"/>
      <c r="D1" s="809"/>
      <c r="E1" s="809"/>
      <c r="F1" s="809"/>
      <c r="G1" s="809"/>
      <c r="H1" s="809"/>
      <c r="I1" s="809"/>
      <c r="J1" s="809"/>
    </row>
    <row r="2" spans="1:10" ht="15">
      <c r="A2" s="176"/>
      <c r="B2" s="809"/>
      <c r="C2" s="809"/>
      <c r="D2" s="809"/>
      <c r="E2" s="809"/>
      <c r="F2" s="809"/>
      <c r="G2" s="809"/>
      <c r="H2" s="809"/>
      <c r="I2" s="809"/>
      <c r="J2" s="809"/>
    </row>
    <row r="3" spans="1:10" ht="15">
      <c r="A3" s="176"/>
      <c r="B3" s="809"/>
      <c r="C3" s="809"/>
      <c r="D3" s="809"/>
      <c r="E3" s="809"/>
      <c r="F3" s="809"/>
      <c r="G3" s="809"/>
      <c r="H3" s="809"/>
      <c r="I3" s="809"/>
      <c r="J3" s="809"/>
    </row>
    <row r="4" spans="1:10" ht="15">
      <c r="A4" s="176"/>
      <c r="B4" s="809"/>
      <c r="C4" s="809"/>
      <c r="D4" s="809"/>
      <c r="E4" s="809"/>
      <c r="F4" s="809"/>
      <c r="G4" s="809"/>
      <c r="H4" s="809"/>
      <c r="I4" s="809"/>
      <c r="J4" s="809"/>
    </row>
    <row r="5" spans="1:10" ht="14.25">
      <c r="A5" s="176"/>
      <c r="B5" s="809"/>
      <c r="C5" s="809"/>
      <c r="D5" s="809"/>
      <c r="E5" s="809"/>
      <c r="F5" s="809"/>
      <c r="G5" s="809"/>
      <c r="H5" s="809"/>
      <c r="I5" s="809"/>
      <c r="J5" s="809"/>
    </row>
    <row r="6" spans="1:11" ht="15">
      <c r="A6" s="19" t="s">
        <v>584</v>
      </c>
      <c r="B6" s="810"/>
      <c r="C6" s="810"/>
      <c r="D6" s="810"/>
      <c r="E6" s="810"/>
      <c r="F6" s="810"/>
      <c r="G6" s="810"/>
      <c r="H6" s="810"/>
      <c r="I6" s="810"/>
      <c r="J6" s="810"/>
      <c r="K6" s="810"/>
    </row>
    <row r="7" spans="1:11" ht="15">
      <c r="A7" s="19" t="s">
        <v>585</v>
      </c>
      <c r="B7" s="801"/>
      <c r="C7" s="801"/>
      <c r="D7" s="801"/>
      <c r="E7" s="801"/>
      <c r="F7" s="801"/>
      <c r="G7" s="801"/>
      <c r="H7" s="801"/>
      <c r="I7" s="408"/>
      <c r="J7" s="408"/>
      <c r="K7" s="408"/>
    </row>
    <row r="8" spans="1:10" ht="15">
      <c r="A8" s="802" t="s">
        <v>1074</v>
      </c>
      <c r="B8" s="801"/>
      <c r="C8" s="801"/>
      <c r="D8" s="801"/>
      <c r="E8" s="801"/>
      <c r="F8" s="801"/>
      <c r="G8" s="801"/>
      <c r="H8" s="801"/>
      <c r="I8" s="408"/>
      <c r="J8" s="408"/>
    </row>
    <row r="9" spans="1:11" ht="12.75">
      <c r="A9" s="811"/>
      <c r="B9" s="801"/>
      <c r="C9" s="801"/>
      <c r="D9" s="801"/>
      <c r="E9" s="801"/>
      <c r="F9" s="801"/>
      <c r="G9" s="801"/>
      <c r="H9" s="801"/>
      <c r="I9" s="408"/>
      <c r="J9" s="408"/>
      <c r="K9" s="758" t="s">
        <v>524</v>
      </c>
    </row>
    <row r="10" spans="1:11" s="166" customFormat="1" ht="13.5">
      <c r="A10" s="380" t="s">
        <v>570</v>
      </c>
      <c r="B10" s="381" t="s">
        <v>586</v>
      </c>
      <c r="C10" s="381" t="s">
        <v>574</v>
      </c>
      <c r="D10" s="381" t="s">
        <v>575</v>
      </c>
      <c r="E10" s="381" t="s">
        <v>576</v>
      </c>
      <c r="F10" s="381" t="s">
        <v>577</v>
      </c>
      <c r="G10" s="381" t="s">
        <v>578</v>
      </c>
      <c r="H10" s="381" t="s">
        <v>579</v>
      </c>
      <c r="I10" s="381" t="s">
        <v>580</v>
      </c>
      <c r="J10" s="381" t="s">
        <v>581</v>
      </c>
      <c r="K10" s="381" t="s">
        <v>587</v>
      </c>
    </row>
    <row r="11" spans="1:11" s="40" customFormat="1" ht="12">
      <c r="A11" s="51" t="s">
        <v>582</v>
      </c>
      <c r="B11" s="693">
        <v>3152024148.84</v>
      </c>
      <c r="C11" s="693">
        <v>1782749507.5899997</v>
      </c>
      <c r="D11" s="693">
        <v>260478060.38000005</v>
      </c>
      <c r="E11" s="693">
        <v>120056681.88000001</v>
      </c>
      <c r="F11" s="693">
        <v>470425810.79999983</v>
      </c>
      <c r="G11" s="693">
        <v>128843593.17</v>
      </c>
      <c r="H11" s="693">
        <v>58228718.06</v>
      </c>
      <c r="I11" s="693">
        <v>123537460.5</v>
      </c>
      <c r="J11" s="693">
        <v>398756986.57</v>
      </c>
      <c r="K11" s="693">
        <v>9940192530.650002</v>
      </c>
    </row>
    <row r="12" spans="1:11" ht="12.75">
      <c r="A12" s="46"/>
      <c r="B12" s="694"/>
      <c r="C12" s="694"/>
      <c r="D12" s="694"/>
      <c r="E12" s="694"/>
      <c r="F12" s="694"/>
      <c r="G12" s="694"/>
      <c r="H12" s="694"/>
      <c r="I12" s="694"/>
      <c r="J12" s="694"/>
      <c r="K12" s="694"/>
    </row>
    <row r="13" spans="1:11" ht="12.75">
      <c r="A13" s="209" t="s">
        <v>533</v>
      </c>
      <c r="B13" s="695">
        <v>8920125.56</v>
      </c>
      <c r="C13" s="695">
        <v>406292324.18</v>
      </c>
      <c r="D13" s="695">
        <v>67000.14</v>
      </c>
      <c r="E13" s="695">
        <v>1060517.16</v>
      </c>
      <c r="F13" s="695">
        <v>48460.4</v>
      </c>
      <c r="G13" s="695">
        <v>569495.24</v>
      </c>
      <c r="H13" s="695">
        <v>4784516.16</v>
      </c>
      <c r="I13" s="695">
        <v>179575.42</v>
      </c>
      <c r="J13" s="695">
        <v>551062.47</v>
      </c>
      <c r="K13" s="695">
        <v>462594634.53</v>
      </c>
    </row>
    <row r="14" spans="1:11" ht="12.75">
      <c r="A14" s="382" t="s">
        <v>534</v>
      </c>
      <c r="B14" s="696">
        <v>7284965.06</v>
      </c>
      <c r="C14" s="696">
        <v>1E-56</v>
      </c>
      <c r="D14" s="696">
        <v>1E-56</v>
      </c>
      <c r="E14" s="696">
        <v>661480.36</v>
      </c>
      <c r="F14" s="696">
        <v>48460.4</v>
      </c>
      <c r="G14" s="696">
        <v>497935.24</v>
      </c>
      <c r="H14" s="696">
        <v>4711596.03</v>
      </c>
      <c r="I14" s="696">
        <v>179575.42</v>
      </c>
      <c r="J14" s="696">
        <v>1E-56</v>
      </c>
      <c r="K14" s="696">
        <v>51067351.47</v>
      </c>
    </row>
    <row r="15" spans="1:11" ht="12.75">
      <c r="A15" s="209" t="s">
        <v>535</v>
      </c>
      <c r="B15" s="695">
        <v>307886402.63</v>
      </c>
      <c r="C15" s="695">
        <v>15318898.04</v>
      </c>
      <c r="D15" s="695">
        <v>1875</v>
      </c>
      <c r="E15" s="695">
        <v>32474959.16</v>
      </c>
      <c r="F15" s="695">
        <v>11742830.95</v>
      </c>
      <c r="G15" s="695">
        <v>11850367.65</v>
      </c>
      <c r="H15" s="695">
        <v>1919615.03</v>
      </c>
      <c r="I15" s="695">
        <v>69293777.11</v>
      </c>
      <c r="J15" s="695">
        <v>2806015.93</v>
      </c>
      <c r="K15" s="695">
        <v>595126644.36</v>
      </c>
    </row>
    <row r="16" spans="1:11" ht="12.75">
      <c r="A16" s="382" t="s">
        <v>536</v>
      </c>
      <c r="B16" s="696">
        <v>205575455.97</v>
      </c>
      <c r="C16" s="696">
        <v>12055.54</v>
      </c>
      <c r="D16" s="696">
        <v>1E-56</v>
      </c>
      <c r="E16" s="696">
        <v>2402272.49</v>
      </c>
      <c r="F16" s="696">
        <v>7403896.95</v>
      </c>
      <c r="G16" s="696">
        <v>10808799.5</v>
      </c>
      <c r="H16" s="696">
        <v>985782.49</v>
      </c>
      <c r="I16" s="696">
        <v>64293.69</v>
      </c>
      <c r="J16" s="696">
        <v>150965.94</v>
      </c>
      <c r="K16" s="696">
        <v>290403210.84</v>
      </c>
    </row>
    <row r="17" spans="1:11" ht="12.75">
      <c r="A17" s="382" t="s">
        <v>537</v>
      </c>
      <c r="B17" s="696">
        <v>99336869.32</v>
      </c>
      <c r="C17" s="696">
        <v>1E-56</v>
      </c>
      <c r="D17" s="696">
        <v>1E-56</v>
      </c>
      <c r="E17" s="696">
        <v>30072066.41</v>
      </c>
      <c r="F17" s="696">
        <v>4302142.18</v>
      </c>
      <c r="G17" s="696">
        <v>1010560.15</v>
      </c>
      <c r="H17" s="696">
        <v>933798.57</v>
      </c>
      <c r="I17" s="696">
        <v>69229483.42</v>
      </c>
      <c r="J17" s="696">
        <v>2616566</v>
      </c>
      <c r="K17" s="696">
        <v>283740484.88</v>
      </c>
    </row>
    <row r="18" spans="1:11" ht="12.75">
      <c r="A18" s="383" t="s">
        <v>538</v>
      </c>
      <c r="B18" s="697">
        <v>238807142.57</v>
      </c>
      <c r="C18" s="697">
        <v>1E-56</v>
      </c>
      <c r="D18" s="697">
        <v>13905.2</v>
      </c>
      <c r="E18" s="697">
        <v>42078818.7</v>
      </c>
      <c r="F18" s="697">
        <v>4021472.55</v>
      </c>
      <c r="G18" s="697">
        <v>101665713.3</v>
      </c>
      <c r="H18" s="697">
        <v>12062369.05</v>
      </c>
      <c r="I18" s="697">
        <v>38425354.5</v>
      </c>
      <c r="J18" s="697">
        <v>497726.04</v>
      </c>
      <c r="K18" s="697">
        <v>595589549.99</v>
      </c>
    </row>
    <row r="19" spans="1:11" ht="12.75">
      <c r="A19" s="209" t="s">
        <v>539</v>
      </c>
      <c r="B19" s="695">
        <v>44201068.58</v>
      </c>
      <c r="C19" s="695">
        <v>85227947.59</v>
      </c>
      <c r="D19" s="695">
        <v>40008991.71</v>
      </c>
      <c r="E19" s="695">
        <v>18238668.91</v>
      </c>
      <c r="F19" s="695">
        <v>3809680.37</v>
      </c>
      <c r="G19" s="695">
        <v>7580287.29</v>
      </c>
      <c r="H19" s="695">
        <v>2416412.35</v>
      </c>
      <c r="I19" s="695">
        <v>4943525.1</v>
      </c>
      <c r="J19" s="695">
        <v>32481959.5</v>
      </c>
      <c r="K19" s="695">
        <v>454806601.87</v>
      </c>
    </row>
    <row r="20" spans="1:11" ht="12.75">
      <c r="A20" s="382" t="s">
        <v>540</v>
      </c>
      <c r="B20" s="696">
        <v>8038845.21</v>
      </c>
      <c r="C20" s="696">
        <v>25525649.15</v>
      </c>
      <c r="D20" s="696">
        <v>23778129.27</v>
      </c>
      <c r="E20" s="696">
        <v>1171213.95</v>
      </c>
      <c r="F20" s="696">
        <v>32161.53</v>
      </c>
      <c r="G20" s="696">
        <v>1E-56</v>
      </c>
      <c r="H20" s="696">
        <v>161654.09</v>
      </c>
      <c r="I20" s="696">
        <v>1896455.61</v>
      </c>
      <c r="J20" s="696">
        <v>6229709.53</v>
      </c>
      <c r="K20" s="696">
        <v>164983751.36</v>
      </c>
    </row>
    <row r="21" spans="1:11" ht="12.75">
      <c r="A21" s="209" t="s">
        <v>541</v>
      </c>
      <c r="B21" s="695">
        <v>15318767.73</v>
      </c>
      <c r="C21" s="695">
        <v>47858240.13</v>
      </c>
      <c r="D21" s="695">
        <v>2269470.46</v>
      </c>
      <c r="E21" s="695">
        <v>17170.1</v>
      </c>
      <c r="F21" s="695">
        <v>4.57</v>
      </c>
      <c r="G21" s="695">
        <v>1E-56</v>
      </c>
      <c r="H21" s="695">
        <v>1E-56</v>
      </c>
      <c r="I21" s="695">
        <v>1E-56</v>
      </c>
      <c r="J21" s="695">
        <v>3007733.27</v>
      </c>
      <c r="K21" s="695">
        <v>96944449.29</v>
      </c>
    </row>
    <row r="22" spans="1:11" ht="12.75">
      <c r="A22" s="383" t="s">
        <v>542</v>
      </c>
      <c r="B22" s="697">
        <v>1946931040.15</v>
      </c>
      <c r="C22" s="697">
        <v>120330458.78</v>
      </c>
      <c r="D22" s="697">
        <v>33881379.51</v>
      </c>
      <c r="E22" s="697">
        <v>16442601.63</v>
      </c>
      <c r="F22" s="697">
        <v>407551184.37</v>
      </c>
      <c r="G22" s="697">
        <v>1.5</v>
      </c>
      <c r="H22" s="697">
        <v>30841100.38</v>
      </c>
      <c r="I22" s="697">
        <v>240206.24</v>
      </c>
      <c r="J22" s="697">
        <v>25986098.75</v>
      </c>
      <c r="K22" s="697">
        <v>4069846022.41</v>
      </c>
    </row>
    <row r="23" spans="1:11" ht="12.75">
      <c r="A23" s="209" t="s">
        <v>543</v>
      </c>
      <c r="B23" s="695">
        <v>14021288.8</v>
      </c>
      <c r="C23" s="695">
        <v>175425680.54</v>
      </c>
      <c r="D23" s="695">
        <v>58766271.21</v>
      </c>
      <c r="E23" s="695">
        <v>795949.2</v>
      </c>
      <c r="F23" s="695">
        <v>3020089.96</v>
      </c>
      <c r="G23" s="695">
        <v>2177893.67</v>
      </c>
      <c r="H23" s="695">
        <v>379800.64</v>
      </c>
      <c r="I23" s="695">
        <v>8706856.97</v>
      </c>
      <c r="J23" s="695">
        <v>90956127.67</v>
      </c>
      <c r="K23" s="695">
        <v>577866692.42</v>
      </c>
    </row>
    <row r="24" spans="1:11" ht="12.75">
      <c r="A24" s="383" t="s">
        <v>544</v>
      </c>
      <c r="B24" s="697">
        <v>29346631.88</v>
      </c>
      <c r="C24" s="697">
        <v>74617354.34</v>
      </c>
      <c r="D24" s="697">
        <v>30915490.32</v>
      </c>
      <c r="E24" s="697">
        <v>735483.84</v>
      </c>
      <c r="F24" s="697">
        <v>368546.38</v>
      </c>
      <c r="G24" s="697">
        <v>1E-56</v>
      </c>
      <c r="H24" s="697">
        <v>91555.86</v>
      </c>
      <c r="I24" s="697">
        <v>639977.63</v>
      </c>
      <c r="J24" s="697">
        <v>31216106.18</v>
      </c>
      <c r="K24" s="697">
        <v>340066505.3</v>
      </c>
    </row>
    <row r="25" spans="1:11" ht="12.75">
      <c r="A25" s="209" t="s">
        <v>545</v>
      </c>
      <c r="B25" s="695">
        <v>14912938.85</v>
      </c>
      <c r="C25" s="695">
        <v>95138304.35</v>
      </c>
      <c r="D25" s="695">
        <v>1385343.87</v>
      </c>
      <c r="E25" s="695">
        <v>306332.15</v>
      </c>
      <c r="F25" s="695">
        <v>289394.77</v>
      </c>
      <c r="G25" s="695">
        <v>274067.08</v>
      </c>
      <c r="H25" s="695">
        <v>131765.08</v>
      </c>
      <c r="I25" s="695">
        <v>675743.09</v>
      </c>
      <c r="J25" s="695">
        <v>2985966.98</v>
      </c>
      <c r="K25" s="695">
        <v>136311677.6</v>
      </c>
    </row>
    <row r="26" spans="1:11" ht="12.75">
      <c r="A26" s="383" t="s">
        <v>546</v>
      </c>
      <c r="B26" s="697">
        <v>10971839.16</v>
      </c>
      <c r="C26" s="697">
        <v>128188228.53</v>
      </c>
      <c r="D26" s="697">
        <v>28855360.15</v>
      </c>
      <c r="E26" s="697">
        <v>11177.67</v>
      </c>
      <c r="F26" s="697">
        <v>215895.14</v>
      </c>
      <c r="G26" s="697">
        <v>1073572.45</v>
      </c>
      <c r="H26" s="697">
        <v>65278.77</v>
      </c>
      <c r="I26" s="697">
        <v>13474</v>
      </c>
      <c r="J26" s="697">
        <v>41858825.89</v>
      </c>
      <c r="K26" s="697">
        <v>276230606.1</v>
      </c>
    </row>
    <row r="27" spans="1:11" ht="12.75">
      <c r="A27" s="209" t="s">
        <v>547</v>
      </c>
      <c r="B27" s="695">
        <v>4118965.42</v>
      </c>
      <c r="C27" s="695">
        <v>142508314.94</v>
      </c>
      <c r="D27" s="695">
        <v>5053858.78</v>
      </c>
      <c r="E27" s="695">
        <v>161999.69</v>
      </c>
      <c r="F27" s="695">
        <v>66319.33</v>
      </c>
      <c r="G27" s="695">
        <v>1E-56</v>
      </c>
      <c r="H27" s="695">
        <v>266089.49</v>
      </c>
      <c r="I27" s="695">
        <v>1E-56</v>
      </c>
      <c r="J27" s="695">
        <v>22863261.13</v>
      </c>
      <c r="K27" s="695">
        <v>203257904.22</v>
      </c>
    </row>
    <row r="28" spans="1:11" ht="12.75">
      <c r="A28" s="383" t="s">
        <v>548</v>
      </c>
      <c r="B28" s="697">
        <v>65362286.58</v>
      </c>
      <c r="C28" s="697">
        <v>77826627.52</v>
      </c>
      <c r="D28" s="697">
        <v>4477343.24</v>
      </c>
      <c r="E28" s="697">
        <v>4406165.9</v>
      </c>
      <c r="F28" s="697">
        <v>1150872.7</v>
      </c>
      <c r="G28" s="697">
        <v>83317.68</v>
      </c>
      <c r="H28" s="697">
        <v>1162496.54</v>
      </c>
      <c r="I28" s="697">
        <v>32860.69</v>
      </c>
      <c r="J28" s="697">
        <v>9216278.73</v>
      </c>
      <c r="K28" s="697">
        <v>316262126.48</v>
      </c>
    </row>
    <row r="29" spans="1:11" ht="12.75">
      <c r="A29" s="209" t="s">
        <v>549</v>
      </c>
      <c r="B29" s="695">
        <v>271134618.65</v>
      </c>
      <c r="C29" s="695">
        <v>4968354.3</v>
      </c>
      <c r="D29" s="695">
        <v>898926.06</v>
      </c>
      <c r="E29" s="695">
        <v>596746.67</v>
      </c>
      <c r="F29" s="695">
        <v>16810</v>
      </c>
      <c r="G29" s="695">
        <v>992891.62</v>
      </c>
      <c r="H29" s="695">
        <v>349586.69</v>
      </c>
      <c r="I29" s="695">
        <v>34425.59</v>
      </c>
      <c r="J29" s="695">
        <v>2045146.23</v>
      </c>
      <c r="K29" s="695">
        <v>483185348.09</v>
      </c>
    </row>
    <row r="30" spans="1:11" ht="12.75">
      <c r="A30" s="383" t="s">
        <v>981</v>
      </c>
      <c r="B30" s="697">
        <v>17811490.37</v>
      </c>
      <c r="C30" s="697">
        <v>7211277.36</v>
      </c>
      <c r="D30" s="697">
        <v>2298736.09</v>
      </c>
      <c r="E30" s="697">
        <v>1E-56</v>
      </c>
      <c r="F30" s="697">
        <v>34160638.53</v>
      </c>
      <c r="G30" s="697">
        <v>2107036.98</v>
      </c>
      <c r="H30" s="697">
        <v>1365792.89</v>
      </c>
      <c r="I30" s="697">
        <v>1E-56</v>
      </c>
      <c r="J30" s="697">
        <v>9159288.79</v>
      </c>
      <c r="K30" s="697">
        <v>281897931.71</v>
      </c>
    </row>
    <row r="31" spans="1:11" ht="12.75">
      <c r="A31" s="209" t="s">
        <v>550</v>
      </c>
      <c r="B31" s="695">
        <v>55945067.2</v>
      </c>
      <c r="C31" s="695">
        <v>84033157.28</v>
      </c>
      <c r="D31" s="695">
        <v>7675151.34</v>
      </c>
      <c r="E31" s="695">
        <v>13352.98</v>
      </c>
      <c r="F31" s="695">
        <v>1536095.88</v>
      </c>
      <c r="G31" s="695">
        <v>195298.3</v>
      </c>
      <c r="H31" s="695">
        <v>390945.91</v>
      </c>
      <c r="I31" s="695">
        <v>187579.2</v>
      </c>
      <c r="J31" s="695">
        <v>14521590.52</v>
      </c>
      <c r="K31" s="695">
        <v>234154794.64</v>
      </c>
    </row>
    <row r="32" spans="1:11" ht="12.75">
      <c r="A32" s="383" t="s">
        <v>551</v>
      </c>
      <c r="B32" s="697">
        <v>24678307.93</v>
      </c>
      <c r="C32" s="697">
        <v>62204067.74</v>
      </c>
      <c r="D32" s="697">
        <v>14170826.54</v>
      </c>
      <c r="E32" s="697">
        <v>30923.74</v>
      </c>
      <c r="F32" s="697">
        <v>1245953.52</v>
      </c>
      <c r="G32" s="697">
        <v>21804.24</v>
      </c>
      <c r="H32" s="697">
        <v>205475.82</v>
      </c>
      <c r="I32" s="697">
        <v>4584.32</v>
      </c>
      <c r="J32" s="697">
        <v>20684904.91</v>
      </c>
      <c r="K32" s="697">
        <v>181987296.65</v>
      </c>
    </row>
    <row r="33" spans="1:11" ht="12.75">
      <c r="A33" s="209" t="s">
        <v>552</v>
      </c>
      <c r="B33" s="695">
        <v>1703555.51</v>
      </c>
      <c r="C33" s="695">
        <v>31509417.28</v>
      </c>
      <c r="D33" s="695">
        <v>141088.84</v>
      </c>
      <c r="E33" s="695">
        <v>35222.85</v>
      </c>
      <c r="F33" s="695">
        <v>31343</v>
      </c>
      <c r="G33" s="695">
        <v>5190.23</v>
      </c>
      <c r="H33" s="695">
        <v>25679.45</v>
      </c>
      <c r="I33" s="695">
        <v>1E-56</v>
      </c>
      <c r="J33" s="695">
        <v>44271322.83</v>
      </c>
      <c r="K33" s="695">
        <v>88333086.15</v>
      </c>
    </row>
    <row r="34" spans="1:11" ht="12.75">
      <c r="A34" s="384" t="s">
        <v>553</v>
      </c>
      <c r="B34" s="698">
        <v>79952611.27</v>
      </c>
      <c r="C34" s="698">
        <v>224090854.69</v>
      </c>
      <c r="D34" s="698">
        <v>29597041.92</v>
      </c>
      <c r="E34" s="698">
        <v>2650591.53</v>
      </c>
      <c r="F34" s="698">
        <v>1150218.38</v>
      </c>
      <c r="G34" s="698">
        <v>246655.94</v>
      </c>
      <c r="H34" s="698">
        <v>1770237.95</v>
      </c>
      <c r="I34" s="698">
        <v>159520.64</v>
      </c>
      <c r="J34" s="698">
        <v>43647570.75</v>
      </c>
      <c r="K34" s="698">
        <v>545730658.84</v>
      </c>
    </row>
    <row r="35" spans="1:10" ht="14.25">
      <c r="A35" s="209"/>
      <c r="J35" s="812"/>
    </row>
    <row r="36" spans="1:10" ht="14.25">
      <c r="A36" s="40" t="s">
        <v>16</v>
      </c>
      <c r="J36" s="812"/>
    </row>
    <row r="37" spans="1:10" ht="14.25">
      <c r="A37" s="689" t="s">
        <v>554</v>
      </c>
      <c r="B37" s="689"/>
      <c r="C37" s="689"/>
      <c r="J37" s="812"/>
    </row>
    <row r="38" spans="1:10" ht="14.25">
      <c r="A38" s="690" t="s">
        <v>555</v>
      </c>
      <c r="J38" s="812"/>
    </row>
    <row r="39" ht="14.25">
      <c r="J39" s="812"/>
    </row>
    <row r="40" ht="14.25">
      <c r="J40" s="812"/>
    </row>
    <row r="41" ht="14.25">
      <c r="J41" s="812"/>
    </row>
    <row r="42" ht="14.25">
      <c r="J42" s="812"/>
    </row>
    <row r="43" spans="2:10" ht="12.75">
      <c r="B43" s="700"/>
      <c r="C43" s="700"/>
      <c r="D43" s="700"/>
      <c r="E43" s="700"/>
      <c r="F43" s="700"/>
      <c r="G43" s="700"/>
      <c r="H43" s="700"/>
      <c r="I43" s="700"/>
      <c r="J43" s="700"/>
    </row>
    <row r="44" spans="2:10" ht="12.75">
      <c r="B44" s="700"/>
      <c r="C44" s="700"/>
      <c r="D44" s="700"/>
      <c r="E44" s="700"/>
      <c r="F44" s="700"/>
      <c r="G44" s="700"/>
      <c r="H44" s="700"/>
      <c r="I44" s="700"/>
      <c r="J44" s="700"/>
    </row>
    <row r="45" spans="2:10" ht="12.75">
      <c r="B45" s="700"/>
      <c r="C45" s="700"/>
      <c r="D45" s="700"/>
      <c r="E45" s="700"/>
      <c r="F45" s="700"/>
      <c r="G45" s="700"/>
      <c r="H45" s="700"/>
      <c r="I45" s="700"/>
      <c r="J45" s="700"/>
    </row>
    <row r="46" spans="2:10" ht="12.75">
      <c r="B46" s="700"/>
      <c r="C46" s="700"/>
      <c r="D46" s="700"/>
      <c r="E46" s="700"/>
      <c r="F46" s="700"/>
      <c r="G46" s="700"/>
      <c r="H46" s="700"/>
      <c r="I46" s="700"/>
      <c r="J46" s="700"/>
    </row>
    <row r="47" spans="2:10" ht="12.75">
      <c r="B47" s="700"/>
      <c r="C47" s="700"/>
      <c r="D47" s="700"/>
      <c r="E47" s="700"/>
      <c r="F47" s="700"/>
      <c r="G47" s="700"/>
      <c r="H47" s="700"/>
      <c r="I47" s="700"/>
      <c r="J47" s="700"/>
    </row>
    <row r="48" spans="2:10" ht="12.75">
      <c r="B48" s="700"/>
      <c r="C48" s="700"/>
      <c r="D48" s="700"/>
      <c r="E48" s="700"/>
      <c r="F48" s="700"/>
      <c r="G48" s="700"/>
      <c r="H48" s="700"/>
      <c r="I48" s="700"/>
      <c r="J48" s="700"/>
    </row>
    <row r="49" spans="2:10" ht="12.75">
      <c r="B49" s="700"/>
      <c r="C49" s="700"/>
      <c r="D49" s="700"/>
      <c r="E49" s="700"/>
      <c r="F49" s="700"/>
      <c r="G49" s="700"/>
      <c r="H49" s="700"/>
      <c r="I49" s="700"/>
      <c r="J49" s="700"/>
    </row>
  </sheetData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zoomScale="95" zoomScaleNormal="95" workbookViewId="0" topLeftCell="A1">
      <selection activeCell="D17" sqref="D17"/>
    </sheetView>
  </sheetViews>
  <sheetFormatPr defaultColWidth="12.140625" defaultRowHeight="12.75"/>
  <cols>
    <col min="1" max="1" width="39.28125" style="428" customWidth="1"/>
    <col min="2" max="2" width="18.140625" style="429" customWidth="1"/>
    <col min="3" max="3" width="11.421875" style="429" customWidth="1"/>
    <col min="4" max="4" width="9.28125" style="429" customWidth="1"/>
    <col min="5" max="5" width="12.00390625" style="429" customWidth="1"/>
    <col min="6" max="6" width="13.7109375" style="429" customWidth="1"/>
    <col min="7" max="7" width="10.140625" style="429" customWidth="1"/>
    <col min="8" max="8" width="10.7109375" style="429" customWidth="1"/>
    <col min="9" max="9" width="10.8515625" style="429" customWidth="1"/>
    <col min="10" max="10" width="10.140625" style="429" customWidth="1"/>
    <col min="11" max="11" width="11.00390625" style="429" customWidth="1"/>
    <col min="12" max="12" width="11.00390625" style="176" customWidth="1"/>
    <col min="13" max="20" width="12.140625" style="176" customWidth="1"/>
    <col min="21" max="16384" width="12.140625" style="428" customWidth="1"/>
  </cols>
  <sheetData>
    <row r="1" spans="2:11" s="176" customFormat="1" ht="10.5" customHeight="1"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2:11" s="176" customFormat="1" ht="12.75"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2:11" s="176" customFormat="1" ht="12.75">
      <c r="B3" s="414"/>
      <c r="C3" s="414"/>
      <c r="D3" s="414"/>
      <c r="E3" s="414"/>
      <c r="F3" s="414"/>
      <c r="G3" s="414"/>
      <c r="H3" s="414"/>
      <c r="I3" s="414"/>
      <c r="J3" s="414"/>
      <c r="K3" s="414"/>
    </row>
    <row r="4" spans="2:11" s="176" customFormat="1" ht="12.75">
      <c r="B4" s="414"/>
      <c r="C4" s="414"/>
      <c r="D4" s="414"/>
      <c r="E4" s="414"/>
      <c r="F4" s="414"/>
      <c r="G4" s="414"/>
      <c r="H4" s="414"/>
      <c r="I4" s="414"/>
      <c r="J4" s="414"/>
      <c r="K4" s="414"/>
    </row>
    <row r="5" spans="2:11" s="176" customFormat="1" ht="10.5" customHeight="1">
      <c r="B5" s="414"/>
      <c r="C5" s="414"/>
      <c r="D5" s="414"/>
      <c r="E5" s="414"/>
      <c r="F5" s="414"/>
      <c r="G5" s="414"/>
      <c r="H5" s="414"/>
      <c r="I5" s="414"/>
      <c r="J5" s="414"/>
      <c r="K5" s="414"/>
    </row>
    <row r="6" spans="1:24" s="416" customFormat="1" ht="15" customHeight="1">
      <c r="A6" s="880" t="s">
        <v>588</v>
      </c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19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</row>
    <row r="7" spans="1:12" s="416" customFormat="1" ht="15.75" customHeight="1">
      <c r="A7" s="19" t="s">
        <v>589</v>
      </c>
      <c r="B7" s="417"/>
      <c r="C7" s="417"/>
      <c r="D7" s="417"/>
      <c r="E7" s="417"/>
      <c r="F7" s="417"/>
      <c r="G7" s="417"/>
      <c r="H7" s="417"/>
      <c r="I7" s="418"/>
      <c r="J7" s="418"/>
      <c r="K7" s="418"/>
      <c r="L7" s="419"/>
    </row>
    <row r="8" spans="1:12" s="416" customFormat="1" ht="15">
      <c r="A8" s="19" t="s">
        <v>1076</v>
      </c>
      <c r="B8" s="417"/>
      <c r="C8" s="417"/>
      <c r="D8" s="417"/>
      <c r="E8" s="417"/>
      <c r="F8" s="417"/>
      <c r="G8" s="417"/>
      <c r="H8" s="417"/>
      <c r="I8" s="418"/>
      <c r="J8" s="418"/>
      <c r="K8" s="418"/>
      <c r="L8" s="419"/>
    </row>
    <row r="9" spans="1:12" s="176" customFormat="1" ht="12.75" customHeight="1">
      <c r="A9" s="420"/>
      <c r="B9" s="421"/>
      <c r="C9" s="421"/>
      <c r="D9" s="421"/>
      <c r="E9" s="421"/>
      <c r="F9" s="421"/>
      <c r="G9" s="421"/>
      <c r="H9" s="421"/>
      <c r="I9" s="414"/>
      <c r="J9" s="414"/>
      <c r="K9" s="414"/>
      <c r="L9" s="422"/>
    </row>
    <row r="10" spans="1:11" s="51" customFormat="1" ht="24" customHeight="1">
      <c r="A10" s="412" t="s">
        <v>570</v>
      </c>
      <c r="B10" s="380" t="s">
        <v>586</v>
      </c>
      <c r="C10" s="380" t="s">
        <v>574</v>
      </c>
      <c r="D10" s="380" t="s">
        <v>575</v>
      </c>
      <c r="E10" s="380" t="s">
        <v>576</v>
      </c>
      <c r="F10" s="380" t="s">
        <v>577</v>
      </c>
      <c r="G10" s="380" t="s">
        <v>578</v>
      </c>
      <c r="H10" s="380" t="s">
        <v>57</v>
      </c>
      <c r="I10" s="380" t="s">
        <v>580</v>
      </c>
      <c r="J10" s="380" t="s">
        <v>581</v>
      </c>
      <c r="K10" s="380" t="s">
        <v>583</v>
      </c>
    </row>
    <row r="11" spans="1:19" s="121" customFormat="1" ht="21.75" customHeight="1">
      <c r="A11" s="413" t="s">
        <v>590</v>
      </c>
      <c r="B11" s="423">
        <v>-30.117641012097913</v>
      </c>
      <c r="C11" s="423">
        <v>-0.18394878931116035</v>
      </c>
      <c r="D11" s="423">
        <v>-8.544800191579863</v>
      </c>
      <c r="E11" s="423">
        <v>-46.92055160449527</v>
      </c>
      <c r="F11" s="423">
        <v>61.57074314095022</v>
      </c>
      <c r="G11" s="423">
        <v>-6.5395987547508065</v>
      </c>
      <c r="H11" s="423">
        <v>-52.90528649443944</v>
      </c>
      <c r="I11" s="423">
        <v>-25.049716275013385</v>
      </c>
      <c r="J11" s="423">
        <v>-11.575022766958778</v>
      </c>
      <c r="K11" s="423">
        <v>-17.267236696457324</v>
      </c>
      <c r="L11" s="212"/>
      <c r="M11" s="209"/>
      <c r="N11" s="209"/>
      <c r="O11" s="209"/>
      <c r="P11" s="209"/>
      <c r="Q11" s="209"/>
      <c r="R11" s="209"/>
      <c r="S11" s="209"/>
    </row>
    <row r="12" spans="1:12" s="121" customFormat="1" ht="17.25" customHeight="1">
      <c r="A12" s="409"/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225"/>
    </row>
    <row r="13" spans="1:12" s="121" customFormat="1" ht="18.75" customHeight="1">
      <c r="A13" s="209" t="s">
        <v>533</v>
      </c>
      <c r="B13" s="425">
        <v>8.575912679591827</v>
      </c>
      <c r="C13" s="425">
        <v>54.61761641078143</v>
      </c>
      <c r="D13" s="425" t="s">
        <v>912</v>
      </c>
      <c r="E13" s="425">
        <v>15.347490684494867</v>
      </c>
      <c r="F13" s="425">
        <v>-69.95191540076875</v>
      </c>
      <c r="G13" s="425">
        <v>-3.2949954359780715</v>
      </c>
      <c r="H13" s="425">
        <v>-29.02670010677347</v>
      </c>
      <c r="I13" s="425">
        <v>-10.990720652533266</v>
      </c>
      <c r="J13" s="425">
        <v>-76.21469316090334</v>
      </c>
      <c r="K13" s="425">
        <v>37.61183405953812</v>
      </c>
      <c r="L13" s="212"/>
    </row>
    <row r="14" spans="1:20" s="403" customFormat="1" ht="18" customHeight="1">
      <c r="A14" s="382" t="s">
        <v>534</v>
      </c>
      <c r="B14" s="426">
        <v>22.78577562255375</v>
      </c>
      <c r="C14" s="426">
        <v>-100</v>
      </c>
      <c r="D14" s="426">
        <v>0</v>
      </c>
      <c r="E14" s="426">
        <v>-4.129938212048374</v>
      </c>
      <c r="F14" s="426">
        <v>-69.95191540076875</v>
      </c>
      <c r="G14" s="426">
        <v>5.397072141507829</v>
      </c>
      <c r="H14" s="426">
        <v>-29.735288257658567</v>
      </c>
      <c r="I14" s="426">
        <v>-3.0008388659051413</v>
      </c>
      <c r="J14" s="426">
        <v>-100</v>
      </c>
      <c r="K14" s="426">
        <v>-27.204825565529678</v>
      </c>
      <c r="L14" s="212"/>
      <c r="M14" s="121"/>
      <c r="N14" s="121"/>
      <c r="O14" s="121"/>
      <c r="P14" s="121"/>
      <c r="Q14" s="121"/>
      <c r="R14" s="121"/>
      <c r="S14" s="121"/>
      <c r="T14" s="121"/>
    </row>
    <row r="15" spans="1:12" s="121" customFormat="1" ht="18" customHeight="1">
      <c r="A15" s="209" t="s">
        <v>535</v>
      </c>
      <c r="B15" s="425">
        <v>-14.78783541545988</v>
      </c>
      <c r="C15" s="425">
        <v>-43.908299070278176</v>
      </c>
      <c r="D15" s="425">
        <v>-83.05421746635697</v>
      </c>
      <c r="E15" s="425">
        <v>-30.56660486831587</v>
      </c>
      <c r="F15" s="425">
        <v>-22.432401001187735</v>
      </c>
      <c r="G15" s="425">
        <v>13.807810547716398</v>
      </c>
      <c r="H15" s="425">
        <v>-35.59802673711061</v>
      </c>
      <c r="I15" s="425">
        <v>-1.9070166703481402</v>
      </c>
      <c r="J15" s="425">
        <v>23.49255787723572</v>
      </c>
      <c r="K15" s="425">
        <v>-9.210945872368567</v>
      </c>
      <c r="L15" s="212"/>
    </row>
    <row r="16" spans="1:20" s="403" customFormat="1" ht="18" customHeight="1">
      <c r="A16" s="382" t="s">
        <v>536</v>
      </c>
      <c r="B16" s="426">
        <v>-32.18181774442026</v>
      </c>
      <c r="C16" s="426">
        <v>-81.82935734875745</v>
      </c>
      <c r="D16" s="426">
        <v>-100</v>
      </c>
      <c r="E16" s="426">
        <v>-34.43474283019544</v>
      </c>
      <c r="F16" s="426">
        <v>-14.829108635357354</v>
      </c>
      <c r="G16" s="426">
        <v>9.507360637966853</v>
      </c>
      <c r="H16" s="426">
        <v>-20.74488699968186</v>
      </c>
      <c r="I16" s="426">
        <v>41.58720965442064</v>
      </c>
      <c r="J16" s="426">
        <v>-54.11174614653839</v>
      </c>
      <c r="K16" s="426">
        <v>-27.09568493069173</v>
      </c>
      <c r="L16" s="212"/>
      <c r="M16" s="121"/>
      <c r="N16" s="121"/>
      <c r="O16" s="121"/>
      <c r="P16" s="121"/>
      <c r="Q16" s="121"/>
      <c r="R16" s="121"/>
      <c r="S16" s="121"/>
      <c r="T16" s="121"/>
    </row>
    <row r="17" spans="1:20" s="403" customFormat="1" ht="18" customHeight="1">
      <c r="A17" s="382" t="s">
        <v>537</v>
      </c>
      <c r="B17" s="426">
        <v>79.86436809895804</v>
      </c>
      <c r="C17" s="426">
        <v>-100</v>
      </c>
      <c r="D17" s="426">
        <v>0</v>
      </c>
      <c r="E17" s="426">
        <v>-30.220712209689427</v>
      </c>
      <c r="F17" s="426">
        <v>-32.93158884755408</v>
      </c>
      <c r="G17" s="426">
        <v>86.3720184557254</v>
      </c>
      <c r="H17" s="426">
        <v>-46.236502796719456</v>
      </c>
      <c r="I17" s="426">
        <v>-1.9349935264664428</v>
      </c>
      <c r="J17" s="426">
        <v>35.29726471458054</v>
      </c>
      <c r="K17" s="426">
        <v>26.31635584917664</v>
      </c>
      <c r="L17" s="212"/>
      <c r="M17" s="121"/>
      <c r="N17" s="121"/>
      <c r="O17" s="121"/>
      <c r="P17" s="121"/>
      <c r="Q17" s="121"/>
      <c r="R17" s="121"/>
      <c r="S17" s="121"/>
      <c r="T17" s="121"/>
    </row>
    <row r="18" spans="1:20" s="403" customFormat="1" ht="18" customHeight="1">
      <c r="A18" s="383" t="s">
        <v>591</v>
      </c>
      <c r="B18" s="424">
        <v>-8.732207201839765</v>
      </c>
      <c r="C18" s="424">
        <v>-100</v>
      </c>
      <c r="D18" s="424">
        <v>-37.52457084423062</v>
      </c>
      <c r="E18" s="424">
        <v>-53.55023077807189</v>
      </c>
      <c r="F18" s="424">
        <v>-58.25160461206076</v>
      </c>
      <c r="G18" s="424">
        <v>12.410985893098857</v>
      </c>
      <c r="H18" s="424">
        <v>-11.936113080979178</v>
      </c>
      <c r="I18" s="424">
        <v>-42.180398732245386</v>
      </c>
      <c r="J18" s="424">
        <v>446.6954663556037</v>
      </c>
      <c r="K18" s="424">
        <v>-22.5266862016586</v>
      </c>
      <c r="L18" s="212"/>
      <c r="M18" s="121"/>
      <c r="N18" s="121"/>
      <c r="O18" s="121"/>
      <c r="P18" s="121"/>
      <c r="Q18" s="121"/>
      <c r="R18" s="121"/>
      <c r="S18" s="121"/>
      <c r="T18" s="121"/>
    </row>
    <row r="19" spans="1:20" s="403" customFormat="1" ht="18" customHeight="1">
      <c r="A19" s="209" t="s">
        <v>539</v>
      </c>
      <c r="B19" s="425">
        <v>-23.165573909260058</v>
      </c>
      <c r="C19" s="425">
        <v>-13.528221806774132</v>
      </c>
      <c r="D19" s="425">
        <v>7.205000889435402</v>
      </c>
      <c r="E19" s="425">
        <v>-66.7062215641836</v>
      </c>
      <c r="F19" s="425">
        <v>-47.213399542632104</v>
      </c>
      <c r="G19" s="425">
        <v>49.704657433397934</v>
      </c>
      <c r="H19" s="425">
        <v>-41.477183608650854</v>
      </c>
      <c r="I19" s="425">
        <v>45.95484402373497</v>
      </c>
      <c r="J19" s="425">
        <v>-13.307591144920455</v>
      </c>
      <c r="K19" s="425">
        <v>-13.25035385573032</v>
      </c>
      <c r="L19" s="212"/>
      <c r="M19" s="121"/>
      <c r="N19" s="121"/>
      <c r="O19" s="121"/>
      <c r="P19" s="121"/>
      <c r="Q19" s="121"/>
      <c r="R19" s="121"/>
      <c r="S19" s="121"/>
      <c r="T19" s="121"/>
    </row>
    <row r="20" spans="1:20" s="403" customFormat="1" ht="18" customHeight="1">
      <c r="A20" s="382" t="s">
        <v>540</v>
      </c>
      <c r="B20" s="426">
        <v>23.25790947849465</v>
      </c>
      <c r="C20" s="426">
        <v>-15.961747644036246</v>
      </c>
      <c r="D20" s="426">
        <v>-0.9229204787207405</v>
      </c>
      <c r="E20" s="426">
        <v>375.49540940470973</v>
      </c>
      <c r="F20" s="426">
        <v>-92.07928875396738</v>
      </c>
      <c r="G20" s="426">
        <v>-100</v>
      </c>
      <c r="H20" s="426">
        <v>-55.416042879387184</v>
      </c>
      <c r="I20" s="426">
        <v>88.29622834471947</v>
      </c>
      <c r="J20" s="426">
        <v>-19.82835804969355</v>
      </c>
      <c r="K20" s="426">
        <v>11.83861667414048</v>
      </c>
      <c r="L20" s="212"/>
      <c r="M20" s="121"/>
      <c r="N20" s="121"/>
      <c r="O20" s="121"/>
      <c r="P20" s="121"/>
      <c r="Q20" s="121"/>
      <c r="R20" s="121"/>
      <c r="S20" s="121"/>
      <c r="T20" s="121"/>
    </row>
    <row r="21" spans="1:20" s="403" customFormat="1" ht="18" customHeight="1">
      <c r="A21" s="209" t="s">
        <v>541</v>
      </c>
      <c r="B21" s="425">
        <v>-65.49268955407125</v>
      </c>
      <c r="C21" s="425">
        <v>27.724759720576014</v>
      </c>
      <c r="D21" s="425">
        <v>1.9653523737510479</v>
      </c>
      <c r="E21" s="425">
        <v>1.0897851045039657</v>
      </c>
      <c r="F21" s="425">
        <v>-99.99435600051623</v>
      </c>
      <c r="G21" s="425">
        <v>0</v>
      </c>
      <c r="H21" s="425">
        <v>0</v>
      </c>
      <c r="I21" s="425">
        <v>0</v>
      </c>
      <c r="J21" s="425">
        <v>100.805308038024</v>
      </c>
      <c r="K21" s="425">
        <v>-33.563733533238285</v>
      </c>
      <c r="L21" s="212"/>
      <c r="M21" s="121"/>
      <c r="N21" s="121"/>
      <c r="O21" s="121"/>
      <c r="P21" s="121"/>
      <c r="Q21" s="121"/>
      <c r="R21" s="121"/>
      <c r="S21" s="121"/>
      <c r="T21" s="121"/>
    </row>
    <row r="22" spans="1:20" s="403" customFormat="1" ht="18" customHeight="1">
      <c r="A22" s="383" t="s">
        <v>542</v>
      </c>
      <c r="B22" s="424">
        <v>-37.70895384879321</v>
      </c>
      <c r="C22" s="424" t="s">
        <v>912</v>
      </c>
      <c r="D22" s="424">
        <v>-10.164681669878659</v>
      </c>
      <c r="E22" s="424">
        <v>148.44606622963207</v>
      </c>
      <c r="F22" s="424">
        <v>86.30407244182562</v>
      </c>
      <c r="G22" s="424">
        <v>-92.5</v>
      </c>
      <c r="H22" s="424">
        <v>-56.485443306332385</v>
      </c>
      <c r="I22" s="424">
        <v>-97.35242914928439</v>
      </c>
      <c r="J22" s="424">
        <v>40.17866243691143</v>
      </c>
      <c r="K22" s="424">
        <v>-23.28515922762049</v>
      </c>
      <c r="L22" s="212"/>
      <c r="M22" s="121"/>
      <c r="N22" s="121"/>
      <c r="O22" s="121"/>
      <c r="P22" s="121"/>
      <c r="Q22" s="121"/>
      <c r="R22" s="121"/>
      <c r="S22" s="121"/>
      <c r="T22" s="121"/>
    </row>
    <row r="23" spans="1:20" s="403" customFormat="1" ht="18" customHeight="1">
      <c r="A23" s="209" t="s">
        <v>543</v>
      </c>
      <c r="B23" s="425">
        <v>-8.441750424071785</v>
      </c>
      <c r="C23" s="425">
        <v>15.77570789539905</v>
      </c>
      <c r="D23" s="425">
        <v>3.4134867838752845</v>
      </c>
      <c r="E23" s="425">
        <v>-55.61679985469039</v>
      </c>
      <c r="F23" s="425">
        <v>446.7370311955599</v>
      </c>
      <c r="G23" s="425">
        <v>301.41516443960376</v>
      </c>
      <c r="H23" s="425">
        <v>-31.26402814123405</v>
      </c>
      <c r="I23" s="425">
        <v>319.902042627678</v>
      </c>
      <c r="J23" s="425">
        <v>-5.516646074881539</v>
      </c>
      <c r="K23" s="425">
        <v>3.2443090811282507</v>
      </c>
      <c r="L23" s="212"/>
      <c r="M23" s="121"/>
      <c r="N23" s="121"/>
      <c r="O23" s="121"/>
      <c r="P23" s="121"/>
      <c r="Q23" s="121"/>
      <c r="R23" s="121"/>
      <c r="S23" s="121"/>
      <c r="T23" s="121"/>
    </row>
    <row r="24" spans="1:20" s="403" customFormat="1" ht="18" customHeight="1">
      <c r="A24" s="383" t="s">
        <v>544</v>
      </c>
      <c r="B24" s="424">
        <v>-33.3853818688767</v>
      </c>
      <c r="C24" s="424">
        <v>-7.257524852073738</v>
      </c>
      <c r="D24" s="424">
        <v>-49.906610851840085</v>
      </c>
      <c r="E24" s="424">
        <v>-9.693891664987895</v>
      </c>
      <c r="F24" s="424">
        <v>-93.77465373453745</v>
      </c>
      <c r="G24" s="424">
        <v>-100</v>
      </c>
      <c r="H24" s="424">
        <v>231.46736332507643</v>
      </c>
      <c r="I24" s="424">
        <v>-16.032887866110393</v>
      </c>
      <c r="J24" s="424">
        <v>-40.96929838742661</v>
      </c>
      <c r="K24" s="424">
        <v>-24.61792199349908</v>
      </c>
      <c r="L24" s="212"/>
      <c r="M24" s="121"/>
      <c r="N24" s="121"/>
      <c r="O24" s="121"/>
      <c r="P24" s="121"/>
      <c r="Q24" s="121"/>
      <c r="R24" s="121"/>
      <c r="S24" s="121"/>
      <c r="T24" s="121"/>
    </row>
    <row r="25" spans="1:20" s="403" customFormat="1" ht="18" customHeight="1">
      <c r="A25" s="209" t="s">
        <v>545</v>
      </c>
      <c r="B25" s="425">
        <v>-6.600623331069191</v>
      </c>
      <c r="C25" s="425">
        <v>-24.189736095978162</v>
      </c>
      <c r="D25" s="425">
        <v>14.824965314890944</v>
      </c>
      <c r="E25" s="425">
        <v>-40.554158346480676</v>
      </c>
      <c r="F25" s="425">
        <v>-36.82133668033481</v>
      </c>
      <c r="G25" s="425">
        <v>47.029936283487594</v>
      </c>
      <c r="H25" s="425">
        <v>-13.380147621464278</v>
      </c>
      <c r="I25" s="425">
        <v>-33.5022405176768</v>
      </c>
      <c r="J25" s="425">
        <v>-6.619602258966231</v>
      </c>
      <c r="K25" s="425">
        <v>-31.474683761681565</v>
      </c>
      <c r="L25" s="212"/>
      <c r="M25" s="121"/>
      <c r="N25" s="121"/>
      <c r="O25" s="121"/>
      <c r="P25" s="121"/>
      <c r="Q25" s="121"/>
      <c r="R25" s="121"/>
      <c r="S25" s="121"/>
      <c r="T25" s="121"/>
    </row>
    <row r="26" spans="1:20" s="403" customFormat="1" ht="18" customHeight="1">
      <c r="A26" s="383" t="s">
        <v>546</v>
      </c>
      <c r="B26" s="424">
        <v>-30.491345396285695</v>
      </c>
      <c r="C26" s="424">
        <v>46.94881840553015</v>
      </c>
      <c r="D26" s="424">
        <v>9.781363880443363</v>
      </c>
      <c r="E26" s="424">
        <v>-58.061866763517166</v>
      </c>
      <c r="F26" s="424">
        <v>9.86336740073401</v>
      </c>
      <c r="G26" s="424">
        <v>26.862750668191282</v>
      </c>
      <c r="H26" s="424">
        <v>-30.726004725322586</v>
      </c>
      <c r="I26" s="424">
        <v>-98.38866244045936</v>
      </c>
      <c r="J26" s="424">
        <v>-20.862732989385606</v>
      </c>
      <c r="K26" s="424">
        <v>3.0946993098916975</v>
      </c>
      <c r="L26" s="212"/>
      <c r="M26" s="121"/>
      <c r="N26" s="121"/>
      <c r="O26" s="121"/>
      <c r="P26" s="121"/>
      <c r="Q26" s="121"/>
      <c r="R26" s="121"/>
      <c r="S26" s="121"/>
      <c r="T26" s="121"/>
    </row>
    <row r="27" spans="1:20" s="403" customFormat="1" ht="18" customHeight="1">
      <c r="A27" s="209" t="s">
        <v>547</v>
      </c>
      <c r="B27" s="425">
        <v>-42.11207241559177</v>
      </c>
      <c r="C27" s="425">
        <v>8.840108303837455</v>
      </c>
      <c r="D27" s="425">
        <v>-46.46597005189634</v>
      </c>
      <c r="E27" s="425">
        <v>-25.36959855677426</v>
      </c>
      <c r="F27" s="425">
        <v>-3.8848339692283416</v>
      </c>
      <c r="G27" s="425">
        <v>0</v>
      </c>
      <c r="H27" s="425">
        <v>-82.03903020918194</v>
      </c>
      <c r="I27" s="425">
        <v>-100</v>
      </c>
      <c r="J27" s="425">
        <v>9.178403811916388</v>
      </c>
      <c r="K27" s="425">
        <v>-3.993647945293078</v>
      </c>
      <c r="L27" s="212"/>
      <c r="M27" s="121"/>
      <c r="N27" s="121"/>
      <c r="O27" s="121"/>
      <c r="P27" s="121"/>
      <c r="Q27" s="121"/>
      <c r="R27" s="121"/>
      <c r="S27" s="121"/>
      <c r="T27" s="121"/>
    </row>
    <row r="28" spans="1:20" s="403" customFormat="1" ht="18" customHeight="1">
      <c r="A28" s="383" t="s">
        <v>548</v>
      </c>
      <c r="B28" s="424">
        <v>-26.883563560491346</v>
      </c>
      <c r="C28" s="424">
        <v>-73.1647985611025</v>
      </c>
      <c r="D28" s="424">
        <v>-14.946954856368084</v>
      </c>
      <c r="E28" s="424">
        <v>40.82795653518691</v>
      </c>
      <c r="F28" s="424">
        <v>244.47596387313547</v>
      </c>
      <c r="G28" s="424">
        <v>-19.294397187817697</v>
      </c>
      <c r="H28" s="424">
        <v>-70.94050458188114</v>
      </c>
      <c r="I28" s="424">
        <v>-70.76985739974965</v>
      </c>
      <c r="J28" s="424">
        <v>-50.02586571249409</v>
      </c>
      <c r="K28" s="424">
        <v>-34.05883356958293</v>
      </c>
      <c r="L28" s="212"/>
      <c r="M28" s="121"/>
      <c r="N28" s="121"/>
      <c r="O28" s="121"/>
      <c r="P28" s="121"/>
      <c r="Q28" s="121"/>
      <c r="R28" s="121"/>
      <c r="S28" s="121"/>
      <c r="T28" s="121"/>
    </row>
    <row r="29" spans="1:20" s="403" customFormat="1" ht="18" customHeight="1">
      <c r="A29" s="209" t="s">
        <v>549</v>
      </c>
      <c r="B29" s="425">
        <v>43.60343026170844</v>
      </c>
      <c r="C29" s="425">
        <v>-56.26064739698634</v>
      </c>
      <c r="D29" s="425">
        <v>9.28876909119693</v>
      </c>
      <c r="E29" s="425">
        <v>3.62674263861815</v>
      </c>
      <c r="F29" s="425" t="s">
        <v>912</v>
      </c>
      <c r="G29" s="425">
        <v>-60.73821602809881</v>
      </c>
      <c r="H29" s="425">
        <v>-89.62488956734617</v>
      </c>
      <c r="I29" s="425">
        <v>-97.33503212285999</v>
      </c>
      <c r="J29" s="425">
        <v>41.77090294211542</v>
      </c>
      <c r="K29" s="425">
        <v>15.26896165223604</v>
      </c>
      <c r="L29" s="212"/>
      <c r="M29" s="121"/>
      <c r="N29" s="121"/>
      <c r="O29" s="121"/>
      <c r="P29" s="121"/>
      <c r="Q29" s="121"/>
      <c r="R29" s="121"/>
      <c r="S29" s="121"/>
      <c r="T29" s="121"/>
    </row>
    <row r="30" spans="1:20" s="403" customFormat="1" ht="18" customHeight="1">
      <c r="A30" s="383" t="s">
        <v>981</v>
      </c>
      <c r="B30" s="424">
        <v>-31.90848632014563</v>
      </c>
      <c r="C30" s="424">
        <v>-19.84496115242218</v>
      </c>
      <c r="D30" s="424">
        <v>-44.95590588786275</v>
      </c>
      <c r="E30" s="424">
        <v>-100</v>
      </c>
      <c r="F30" s="424">
        <v>42.2639215497037</v>
      </c>
      <c r="G30" s="424">
        <v>-91.32411376933902</v>
      </c>
      <c r="H30" s="424">
        <v>-90.09752141889426</v>
      </c>
      <c r="I30" s="424">
        <v>-100</v>
      </c>
      <c r="J30" s="424">
        <v>-27.040095678954845</v>
      </c>
      <c r="K30" s="424">
        <v>-33.11187517426474</v>
      </c>
      <c r="L30" s="212"/>
      <c r="M30" s="121"/>
      <c r="N30" s="121"/>
      <c r="O30" s="121"/>
      <c r="P30" s="121"/>
      <c r="Q30" s="121"/>
      <c r="R30" s="121"/>
      <c r="S30" s="121"/>
      <c r="T30" s="121"/>
    </row>
    <row r="31" spans="1:20" s="403" customFormat="1" ht="18" customHeight="1">
      <c r="A31" s="209" t="s">
        <v>550</v>
      </c>
      <c r="B31" s="425">
        <v>-47.44347739048605</v>
      </c>
      <c r="C31" s="425">
        <v>52.212165212325765</v>
      </c>
      <c r="D31" s="425">
        <v>-22.201580498211257</v>
      </c>
      <c r="E31" s="425">
        <v>-92.741113177756</v>
      </c>
      <c r="F31" s="425">
        <v>-70.63111424998678</v>
      </c>
      <c r="G31" s="425">
        <v>-91.46415347479001</v>
      </c>
      <c r="H31" s="425">
        <v>-10.867508631544432</v>
      </c>
      <c r="I31" s="425">
        <v>-91.63179468335554</v>
      </c>
      <c r="J31" s="425">
        <v>-18.653760853928862</v>
      </c>
      <c r="K31" s="425">
        <v>-29.989387565858312</v>
      </c>
      <c r="L31" s="212"/>
      <c r="M31" s="121"/>
      <c r="N31" s="121"/>
      <c r="O31" s="121"/>
      <c r="P31" s="121"/>
      <c r="Q31" s="121"/>
      <c r="R31" s="121"/>
      <c r="S31" s="121"/>
      <c r="T31" s="121"/>
    </row>
    <row r="32" spans="1:20" s="403" customFormat="1" ht="18" customHeight="1">
      <c r="A32" s="383" t="s">
        <v>551</v>
      </c>
      <c r="B32" s="424">
        <v>18.167362899557798</v>
      </c>
      <c r="C32" s="424">
        <v>-7.259219441841415</v>
      </c>
      <c r="D32" s="424">
        <v>47.81289494779134</v>
      </c>
      <c r="E32" s="424">
        <v>-94.72469586397939</v>
      </c>
      <c r="F32" s="424">
        <v>-41.556015161104085</v>
      </c>
      <c r="G32" s="424" t="s">
        <v>912</v>
      </c>
      <c r="H32" s="424">
        <v>74.05141194329713</v>
      </c>
      <c r="I32" s="424">
        <v>-31.294492852668153</v>
      </c>
      <c r="J32" s="424">
        <v>20.23323589120546</v>
      </c>
      <c r="K32" s="424">
        <v>3.805558398117135</v>
      </c>
      <c r="L32" s="212"/>
      <c r="M32" s="121"/>
      <c r="N32" s="121"/>
      <c r="O32" s="121"/>
      <c r="P32" s="121"/>
      <c r="Q32" s="121"/>
      <c r="R32" s="121"/>
      <c r="S32" s="121"/>
      <c r="T32" s="121"/>
    </row>
    <row r="33" spans="1:12" s="121" customFormat="1" ht="18" customHeight="1">
      <c r="A33" s="209" t="s">
        <v>552</v>
      </c>
      <c r="B33" s="425">
        <v>-43.72923764060824</v>
      </c>
      <c r="C33" s="425">
        <v>-66.04909309049263</v>
      </c>
      <c r="D33" s="425">
        <v>-89.08760008210548</v>
      </c>
      <c r="E33" s="425">
        <v>49.5091048007131</v>
      </c>
      <c r="F33" s="425">
        <v>-91.5918662982536</v>
      </c>
      <c r="G33" s="425">
        <v>62.616983478971946</v>
      </c>
      <c r="H33" s="425" t="s">
        <v>912</v>
      </c>
      <c r="I33" s="425">
        <v>-100</v>
      </c>
      <c r="J33" s="425">
        <v>-7.10449090920362</v>
      </c>
      <c r="K33" s="425">
        <v>-44.282819173519655</v>
      </c>
      <c r="L33" s="212"/>
    </row>
    <row r="34" spans="1:12" s="121" customFormat="1" ht="18" customHeight="1">
      <c r="A34" s="384" t="s">
        <v>553</v>
      </c>
      <c r="B34" s="427">
        <v>-32.73851727534233</v>
      </c>
      <c r="C34" s="427">
        <v>-7.219325968767433</v>
      </c>
      <c r="D34" s="427">
        <v>40.67682620905423</v>
      </c>
      <c r="E34" s="427">
        <v>41.37649030637202</v>
      </c>
      <c r="F34" s="427">
        <v>28.700216724702983</v>
      </c>
      <c r="G34" s="427">
        <v>-39.62402473668851</v>
      </c>
      <c r="H34" s="427">
        <v>48.62120019431666</v>
      </c>
      <c r="I34" s="427">
        <v>-60.871041655199306</v>
      </c>
      <c r="J34" s="427">
        <v>-7.992947294940746</v>
      </c>
      <c r="K34" s="427">
        <v>-9.207722827011766</v>
      </c>
      <c r="L34" s="212"/>
    </row>
    <row r="35" spans="1:12" s="121" customFormat="1" ht="10.5" customHeight="1">
      <c r="A35" s="209"/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212"/>
    </row>
    <row r="36" spans="1:11" s="121" customFormat="1" ht="15" customHeight="1">
      <c r="A36" s="121" t="s">
        <v>16</v>
      </c>
      <c r="B36" s="425"/>
      <c r="C36" s="132"/>
      <c r="D36" s="132"/>
      <c r="E36" s="132"/>
      <c r="F36" s="132"/>
      <c r="G36" s="132"/>
      <c r="H36" s="132"/>
      <c r="I36" s="132"/>
      <c r="J36" s="132"/>
      <c r="K36" s="132"/>
    </row>
    <row r="37" spans="1:19" s="61" customFormat="1" ht="12">
      <c r="A37" s="410" t="s">
        <v>592</v>
      </c>
      <c r="B37" s="128"/>
      <c r="C37" s="132"/>
      <c r="D37" s="132"/>
      <c r="E37" s="132"/>
      <c r="F37" s="132"/>
      <c r="G37" s="132"/>
      <c r="H37" s="132"/>
      <c r="I37" s="132"/>
      <c r="J37" s="132"/>
      <c r="K37" s="132"/>
      <c r="L37" s="121"/>
      <c r="M37" s="121"/>
      <c r="N37" s="121"/>
      <c r="O37" s="121"/>
      <c r="P37" s="121"/>
      <c r="Q37" s="121"/>
      <c r="R37" s="121"/>
      <c r="S37" s="121"/>
    </row>
    <row r="38" spans="1:11" s="121" customFormat="1" ht="13.5">
      <c r="A38" s="411" t="s">
        <v>555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</row>
    <row r="39" spans="1:11" s="121" customFormat="1" ht="12">
      <c r="A39" s="121" t="s">
        <v>78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</row>
    <row r="40" spans="2:11" s="121" customFormat="1" ht="12">
      <c r="B40" s="132"/>
      <c r="C40" s="132"/>
      <c r="D40" s="132"/>
      <c r="E40" s="132"/>
      <c r="F40" s="132"/>
      <c r="G40" s="132"/>
      <c r="H40" s="132"/>
      <c r="I40" s="132"/>
      <c r="J40" s="132"/>
      <c r="K40" s="132"/>
    </row>
    <row r="41" spans="2:11" s="121" customFormat="1" ht="12">
      <c r="B41" s="132"/>
      <c r="C41" s="132"/>
      <c r="D41" s="132"/>
      <c r="E41" s="132"/>
      <c r="F41" s="132"/>
      <c r="G41" s="132"/>
      <c r="H41" s="132"/>
      <c r="I41" s="132"/>
      <c r="J41" s="132"/>
      <c r="K41" s="132"/>
    </row>
    <row r="42" spans="2:11" s="121" customFormat="1" ht="12">
      <c r="B42" s="132"/>
      <c r="C42" s="132"/>
      <c r="D42" s="132"/>
      <c r="E42" s="132"/>
      <c r="F42" s="132"/>
      <c r="G42" s="132"/>
      <c r="H42" s="132"/>
      <c r="I42" s="132"/>
      <c r="J42" s="132"/>
      <c r="K42" s="132"/>
    </row>
    <row r="43" spans="2:11" s="121" customFormat="1" ht="12">
      <c r="B43" s="132"/>
      <c r="C43" s="132"/>
      <c r="D43" s="132"/>
      <c r="E43" s="132"/>
      <c r="F43" s="132"/>
      <c r="G43" s="132"/>
      <c r="H43" s="132"/>
      <c r="I43" s="132"/>
      <c r="J43" s="132"/>
      <c r="K43" s="132"/>
    </row>
    <row r="44" spans="1:11" ht="12.75">
      <c r="A44" s="176"/>
      <c r="B44" s="414"/>
      <c r="C44" s="414"/>
      <c r="D44" s="414"/>
      <c r="E44" s="414"/>
      <c r="F44" s="414"/>
      <c r="G44" s="414"/>
      <c r="H44" s="414"/>
      <c r="I44" s="414"/>
      <c r="J44" s="414"/>
      <c r="K44" s="414"/>
    </row>
    <row r="45" spans="1:11" ht="12.75">
      <c r="A45" s="176"/>
      <c r="B45" s="414"/>
      <c r="C45" s="414"/>
      <c r="D45" s="414"/>
      <c r="E45" s="414"/>
      <c r="F45" s="414"/>
      <c r="G45" s="414"/>
      <c r="H45" s="414"/>
      <c r="I45" s="414"/>
      <c r="J45" s="414"/>
      <c r="K45" s="414"/>
    </row>
    <row r="46" spans="1:11" ht="12.75">
      <c r="A46" s="176"/>
      <c r="B46" s="414"/>
      <c r="C46" s="414"/>
      <c r="D46" s="414"/>
      <c r="E46" s="414"/>
      <c r="F46" s="414"/>
      <c r="G46" s="414"/>
      <c r="H46" s="414"/>
      <c r="I46" s="414"/>
      <c r="J46" s="414"/>
      <c r="K46" s="414"/>
    </row>
    <row r="47" spans="1:11" ht="12.75">
      <c r="A47" s="176"/>
      <c r="B47" s="414"/>
      <c r="C47" s="414"/>
      <c r="D47" s="414"/>
      <c r="E47" s="414"/>
      <c r="F47" s="414"/>
      <c r="G47" s="414"/>
      <c r="H47" s="414"/>
      <c r="I47" s="414"/>
      <c r="J47" s="414"/>
      <c r="K47" s="414"/>
    </row>
    <row r="48" spans="1:11" ht="12.75">
      <c r="A48" s="176"/>
      <c r="B48" s="414"/>
      <c r="C48" s="414"/>
      <c r="D48" s="414"/>
      <c r="E48" s="414"/>
      <c r="F48" s="414"/>
      <c r="G48" s="414"/>
      <c r="H48" s="414"/>
      <c r="I48" s="414"/>
      <c r="J48" s="414"/>
      <c r="K48" s="414"/>
    </row>
    <row r="49" spans="2:11" s="176" customFormat="1" ht="12.75">
      <c r="B49" s="414"/>
      <c r="C49" s="414"/>
      <c r="D49" s="414"/>
      <c r="E49" s="414"/>
      <c r="F49" s="414"/>
      <c r="G49" s="414"/>
      <c r="H49" s="414"/>
      <c r="I49" s="414"/>
      <c r="J49" s="414"/>
      <c r="K49" s="414"/>
    </row>
    <row r="50" spans="2:11" s="176" customFormat="1" ht="12.75">
      <c r="B50" s="414"/>
      <c r="C50" s="414"/>
      <c r="D50" s="414"/>
      <c r="E50" s="414"/>
      <c r="F50" s="414"/>
      <c r="G50" s="414"/>
      <c r="H50" s="414"/>
      <c r="I50" s="414"/>
      <c r="J50" s="414"/>
      <c r="K50" s="414"/>
    </row>
    <row r="51" spans="2:11" s="176" customFormat="1" ht="12.75">
      <c r="B51" s="414"/>
      <c r="C51" s="414"/>
      <c r="D51" s="414"/>
      <c r="E51" s="414"/>
      <c r="F51" s="414"/>
      <c r="G51" s="414"/>
      <c r="H51" s="414"/>
      <c r="I51" s="414"/>
      <c r="J51" s="414"/>
      <c r="K51" s="414"/>
    </row>
    <row r="52" spans="2:11" s="176" customFormat="1" ht="12.75">
      <c r="B52" s="414"/>
      <c r="C52" s="414"/>
      <c r="D52" s="414"/>
      <c r="E52" s="414"/>
      <c r="F52" s="414"/>
      <c r="G52" s="414"/>
      <c r="H52" s="414"/>
      <c r="I52" s="414"/>
      <c r="J52" s="414"/>
      <c r="K52" s="414"/>
    </row>
    <row r="53" spans="2:11" s="176" customFormat="1" ht="12.75">
      <c r="B53" s="414"/>
      <c r="C53" s="414"/>
      <c r="D53" s="414"/>
      <c r="E53" s="414"/>
      <c r="F53" s="414"/>
      <c r="G53" s="414"/>
      <c r="H53" s="414"/>
      <c r="I53" s="414"/>
      <c r="J53" s="414"/>
      <c r="K53" s="414"/>
    </row>
    <row r="54" spans="2:11" s="176" customFormat="1" ht="12.75">
      <c r="B54" s="414"/>
      <c r="C54" s="414"/>
      <c r="D54" s="414"/>
      <c r="E54" s="414"/>
      <c r="F54" s="414"/>
      <c r="G54" s="414"/>
      <c r="H54" s="414"/>
      <c r="I54" s="414"/>
      <c r="J54" s="414"/>
      <c r="K54" s="414"/>
    </row>
    <row r="55" spans="2:11" s="176" customFormat="1" ht="12.75">
      <c r="B55" s="414"/>
      <c r="C55" s="414"/>
      <c r="D55" s="414"/>
      <c r="E55" s="414"/>
      <c r="F55" s="414"/>
      <c r="G55" s="414"/>
      <c r="H55" s="414"/>
      <c r="I55" s="414"/>
      <c r="J55" s="414"/>
      <c r="K55" s="414"/>
    </row>
    <row r="56" spans="2:11" s="176" customFormat="1" ht="12.75">
      <c r="B56" s="414"/>
      <c r="C56" s="414"/>
      <c r="D56" s="414"/>
      <c r="E56" s="414"/>
      <c r="F56" s="414"/>
      <c r="G56" s="414"/>
      <c r="H56" s="414"/>
      <c r="I56" s="414"/>
      <c r="J56" s="414"/>
      <c r="K56" s="414"/>
    </row>
    <row r="57" spans="2:11" s="176" customFormat="1" ht="12.75">
      <c r="B57" s="414"/>
      <c r="C57" s="414"/>
      <c r="D57" s="414"/>
      <c r="E57" s="414"/>
      <c r="F57" s="414"/>
      <c r="G57" s="414"/>
      <c r="H57" s="414"/>
      <c r="I57" s="414"/>
      <c r="J57" s="414"/>
      <c r="K57" s="414"/>
    </row>
    <row r="58" spans="2:11" s="176" customFormat="1" ht="12.75">
      <c r="B58" s="414"/>
      <c r="C58" s="414"/>
      <c r="D58" s="414"/>
      <c r="E58" s="414"/>
      <c r="F58" s="414"/>
      <c r="G58" s="414"/>
      <c r="H58" s="414"/>
      <c r="I58" s="414"/>
      <c r="J58" s="414"/>
      <c r="K58" s="414"/>
    </row>
    <row r="59" spans="2:11" s="176" customFormat="1" ht="12.75">
      <c r="B59" s="414"/>
      <c r="C59" s="414"/>
      <c r="D59" s="414"/>
      <c r="E59" s="414"/>
      <c r="F59" s="414"/>
      <c r="G59" s="414"/>
      <c r="H59" s="414"/>
      <c r="I59" s="414"/>
      <c r="J59" s="414"/>
      <c r="K59" s="414"/>
    </row>
    <row r="60" spans="2:11" s="176" customFormat="1" ht="12.75">
      <c r="B60" s="414"/>
      <c r="C60" s="414"/>
      <c r="D60" s="414"/>
      <c r="E60" s="414"/>
      <c r="F60" s="414"/>
      <c r="G60" s="414"/>
      <c r="H60" s="414"/>
      <c r="I60" s="414"/>
      <c r="J60" s="414"/>
      <c r="K60" s="414"/>
    </row>
    <row r="61" spans="2:11" s="176" customFormat="1" ht="12.75">
      <c r="B61" s="414"/>
      <c r="C61" s="414"/>
      <c r="D61" s="414"/>
      <c r="E61" s="414"/>
      <c r="F61" s="414"/>
      <c r="G61" s="414"/>
      <c r="H61" s="414"/>
      <c r="I61" s="414"/>
      <c r="J61" s="414"/>
      <c r="K61" s="414"/>
    </row>
    <row r="62" spans="2:11" s="176" customFormat="1" ht="12.75">
      <c r="B62" s="414"/>
      <c r="C62" s="414"/>
      <c r="D62" s="414"/>
      <c r="E62" s="414"/>
      <c r="F62" s="414"/>
      <c r="G62" s="414"/>
      <c r="H62" s="414"/>
      <c r="I62" s="414"/>
      <c r="J62" s="414"/>
      <c r="K62" s="414"/>
    </row>
    <row r="63" spans="2:11" s="176" customFormat="1" ht="12.75">
      <c r="B63" s="414"/>
      <c r="C63" s="414"/>
      <c r="D63" s="414"/>
      <c r="E63" s="414"/>
      <c r="F63" s="414"/>
      <c r="G63" s="414"/>
      <c r="H63" s="414"/>
      <c r="I63" s="414"/>
      <c r="J63" s="414"/>
      <c r="K63" s="414"/>
    </row>
    <row r="64" spans="2:11" s="176" customFormat="1" ht="12.75">
      <c r="B64" s="414"/>
      <c r="C64" s="414"/>
      <c r="D64" s="414"/>
      <c r="E64" s="414"/>
      <c r="F64" s="414"/>
      <c r="G64" s="414"/>
      <c r="H64" s="414"/>
      <c r="I64" s="414"/>
      <c r="J64" s="414"/>
      <c r="K64" s="414"/>
    </row>
    <row r="65" spans="2:11" s="176" customFormat="1" ht="12.75">
      <c r="B65" s="414"/>
      <c r="C65" s="414"/>
      <c r="D65" s="414"/>
      <c r="E65" s="414"/>
      <c r="F65" s="414"/>
      <c r="G65" s="414"/>
      <c r="H65" s="414"/>
      <c r="I65" s="414"/>
      <c r="J65" s="414"/>
      <c r="K65" s="414"/>
    </row>
    <row r="66" spans="2:11" s="176" customFormat="1" ht="12.75">
      <c r="B66" s="414"/>
      <c r="C66" s="414"/>
      <c r="D66" s="414"/>
      <c r="E66" s="414"/>
      <c r="F66" s="414"/>
      <c r="G66" s="414"/>
      <c r="H66" s="414"/>
      <c r="I66" s="414"/>
      <c r="J66" s="414"/>
      <c r="K66" s="414"/>
    </row>
    <row r="67" spans="2:11" s="176" customFormat="1" ht="12.75">
      <c r="B67" s="414"/>
      <c r="C67" s="414"/>
      <c r="D67" s="414"/>
      <c r="E67" s="414"/>
      <c r="F67" s="414"/>
      <c r="G67" s="414"/>
      <c r="H67" s="414"/>
      <c r="I67" s="414"/>
      <c r="J67" s="414"/>
      <c r="K67" s="414"/>
    </row>
    <row r="68" spans="2:11" s="176" customFormat="1" ht="12.75">
      <c r="B68" s="414"/>
      <c r="C68" s="414"/>
      <c r="D68" s="414"/>
      <c r="E68" s="414"/>
      <c r="F68" s="414"/>
      <c r="G68" s="414"/>
      <c r="H68" s="414"/>
      <c r="I68" s="414"/>
      <c r="J68" s="414"/>
      <c r="K68" s="414"/>
    </row>
    <row r="69" spans="2:11" s="176" customFormat="1" ht="12.75">
      <c r="B69" s="414"/>
      <c r="C69" s="414"/>
      <c r="D69" s="414"/>
      <c r="E69" s="414"/>
      <c r="F69" s="414"/>
      <c r="G69" s="414"/>
      <c r="H69" s="414"/>
      <c r="I69" s="414"/>
      <c r="J69" s="414"/>
      <c r="K69" s="414"/>
    </row>
    <row r="70" spans="2:11" s="176" customFormat="1" ht="12.75">
      <c r="B70" s="414"/>
      <c r="C70" s="414"/>
      <c r="D70" s="414"/>
      <c r="E70" s="414"/>
      <c r="F70" s="414"/>
      <c r="G70" s="414"/>
      <c r="H70" s="414"/>
      <c r="I70" s="414"/>
      <c r="J70" s="414"/>
      <c r="K70" s="414"/>
    </row>
    <row r="71" spans="2:11" s="176" customFormat="1" ht="12.75">
      <c r="B71" s="414"/>
      <c r="C71" s="414"/>
      <c r="D71" s="414"/>
      <c r="E71" s="414"/>
      <c r="F71" s="414"/>
      <c r="G71" s="414"/>
      <c r="H71" s="414"/>
      <c r="I71" s="414"/>
      <c r="J71" s="414"/>
      <c r="K71" s="414"/>
    </row>
    <row r="72" spans="2:11" s="176" customFormat="1" ht="12.75">
      <c r="B72" s="414"/>
      <c r="C72" s="414"/>
      <c r="D72" s="414"/>
      <c r="E72" s="414"/>
      <c r="F72" s="414"/>
      <c r="G72" s="414"/>
      <c r="H72" s="414"/>
      <c r="I72" s="414"/>
      <c r="J72" s="414"/>
      <c r="K72" s="414"/>
    </row>
    <row r="73" spans="2:11" s="176" customFormat="1" ht="12.75">
      <c r="B73" s="414"/>
      <c r="C73" s="414"/>
      <c r="D73" s="414"/>
      <c r="E73" s="414"/>
      <c r="F73" s="414"/>
      <c r="G73" s="414"/>
      <c r="H73" s="414"/>
      <c r="I73" s="414"/>
      <c r="J73" s="414"/>
      <c r="K73" s="414"/>
    </row>
    <row r="74" spans="2:11" s="176" customFormat="1" ht="12.75">
      <c r="B74" s="414"/>
      <c r="C74" s="414"/>
      <c r="D74" s="414"/>
      <c r="E74" s="414"/>
      <c r="F74" s="414"/>
      <c r="G74" s="414"/>
      <c r="H74" s="414"/>
      <c r="I74" s="414"/>
      <c r="J74" s="414"/>
      <c r="K74" s="414"/>
    </row>
    <row r="75" spans="2:11" s="176" customFormat="1" ht="12.75">
      <c r="B75" s="414"/>
      <c r="C75" s="414"/>
      <c r="D75" s="414"/>
      <c r="E75" s="414"/>
      <c r="F75" s="414"/>
      <c r="G75" s="414"/>
      <c r="H75" s="414"/>
      <c r="I75" s="414"/>
      <c r="J75" s="414"/>
      <c r="K75" s="414"/>
    </row>
    <row r="76" spans="2:11" s="176" customFormat="1" ht="12.75">
      <c r="B76" s="414"/>
      <c r="C76" s="414"/>
      <c r="D76" s="414"/>
      <c r="E76" s="414"/>
      <c r="F76" s="414"/>
      <c r="G76" s="414"/>
      <c r="H76" s="414"/>
      <c r="I76" s="414"/>
      <c r="J76" s="414"/>
      <c r="K76" s="414"/>
    </row>
    <row r="77" spans="2:11" s="176" customFormat="1" ht="12.75">
      <c r="B77" s="414"/>
      <c r="C77" s="414"/>
      <c r="D77" s="414"/>
      <c r="E77" s="414"/>
      <c r="F77" s="414"/>
      <c r="G77" s="414"/>
      <c r="H77" s="414"/>
      <c r="I77" s="414"/>
      <c r="J77" s="414"/>
      <c r="K77" s="414"/>
    </row>
    <row r="78" spans="2:11" s="176" customFormat="1" ht="12.75">
      <c r="B78" s="414"/>
      <c r="C78" s="414"/>
      <c r="D78" s="414"/>
      <c r="E78" s="414"/>
      <c r="F78" s="414"/>
      <c r="G78" s="414"/>
      <c r="H78" s="414"/>
      <c r="I78" s="414"/>
      <c r="J78" s="414"/>
      <c r="K78" s="414"/>
    </row>
    <row r="79" spans="2:11" s="176" customFormat="1" ht="12.75">
      <c r="B79" s="414"/>
      <c r="C79" s="414"/>
      <c r="D79" s="414"/>
      <c r="E79" s="414"/>
      <c r="F79" s="414"/>
      <c r="G79" s="414"/>
      <c r="H79" s="414"/>
      <c r="I79" s="414"/>
      <c r="J79" s="414"/>
      <c r="K79" s="414"/>
    </row>
    <row r="80" spans="2:11" s="176" customFormat="1" ht="12.75">
      <c r="B80" s="414"/>
      <c r="C80" s="414"/>
      <c r="D80" s="414"/>
      <c r="E80" s="414"/>
      <c r="F80" s="414"/>
      <c r="G80" s="414"/>
      <c r="H80" s="414"/>
      <c r="I80" s="414"/>
      <c r="J80" s="414"/>
      <c r="K80" s="414"/>
    </row>
    <row r="81" spans="2:11" s="176" customFormat="1" ht="12.75">
      <c r="B81" s="414"/>
      <c r="C81" s="414"/>
      <c r="D81" s="414"/>
      <c r="E81" s="414"/>
      <c r="F81" s="414"/>
      <c r="G81" s="414"/>
      <c r="H81" s="414"/>
      <c r="I81" s="414"/>
      <c r="J81" s="414"/>
      <c r="K81" s="414"/>
    </row>
    <row r="82" spans="2:11" s="176" customFormat="1" ht="12.75">
      <c r="B82" s="414"/>
      <c r="C82" s="414"/>
      <c r="D82" s="414"/>
      <c r="E82" s="414"/>
      <c r="F82" s="414"/>
      <c r="G82" s="414"/>
      <c r="H82" s="414"/>
      <c r="I82" s="414"/>
      <c r="J82" s="414"/>
      <c r="K82" s="414"/>
    </row>
    <row r="83" spans="2:11" s="176" customFormat="1" ht="12.75">
      <c r="B83" s="414"/>
      <c r="C83" s="414"/>
      <c r="D83" s="414"/>
      <c r="E83" s="414"/>
      <c r="F83" s="414"/>
      <c r="G83" s="414"/>
      <c r="H83" s="414"/>
      <c r="I83" s="414"/>
      <c r="J83" s="414"/>
      <c r="K83" s="414"/>
    </row>
    <row r="84" spans="2:11" s="176" customFormat="1" ht="12.75">
      <c r="B84" s="414"/>
      <c r="C84" s="414"/>
      <c r="D84" s="414"/>
      <c r="E84" s="414"/>
      <c r="F84" s="414"/>
      <c r="G84" s="414"/>
      <c r="H84" s="414"/>
      <c r="I84" s="414"/>
      <c r="J84" s="414"/>
      <c r="K84" s="414"/>
    </row>
    <row r="85" spans="2:11" s="176" customFormat="1" ht="12.75">
      <c r="B85" s="414"/>
      <c r="C85" s="414"/>
      <c r="D85" s="414"/>
      <c r="E85" s="414"/>
      <c r="F85" s="414"/>
      <c r="G85" s="414"/>
      <c r="H85" s="414"/>
      <c r="I85" s="414"/>
      <c r="J85" s="414"/>
      <c r="K85" s="414"/>
    </row>
    <row r="86" spans="2:11" s="176" customFormat="1" ht="12.75">
      <c r="B86" s="414"/>
      <c r="C86" s="414"/>
      <c r="D86" s="414"/>
      <c r="E86" s="414"/>
      <c r="F86" s="414"/>
      <c r="G86" s="414"/>
      <c r="H86" s="414"/>
      <c r="I86" s="414"/>
      <c r="J86" s="414"/>
      <c r="K86" s="414"/>
    </row>
    <row r="87" spans="2:11" s="176" customFormat="1" ht="12.75">
      <c r="B87" s="414"/>
      <c r="C87" s="414"/>
      <c r="D87" s="414"/>
      <c r="E87" s="414"/>
      <c r="F87" s="414"/>
      <c r="G87" s="414"/>
      <c r="H87" s="414"/>
      <c r="I87" s="414"/>
      <c r="J87" s="414"/>
      <c r="K87" s="414"/>
    </row>
    <row r="88" spans="2:11" s="176" customFormat="1" ht="12.75">
      <c r="B88" s="414"/>
      <c r="C88" s="414"/>
      <c r="D88" s="414"/>
      <c r="E88" s="414"/>
      <c r="F88" s="414"/>
      <c r="G88" s="414"/>
      <c r="H88" s="414"/>
      <c r="I88" s="414"/>
      <c r="J88" s="414"/>
      <c r="K88" s="414"/>
    </row>
    <row r="89" spans="2:11" s="176" customFormat="1" ht="12.75">
      <c r="B89" s="414"/>
      <c r="C89" s="414"/>
      <c r="D89" s="414"/>
      <c r="E89" s="414"/>
      <c r="F89" s="414"/>
      <c r="G89" s="414"/>
      <c r="H89" s="414"/>
      <c r="I89" s="414"/>
      <c r="J89" s="414"/>
      <c r="K89" s="414"/>
    </row>
    <row r="90" spans="2:11" s="176" customFormat="1" ht="12.75">
      <c r="B90" s="414"/>
      <c r="C90" s="414"/>
      <c r="D90" s="414"/>
      <c r="E90" s="414"/>
      <c r="F90" s="414"/>
      <c r="G90" s="414"/>
      <c r="H90" s="414"/>
      <c r="I90" s="414"/>
      <c r="J90" s="414"/>
      <c r="K90" s="414"/>
    </row>
    <row r="91" spans="2:11" s="176" customFormat="1" ht="12.75">
      <c r="B91" s="414"/>
      <c r="C91" s="414"/>
      <c r="D91" s="414"/>
      <c r="E91" s="414"/>
      <c r="F91" s="414"/>
      <c r="G91" s="414"/>
      <c r="H91" s="414"/>
      <c r="I91" s="414"/>
      <c r="J91" s="414"/>
      <c r="K91" s="414"/>
    </row>
    <row r="92" spans="2:11" s="176" customFormat="1" ht="12.75">
      <c r="B92" s="414"/>
      <c r="C92" s="414"/>
      <c r="D92" s="414"/>
      <c r="E92" s="414"/>
      <c r="F92" s="414"/>
      <c r="G92" s="414"/>
      <c r="H92" s="414"/>
      <c r="I92" s="414"/>
      <c r="J92" s="414"/>
      <c r="K92" s="414"/>
    </row>
  </sheetData>
  <sheetProtection/>
  <mergeCells count="1">
    <mergeCell ref="A6:K6"/>
  </mergeCells>
  <printOptions horizontalCentered="1" verticalCentered="1"/>
  <pageMargins left="0.5905511811023623" right="0.3937007874015748" top="0.3937007874015748" bottom="0.3937007874015748" header="0" footer="0"/>
  <pageSetup fitToHeight="1" fitToWidth="1" horizontalDpi="300" verticalDpi="300" orientation="landscape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F76"/>
  <sheetViews>
    <sheetView workbookViewId="0" topLeftCell="A46">
      <selection activeCell="D55" sqref="D55"/>
    </sheetView>
  </sheetViews>
  <sheetFormatPr defaultColWidth="4.7109375" defaultRowHeight="12.75"/>
  <cols>
    <col min="1" max="1" width="3.00390625" style="4" customWidth="1"/>
    <col min="2" max="2" width="19.7109375" style="4" customWidth="1"/>
    <col min="3" max="3" width="14.28125" style="4" customWidth="1"/>
    <col min="4" max="4" width="13.7109375" style="4" bestFit="1" customWidth="1"/>
    <col min="5" max="5" width="12.140625" style="4" customWidth="1"/>
    <col min="6" max="6" width="14.140625" style="4" customWidth="1"/>
    <col min="7" max="7" width="13.421875" style="4" customWidth="1"/>
    <col min="8" max="8" width="1.421875" style="4" customWidth="1"/>
    <col min="9" max="9" width="13.57421875" style="4" bestFit="1" customWidth="1"/>
    <col min="10" max="10" width="13.7109375" style="4" customWidth="1"/>
    <col min="11" max="11" width="13.28125" style="4" customWidth="1"/>
    <col min="12" max="12" width="2.00390625" style="4" customWidth="1"/>
    <col min="13" max="13" width="11.140625" style="4" customWidth="1"/>
    <col min="14" max="14" width="11.8515625" style="4" customWidth="1"/>
    <col min="15" max="15" width="10.7109375" style="4" customWidth="1"/>
    <col min="16" max="16" width="13.421875" style="4" customWidth="1"/>
    <col min="17" max="17" width="13.8515625" style="4" customWidth="1"/>
    <col min="18" max="18" width="1.7109375" style="4" customWidth="1"/>
    <col min="19" max="19" width="11.28125" style="4" customWidth="1"/>
    <col min="20" max="20" width="11.8515625" style="4" customWidth="1"/>
    <col min="21" max="21" width="10.57421875" style="4" customWidth="1"/>
    <col min="22" max="22" width="12.140625" style="4" bestFit="1" customWidth="1"/>
    <col min="23" max="23" width="11.421875" style="4" customWidth="1"/>
    <col min="24" max="16384" width="4.7109375" style="4" customWidth="1"/>
  </cols>
  <sheetData>
    <row r="1" ht="15.75" customHeight="1"/>
    <row r="2" ht="12.75"/>
    <row r="3" ht="12.75"/>
    <row r="6" ht="3" customHeight="1"/>
    <row r="7" spans="1:10" ht="14.25" customHeight="1">
      <c r="A7" s="19" t="s">
        <v>593</v>
      </c>
      <c r="B7" s="416"/>
      <c r="I7" s="564"/>
      <c r="J7" s="564"/>
    </row>
    <row r="8" spans="1:21" s="119" customFormat="1" ht="15" customHeight="1">
      <c r="A8" s="19" t="s">
        <v>594</v>
      </c>
      <c r="B8" s="19"/>
      <c r="C8" s="565"/>
      <c r="D8" s="566"/>
      <c r="E8" s="566"/>
      <c r="F8" s="566"/>
      <c r="G8" s="566"/>
      <c r="H8" s="566"/>
      <c r="I8" s="567"/>
      <c r="J8" s="567"/>
      <c r="K8" s="568"/>
      <c r="L8" s="566"/>
      <c r="M8" s="566"/>
      <c r="N8" s="566"/>
      <c r="O8" s="566"/>
      <c r="P8" s="566"/>
      <c r="Q8" s="566"/>
      <c r="R8" s="566"/>
      <c r="S8" s="566"/>
      <c r="T8" s="566"/>
      <c r="U8" s="566"/>
    </row>
    <row r="9" spans="1:21" s="119" customFormat="1" ht="15.75">
      <c r="A9" s="19" t="s">
        <v>900</v>
      </c>
      <c r="B9" s="19"/>
      <c r="C9" s="569"/>
      <c r="D9" s="570"/>
      <c r="E9" s="566"/>
      <c r="F9" s="566"/>
      <c r="G9" s="566"/>
      <c r="H9" s="566"/>
      <c r="I9" s="571"/>
      <c r="J9" s="571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</row>
    <row r="10" spans="2:21" s="119" customFormat="1" ht="15.75">
      <c r="B10" s="19"/>
      <c r="C10" s="572"/>
      <c r="D10" s="572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</row>
    <row r="11" spans="1:21" s="430" customFormat="1" ht="19.5" customHeight="1">
      <c r="A11" s="912"/>
      <c r="B11" s="912"/>
      <c r="C11" s="126" t="s">
        <v>1048</v>
      </c>
      <c r="D11" s="559"/>
      <c r="E11" s="560"/>
      <c r="F11" s="560"/>
      <c r="G11" s="560"/>
      <c r="H11" s="560"/>
      <c r="I11" s="560"/>
      <c r="J11" s="560"/>
      <c r="K11" s="560"/>
      <c r="L11" s="561"/>
      <c r="M11" s="891" t="s">
        <v>1049</v>
      </c>
      <c r="N11" s="891"/>
      <c r="O11" s="891"/>
      <c r="P11" s="891"/>
      <c r="Q11" s="891"/>
      <c r="R11" s="891"/>
      <c r="S11" s="891"/>
      <c r="T11" s="891"/>
      <c r="U11" s="891"/>
    </row>
    <row r="12" spans="1:21" s="430" customFormat="1" ht="12.75">
      <c r="A12" s="911" t="s">
        <v>595</v>
      </c>
      <c r="B12" s="911"/>
      <c r="C12" s="891" t="s">
        <v>596</v>
      </c>
      <c r="D12" s="891"/>
      <c r="E12" s="891"/>
      <c r="F12" s="891"/>
      <c r="G12" s="891"/>
      <c r="H12" s="20"/>
      <c r="I12" s="126" t="s">
        <v>22</v>
      </c>
      <c r="J12" s="126"/>
      <c r="K12" s="126"/>
      <c r="L12" s="127"/>
      <c r="M12" s="891" t="s">
        <v>596</v>
      </c>
      <c r="N12" s="891"/>
      <c r="O12" s="891"/>
      <c r="P12" s="891"/>
      <c r="Q12" s="891"/>
      <c r="R12" s="20"/>
      <c r="S12" s="126" t="s">
        <v>597</v>
      </c>
      <c r="T12" s="126"/>
      <c r="U12" s="126"/>
    </row>
    <row r="13" spans="1:21" s="430" customFormat="1" ht="12.75" customHeight="1">
      <c r="A13" s="911" t="s">
        <v>598</v>
      </c>
      <c r="B13" s="911"/>
      <c r="C13" s="909" t="s">
        <v>327</v>
      </c>
      <c r="D13" s="909" t="s">
        <v>1009</v>
      </c>
      <c r="E13" s="20" t="s">
        <v>873</v>
      </c>
      <c r="F13" s="157" t="s">
        <v>23</v>
      </c>
      <c r="G13" s="20" t="s">
        <v>24</v>
      </c>
      <c r="H13" s="20"/>
      <c r="I13" s="909" t="s">
        <v>327</v>
      </c>
      <c r="J13" s="909" t="s">
        <v>1009</v>
      </c>
      <c r="K13" s="20" t="s">
        <v>873</v>
      </c>
      <c r="L13" s="20"/>
      <c r="M13" s="909" t="s">
        <v>327</v>
      </c>
      <c r="N13" s="909" t="s">
        <v>1009</v>
      </c>
      <c r="O13" s="128" t="s">
        <v>873</v>
      </c>
      <c r="P13" s="128" t="s">
        <v>23</v>
      </c>
      <c r="Q13" s="128" t="s">
        <v>24</v>
      </c>
      <c r="R13" s="128"/>
      <c r="S13" s="909" t="s">
        <v>327</v>
      </c>
      <c r="T13" s="909" t="s">
        <v>1009</v>
      </c>
      <c r="U13" s="20" t="s">
        <v>873</v>
      </c>
    </row>
    <row r="14" spans="1:21" s="430" customFormat="1" ht="12.75">
      <c r="A14" s="914"/>
      <c r="B14" s="914"/>
      <c r="C14" s="910"/>
      <c r="D14" s="910"/>
      <c r="E14" s="129" t="s">
        <v>874</v>
      </c>
      <c r="F14" s="158" t="s">
        <v>26</v>
      </c>
      <c r="G14" s="129" t="s">
        <v>346</v>
      </c>
      <c r="H14" s="129"/>
      <c r="I14" s="910"/>
      <c r="J14" s="910"/>
      <c r="K14" s="129" t="s">
        <v>874</v>
      </c>
      <c r="L14" s="129"/>
      <c r="M14" s="910"/>
      <c r="N14" s="910"/>
      <c r="O14" s="129" t="s">
        <v>874</v>
      </c>
      <c r="P14" s="129" t="s">
        <v>26</v>
      </c>
      <c r="Q14" s="129" t="s">
        <v>346</v>
      </c>
      <c r="R14" s="129"/>
      <c r="S14" s="910"/>
      <c r="T14" s="910"/>
      <c r="U14" s="129" t="s">
        <v>874</v>
      </c>
    </row>
    <row r="15" spans="3:21" s="121" customFormat="1" ht="12">
      <c r="C15" s="402"/>
      <c r="D15" s="402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</row>
    <row r="16" spans="1:21" s="121" customFormat="1" ht="15.75" customHeight="1">
      <c r="A16" s="432" t="s">
        <v>28</v>
      </c>
      <c r="B16" s="432"/>
      <c r="C16" s="433">
        <v>4850921.993229999</v>
      </c>
      <c r="D16" s="433">
        <v>6401067.433060001</v>
      </c>
      <c r="E16" s="573">
        <v>-24.21698343347965</v>
      </c>
      <c r="F16" s="573">
        <v>-24.21698343347965</v>
      </c>
      <c r="G16" s="573">
        <v>100</v>
      </c>
      <c r="H16" s="573"/>
      <c r="I16" s="433">
        <v>31022921.22486</v>
      </c>
      <c r="J16" s="433">
        <v>31169866.795169998</v>
      </c>
      <c r="K16" s="434">
        <v>-0.4714347073589898</v>
      </c>
      <c r="L16" s="573"/>
      <c r="M16" s="433">
        <v>1205341.65436</v>
      </c>
      <c r="N16" s="433">
        <v>1780079.1705699998</v>
      </c>
      <c r="O16" s="573">
        <v>-32.28718844150976</v>
      </c>
      <c r="P16" s="573">
        <v>-32.28718844150976</v>
      </c>
      <c r="Q16" s="573">
        <v>100</v>
      </c>
      <c r="R16" s="435"/>
      <c r="S16" s="433">
        <v>7156298.752599999</v>
      </c>
      <c r="T16" s="433">
        <v>8872100.386629999</v>
      </c>
      <c r="U16" s="573">
        <v>-19.339294634398673</v>
      </c>
    </row>
    <row r="17" spans="1:21" s="121" customFormat="1" ht="15.75" customHeight="1">
      <c r="A17" s="91"/>
      <c r="B17" s="91"/>
      <c r="C17" s="574"/>
      <c r="D17" s="574"/>
      <c r="E17" s="93"/>
      <c r="F17" s="93"/>
      <c r="G17" s="79"/>
      <c r="H17" s="79"/>
      <c r="I17" s="201"/>
      <c r="J17" s="201"/>
      <c r="K17" s="201"/>
      <c r="L17" s="201"/>
      <c r="M17" s="201"/>
      <c r="N17" s="201"/>
      <c r="O17" s="93"/>
      <c r="P17" s="93"/>
      <c r="Q17" s="93"/>
      <c r="R17" s="201"/>
      <c r="S17" s="201"/>
      <c r="T17" s="201"/>
      <c r="U17" s="93"/>
    </row>
    <row r="18" spans="1:32" s="61" customFormat="1" ht="15.75" customHeight="1">
      <c r="A18" s="913" t="s">
        <v>29</v>
      </c>
      <c r="B18" s="913"/>
      <c r="C18" s="433">
        <v>370830.78373</v>
      </c>
      <c r="D18" s="433">
        <v>384764.26527999993</v>
      </c>
      <c r="E18" s="573">
        <v>-3.621303433638844</v>
      </c>
      <c r="F18" s="573">
        <v>-0.2176743440951234</v>
      </c>
      <c r="G18" s="573">
        <v>7.644542300361366</v>
      </c>
      <c r="H18" s="433">
        <v>0</v>
      </c>
      <c r="I18" s="433">
        <v>2679957.19789</v>
      </c>
      <c r="J18" s="433">
        <v>2340103.1116400003</v>
      </c>
      <c r="K18" s="434">
        <v>14.523038944716493</v>
      </c>
      <c r="L18" s="433"/>
      <c r="M18" s="433">
        <v>110688.62503000001</v>
      </c>
      <c r="N18" s="433">
        <v>179317.74558000002</v>
      </c>
      <c r="O18" s="573">
        <v>-38.27235298325905</v>
      </c>
      <c r="P18" s="573">
        <v>-3.8553970904577377</v>
      </c>
      <c r="Q18" s="573">
        <v>9.183174299968279</v>
      </c>
      <c r="R18" s="435"/>
      <c r="S18" s="433">
        <v>737139.1508799999</v>
      </c>
      <c r="T18" s="433">
        <v>717102.28932</v>
      </c>
      <c r="U18" s="573">
        <v>2.7941427406402575</v>
      </c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22" s="61" customFormat="1" ht="15.75" customHeight="1">
      <c r="A19" s="143" t="s">
        <v>600</v>
      </c>
      <c r="B19" s="143"/>
      <c r="C19" s="150">
        <v>37689.60376</v>
      </c>
      <c r="D19" s="150">
        <v>41595.682629999996</v>
      </c>
      <c r="E19" s="79">
        <v>-9.390587250953834</v>
      </c>
      <c r="F19" s="79">
        <v>-0.06102230465228383</v>
      </c>
      <c r="G19" s="79">
        <v>0.7769575312198388</v>
      </c>
      <c r="H19" s="79"/>
      <c r="I19" s="150">
        <v>342300.73122</v>
      </c>
      <c r="J19" s="150">
        <v>271296.1721</v>
      </c>
      <c r="K19" s="201">
        <v>26.17234094030182</v>
      </c>
      <c r="L19" s="79"/>
      <c r="M19" s="150">
        <v>13123.784660000001</v>
      </c>
      <c r="N19" s="150">
        <v>13364.530780000001</v>
      </c>
      <c r="O19" s="79">
        <v>-1.8013810133931225</v>
      </c>
      <c r="P19" s="79">
        <v>-0.013524461382406401</v>
      </c>
      <c r="Q19" s="79">
        <v>1.0888020514787846</v>
      </c>
      <c r="R19" s="575"/>
      <c r="S19" s="150">
        <v>155803.18154</v>
      </c>
      <c r="T19" s="150">
        <v>57218.124189999995</v>
      </c>
      <c r="U19" s="79">
        <v>172.29690547462877</v>
      </c>
      <c r="V19" s="121"/>
    </row>
    <row r="20" spans="1:21" s="121" customFormat="1" ht="15.75" customHeight="1">
      <c r="A20" s="46"/>
      <c r="B20" s="46" t="s">
        <v>31</v>
      </c>
      <c r="C20" s="436">
        <v>1E-59</v>
      </c>
      <c r="D20" s="436">
        <v>61.92</v>
      </c>
      <c r="E20" s="437">
        <v>-100</v>
      </c>
      <c r="F20" s="437">
        <v>-0.0009673386610520276</v>
      </c>
      <c r="G20" s="437">
        <v>2.0614637823399577E-64</v>
      </c>
      <c r="H20" s="437"/>
      <c r="I20" s="436">
        <v>1E-59</v>
      </c>
      <c r="J20" s="436">
        <v>48</v>
      </c>
      <c r="K20" s="438">
        <v>-100</v>
      </c>
      <c r="L20" s="437"/>
      <c r="M20" s="436">
        <v>1E-59</v>
      </c>
      <c r="N20" s="436">
        <v>61.92</v>
      </c>
      <c r="O20" s="437">
        <v>-100</v>
      </c>
      <c r="P20" s="437">
        <v>-0.003478496969332694</v>
      </c>
      <c r="Q20" s="437">
        <v>8.296402902718647E-64</v>
      </c>
      <c r="R20" s="439"/>
      <c r="S20" s="436">
        <v>1E-59</v>
      </c>
      <c r="T20" s="436">
        <v>48</v>
      </c>
      <c r="U20" s="437">
        <v>-100</v>
      </c>
    </row>
    <row r="21" spans="2:21" s="121" customFormat="1" ht="15.75" customHeight="1">
      <c r="B21" s="91" t="s">
        <v>32</v>
      </c>
      <c r="C21" s="35">
        <v>3809.09525</v>
      </c>
      <c r="D21" s="35">
        <v>3818.77565</v>
      </c>
      <c r="E21" s="93">
        <v>-0.25349486032257984</v>
      </c>
      <c r="F21" s="93">
        <v>-0.0001512310267191252</v>
      </c>
      <c r="G21" s="93">
        <v>0.07852311901358165</v>
      </c>
      <c r="H21" s="93"/>
      <c r="I21" s="35">
        <v>4339.3481600000005</v>
      </c>
      <c r="J21" s="35">
        <v>4531.49177</v>
      </c>
      <c r="K21" s="194">
        <v>-4.2401844635811665</v>
      </c>
      <c r="L21" s="93"/>
      <c r="M21" s="35">
        <v>800.56268</v>
      </c>
      <c r="N21" s="35">
        <v>1428.30614</v>
      </c>
      <c r="O21" s="93">
        <v>-43.95020384075363</v>
      </c>
      <c r="P21" s="93">
        <v>-0.035264918009179885</v>
      </c>
      <c r="Q21" s="93">
        <v>0.06641790542160218</v>
      </c>
      <c r="R21" s="440"/>
      <c r="S21" s="35">
        <v>906.4930899999999</v>
      </c>
      <c r="T21" s="35">
        <v>1602.3489</v>
      </c>
      <c r="U21" s="93">
        <v>-43.42723423094683</v>
      </c>
    </row>
    <row r="22" spans="1:21" s="121" customFormat="1" ht="15.75" customHeight="1">
      <c r="A22" s="46"/>
      <c r="B22" s="441" t="s">
        <v>33</v>
      </c>
      <c r="C22" s="436">
        <v>33880.50851</v>
      </c>
      <c r="D22" s="436">
        <v>37714.986979999994</v>
      </c>
      <c r="E22" s="437">
        <v>-10.166988714680965</v>
      </c>
      <c r="F22" s="437">
        <v>-0.05990373496451263</v>
      </c>
      <c r="G22" s="437">
        <v>0.6984344122062571</v>
      </c>
      <c r="H22" s="437"/>
      <c r="I22" s="436">
        <v>337961.38306</v>
      </c>
      <c r="J22" s="436">
        <v>266716.68033</v>
      </c>
      <c r="K22" s="438">
        <v>26.711753701287535</v>
      </c>
      <c r="L22" s="437"/>
      <c r="M22" s="436">
        <v>12323.22198</v>
      </c>
      <c r="N22" s="436">
        <v>11874.30464</v>
      </c>
      <c r="O22" s="437">
        <v>3.780577925277147</v>
      </c>
      <c r="P22" s="437">
        <v>0.02521895359610618</v>
      </c>
      <c r="Q22" s="437">
        <v>1.0223841460571823</v>
      </c>
      <c r="R22" s="439"/>
      <c r="S22" s="436">
        <v>154896.68845</v>
      </c>
      <c r="T22" s="436">
        <v>55567.77529</v>
      </c>
      <c r="U22" s="437">
        <v>178.75272609280665</v>
      </c>
    </row>
    <row r="23" spans="1:22" s="61" customFormat="1" ht="15.75" customHeight="1">
      <c r="A23" s="143" t="s">
        <v>34</v>
      </c>
      <c r="B23" s="143"/>
      <c r="C23" s="150">
        <v>333141.17997</v>
      </c>
      <c r="D23" s="150">
        <v>343168.58264999994</v>
      </c>
      <c r="E23" s="79">
        <v>-2.922004864946206</v>
      </c>
      <c r="F23" s="79">
        <v>-0.15665203944284004</v>
      </c>
      <c r="G23" s="79">
        <v>6.867584769141527</v>
      </c>
      <c r="H23" s="201"/>
      <c r="I23" s="150">
        <v>2337656.46667</v>
      </c>
      <c r="J23" s="150">
        <v>2068806.9395400002</v>
      </c>
      <c r="K23" s="201">
        <v>12.995389854491624</v>
      </c>
      <c r="L23" s="79"/>
      <c r="M23" s="150">
        <v>97564.84037</v>
      </c>
      <c r="N23" s="150">
        <v>165953.21480000002</v>
      </c>
      <c r="O23" s="79">
        <v>-41.20943032795048</v>
      </c>
      <c r="P23" s="79">
        <v>-3.841872629075332</v>
      </c>
      <c r="Q23" s="79">
        <v>8.094372248489494</v>
      </c>
      <c r="R23" s="575"/>
      <c r="S23" s="150">
        <v>581335.9693399998</v>
      </c>
      <c r="T23" s="150">
        <v>659884.16513</v>
      </c>
      <c r="U23" s="79">
        <v>-11.903330908770302</v>
      </c>
      <c r="V23" s="121"/>
    </row>
    <row r="24" spans="1:21" s="121" customFormat="1" ht="15.75" customHeight="1">
      <c r="A24" s="46"/>
      <c r="B24" s="441" t="s">
        <v>35</v>
      </c>
      <c r="C24" s="436">
        <v>1470.4590600000001</v>
      </c>
      <c r="D24" s="436">
        <v>13863.65894</v>
      </c>
      <c r="E24" s="437">
        <v>-89.39342733138528</v>
      </c>
      <c r="F24" s="437">
        <v>-0.19361145636416904</v>
      </c>
      <c r="G24" s="437">
        <v>0.030312980956036586</v>
      </c>
      <c r="H24" s="437"/>
      <c r="I24" s="436">
        <v>1180.54879</v>
      </c>
      <c r="J24" s="436">
        <v>39058.57364</v>
      </c>
      <c r="K24" s="438">
        <v>-96.97749129069322</v>
      </c>
      <c r="L24" s="437"/>
      <c r="M24" s="436">
        <v>400.82012</v>
      </c>
      <c r="N24" s="436">
        <v>1887.67478</v>
      </c>
      <c r="O24" s="437">
        <v>-78.7664631510307</v>
      </c>
      <c r="P24" s="437">
        <v>-0.08352744555310389</v>
      </c>
      <c r="Q24" s="437">
        <v>0.03325365207036036</v>
      </c>
      <c r="R24" s="439"/>
      <c r="S24" s="436">
        <v>234.85279</v>
      </c>
      <c r="T24" s="436">
        <v>1937.5360600000001</v>
      </c>
      <c r="U24" s="437">
        <v>-87.87879127266412</v>
      </c>
    </row>
    <row r="25" spans="2:21" s="121" customFormat="1" ht="15.75" customHeight="1">
      <c r="B25" s="91" t="s">
        <v>36</v>
      </c>
      <c r="C25" s="35">
        <v>66846.31311999999</v>
      </c>
      <c r="D25" s="35">
        <v>158603.71769</v>
      </c>
      <c r="E25" s="93">
        <v>-57.85324953690245</v>
      </c>
      <c r="F25" s="93">
        <v>-1.4334703630224965</v>
      </c>
      <c r="G25" s="93">
        <v>1.378012534798363</v>
      </c>
      <c r="H25" s="93"/>
      <c r="I25" s="35">
        <v>505323.60557</v>
      </c>
      <c r="J25" s="35">
        <v>476045.34387</v>
      </c>
      <c r="K25" s="194">
        <v>6.1503094352279675</v>
      </c>
      <c r="L25" s="93"/>
      <c r="M25" s="35">
        <v>10656.011480000001</v>
      </c>
      <c r="N25" s="35">
        <v>120355.19853</v>
      </c>
      <c r="O25" s="93">
        <v>-91.14619758003735</v>
      </c>
      <c r="P25" s="93">
        <v>-6.162601577708096</v>
      </c>
      <c r="Q25" s="93">
        <v>0.8840656457407522</v>
      </c>
      <c r="R25" s="440"/>
      <c r="S25" s="35">
        <v>73054.83026999999</v>
      </c>
      <c r="T25" s="35">
        <v>181810.84387</v>
      </c>
      <c r="U25" s="93">
        <v>-59.818221666560056</v>
      </c>
    </row>
    <row r="26" spans="1:21" s="121" customFormat="1" ht="12.75" customHeight="1">
      <c r="A26" s="46"/>
      <c r="B26" s="441" t="s">
        <v>37</v>
      </c>
      <c r="C26" s="436">
        <v>132785.40388</v>
      </c>
      <c r="D26" s="436">
        <v>124367.11333</v>
      </c>
      <c r="E26" s="437">
        <v>6.768904033064289</v>
      </c>
      <c r="F26" s="437">
        <v>0.13151385511924968</v>
      </c>
      <c r="G26" s="437">
        <v>2.7373230092200367</v>
      </c>
      <c r="H26" s="437"/>
      <c r="I26" s="436">
        <v>1454994.16338</v>
      </c>
      <c r="J26" s="436">
        <v>1201223.23218</v>
      </c>
      <c r="K26" s="438">
        <v>21.126042554093154</v>
      </c>
      <c r="L26" s="437"/>
      <c r="M26" s="436">
        <v>41798.08111</v>
      </c>
      <c r="N26" s="436">
        <v>25249.80887</v>
      </c>
      <c r="O26" s="437">
        <v>65.53820793337354</v>
      </c>
      <c r="P26" s="437">
        <v>0.9296368674827574</v>
      </c>
      <c r="Q26" s="437">
        <v>3.467737214490734</v>
      </c>
      <c r="R26" s="439"/>
      <c r="S26" s="436">
        <v>493748.63644</v>
      </c>
      <c r="T26" s="436">
        <v>342941.64118000004</v>
      </c>
      <c r="U26" s="437">
        <v>43.97453594177143</v>
      </c>
    </row>
    <row r="27" spans="2:21" s="121" customFormat="1" ht="15.75" customHeight="1">
      <c r="B27" s="91" t="s">
        <v>38</v>
      </c>
      <c r="C27" s="35">
        <v>25.59414</v>
      </c>
      <c r="D27" s="35">
        <v>1431.7321399999998</v>
      </c>
      <c r="E27" s="93">
        <v>-98.21236533811415</v>
      </c>
      <c r="F27" s="93">
        <v>-0.02196724241237687</v>
      </c>
      <c r="G27" s="93">
        <v>0.000527613926501384</v>
      </c>
      <c r="H27" s="93"/>
      <c r="I27" s="35">
        <v>21.30342</v>
      </c>
      <c r="J27" s="35">
        <v>7131.1</v>
      </c>
      <c r="K27" s="194">
        <v>-99.70126039460952</v>
      </c>
      <c r="L27" s="93"/>
      <c r="M27" s="35">
        <v>13.96088</v>
      </c>
      <c r="N27" s="35">
        <v>684.26749</v>
      </c>
      <c r="O27" s="93">
        <v>-97.95973355390595</v>
      </c>
      <c r="P27" s="93">
        <v>-0.03765599986125116</v>
      </c>
      <c r="Q27" s="93">
        <v>0.001158250853565067</v>
      </c>
      <c r="R27" s="440"/>
      <c r="S27" s="35">
        <v>11.87689</v>
      </c>
      <c r="T27" s="35">
        <v>3206.74</v>
      </c>
      <c r="U27" s="93">
        <v>-99.6296272850309</v>
      </c>
    </row>
    <row r="28" spans="1:21" s="121" customFormat="1" ht="12.75" customHeight="1">
      <c r="A28" s="46"/>
      <c r="B28" s="441" t="s">
        <v>39</v>
      </c>
      <c r="C28" s="436">
        <v>23868.58332</v>
      </c>
      <c r="D28" s="436">
        <v>28255.32549</v>
      </c>
      <c r="E28" s="437">
        <v>-15.525364135523883</v>
      </c>
      <c r="F28" s="437">
        <v>-0.06853141629696809</v>
      </c>
      <c r="G28" s="437">
        <v>0.49204220049943626</v>
      </c>
      <c r="H28" s="437"/>
      <c r="I28" s="436">
        <v>152882.30804</v>
      </c>
      <c r="J28" s="436">
        <v>230441.25619999997</v>
      </c>
      <c r="K28" s="438">
        <v>-33.656711232595676</v>
      </c>
      <c r="L28" s="437"/>
      <c r="M28" s="436">
        <v>735.7737099999999</v>
      </c>
      <c r="N28" s="436">
        <v>3849.00646</v>
      </c>
      <c r="O28" s="437">
        <v>-80.88406144166356</v>
      </c>
      <c r="P28" s="437">
        <v>-0.17489293743059248</v>
      </c>
      <c r="Q28" s="437">
        <v>0.061042751433880674</v>
      </c>
      <c r="R28" s="439"/>
      <c r="S28" s="436">
        <v>628.62825</v>
      </c>
      <c r="T28" s="436">
        <v>24251.168</v>
      </c>
      <c r="U28" s="437">
        <v>-97.40784340778967</v>
      </c>
    </row>
    <row r="29" spans="2:21" s="121" customFormat="1" ht="15.75" customHeight="1">
      <c r="B29" s="91" t="s">
        <v>40</v>
      </c>
      <c r="C29" s="35">
        <v>1E-59</v>
      </c>
      <c r="D29" s="35">
        <v>1E-59</v>
      </c>
      <c r="E29" s="93">
        <v>0</v>
      </c>
      <c r="F29" s="93">
        <v>0</v>
      </c>
      <c r="G29" s="93">
        <v>2.0614637823399577E-64</v>
      </c>
      <c r="H29" s="93"/>
      <c r="I29" s="35">
        <v>1E-59</v>
      </c>
      <c r="J29" s="35">
        <v>1E-59</v>
      </c>
      <c r="K29" s="194">
        <v>0</v>
      </c>
      <c r="L29" s="93"/>
      <c r="M29" s="35">
        <v>1E-59</v>
      </c>
      <c r="N29" s="35">
        <v>1E-59</v>
      </c>
      <c r="O29" s="93">
        <v>0</v>
      </c>
      <c r="P29" s="93">
        <v>0</v>
      </c>
      <c r="Q29" s="93">
        <v>8.296402902718647E-64</v>
      </c>
      <c r="R29" s="440"/>
      <c r="S29" s="35">
        <v>1E-59</v>
      </c>
      <c r="T29" s="35">
        <v>1E-59</v>
      </c>
      <c r="U29" s="93">
        <v>0</v>
      </c>
    </row>
    <row r="30" spans="1:21" s="121" customFormat="1" ht="15.75" customHeight="1">
      <c r="A30" s="46"/>
      <c r="B30" s="441" t="s">
        <v>41</v>
      </c>
      <c r="C30" s="436">
        <v>1E-59</v>
      </c>
      <c r="D30" s="436">
        <v>96.1</v>
      </c>
      <c r="E30" s="437">
        <v>-100</v>
      </c>
      <c r="F30" s="437">
        <v>-0.0015013121015358501</v>
      </c>
      <c r="G30" s="437">
        <v>2.0614637823399577E-64</v>
      </c>
      <c r="H30" s="437"/>
      <c r="I30" s="436">
        <v>1E-59</v>
      </c>
      <c r="J30" s="436">
        <v>67</v>
      </c>
      <c r="K30" s="438">
        <v>-100</v>
      </c>
      <c r="L30" s="437"/>
      <c r="M30" s="436">
        <v>1E-59</v>
      </c>
      <c r="N30" s="436">
        <v>22.7</v>
      </c>
      <c r="O30" s="437">
        <v>-100</v>
      </c>
      <c r="P30" s="437">
        <v>-0.001275224179648775</v>
      </c>
      <c r="Q30" s="437">
        <v>8.296402902718647E-64</v>
      </c>
      <c r="R30" s="439"/>
      <c r="S30" s="436">
        <v>1E-59</v>
      </c>
      <c r="T30" s="436">
        <v>7</v>
      </c>
      <c r="U30" s="437">
        <v>-100</v>
      </c>
    </row>
    <row r="31" spans="2:21" s="121" customFormat="1" ht="15.75" customHeight="1">
      <c r="B31" s="91" t="s">
        <v>42</v>
      </c>
      <c r="C31" s="35">
        <v>108144.82645000001</v>
      </c>
      <c r="D31" s="35">
        <v>16550.93506</v>
      </c>
      <c r="E31" s="93" t="s">
        <v>912</v>
      </c>
      <c r="F31" s="93">
        <v>1.4309158956354562</v>
      </c>
      <c r="G31" s="93">
        <v>2.229366429741153</v>
      </c>
      <c r="H31" s="93"/>
      <c r="I31" s="35">
        <v>223254.53747</v>
      </c>
      <c r="J31" s="35">
        <v>114840.43365</v>
      </c>
      <c r="K31" s="194">
        <v>94.40412263716665</v>
      </c>
      <c r="L31" s="93"/>
      <c r="M31" s="35">
        <v>43960.19307</v>
      </c>
      <c r="N31" s="35">
        <v>13904.55867</v>
      </c>
      <c r="O31" s="93">
        <v>216.15669445767458</v>
      </c>
      <c r="P31" s="93">
        <v>1.6884436881746037</v>
      </c>
      <c r="Q31" s="93">
        <v>3.6471147339002017</v>
      </c>
      <c r="R31" s="440"/>
      <c r="S31" s="35">
        <v>13657.144699999999</v>
      </c>
      <c r="T31" s="35">
        <v>105729.23602</v>
      </c>
      <c r="U31" s="93">
        <v>-87.08290609664806</v>
      </c>
    </row>
    <row r="32" spans="1:21" s="121" customFormat="1" ht="15.75" customHeight="1">
      <c r="A32" s="46"/>
      <c r="B32" s="441"/>
      <c r="C32" s="436"/>
      <c r="D32" s="436"/>
      <c r="E32" s="437"/>
      <c r="F32" s="437"/>
      <c r="G32" s="437"/>
      <c r="H32" s="437"/>
      <c r="I32" s="436"/>
      <c r="J32" s="436"/>
      <c r="K32" s="438"/>
      <c r="L32" s="437"/>
      <c r="M32" s="436"/>
      <c r="N32" s="436"/>
      <c r="O32" s="437"/>
      <c r="P32" s="437"/>
      <c r="Q32" s="437"/>
      <c r="R32" s="439"/>
      <c r="S32" s="436"/>
      <c r="T32" s="436"/>
      <c r="U32" s="437"/>
    </row>
    <row r="33" spans="1:21" s="121" customFormat="1" ht="15.75" customHeight="1">
      <c r="A33" s="121" t="s">
        <v>43</v>
      </c>
      <c r="B33" s="91"/>
      <c r="C33" s="35">
        <v>2197833.56879</v>
      </c>
      <c r="D33" s="35">
        <v>3403776.27592</v>
      </c>
      <c r="E33" s="93">
        <v>-35.42955263133586</v>
      </c>
      <c r="F33" s="93">
        <v>-18.839712590771832</v>
      </c>
      <c r="G33" s="93">
        <v>45.307543016715606</v>
      </c>
      <c r="H33" s="93"/>
      <c r="I33" s="35">
        <v>11797485.694200002</v>
      </c>
      <c r="J33" s="35">
        <v>12534732.84751</v>
      </c>
      <c r="K33" s="194">
        <v>-5.8816343537505205</v>
      </c>
      <c r="L33" s="93"/>
      <c r="M33" s="35">
        <v>537361.07256</v>
      </c>
      <c r="N33" s="35">
        <v>932931.33265</v>
      </c>
      <c r="O33" s="93">
        <v>-42.40079052403343</v>
      </c>
      <c r="P33" s="93">
        <v>-22.222059930252108</v>
      </c>
      <c r="Q33" s="93">
        <v>44.58163962194789</v>
      </c>
      <c r="R33" s="440"/>
      <c r="S33" s="35">
        <v>2578006.39633</v>
      </c>
      <c r="T33" s="35">
        <v>3732376.48106</v>
      </c>
      <c r="U33" s="93">
        <v>-30.928554249226153</v>
      </c>
    </row>
    <row r="34" spans="1:21" s="121" customFormat="1" ht="15.75" customHeight="1">
      <c r="A34" s="441" t="s">
        <v>44</v>
      </c>
      <c r="B34" s="441"/>
      <c r="C34" s="436">
        <v>31050.85586</v>
      </c>
      <c r="D34" s="436">
        <v>24983.75421</v>
      </c>
      <c r="E34" s="437">
        <v>24.28418723224383</v>
      </c>
      <c r="F34" s="437">
        <v>0.09478265482198882</v>
      </c>
      <c r="G34" s="437">
        <v>0.6401021476604843</v>
      </c>
      <c r="H34" s="437"/>
      <c r="I34" s="436">
        <v>435069.28995</v>
      </c>
      <c r="J34" s="436">
        <v>457793.725</v>
      </c>
      <c r="K34" s="438">
        <v>-4.963902694384894</v>
      </c>
      <c r="L34" s="437"/>
      <c r="M34" s="436">
        <v>213.21398000000002</v>
      </c>
      <c r="N34" s="436">
        <v>6945.25984</v>
      </c>
      <c r="O34" s="437">
        <v>-96.93007914877379</v>
      </c>
      <c r="P34" s="437">
        <v>-0.3781880026068912</v>
      </c>
      <c r="Q34" s="437">
        <v>0.017689090825721957</v>
      </c>
      <c r="R34" s="439"/>
      <c r="S34" s="436">
        <v>181.38685999999998</v>
      </c>
      <c r="T34" s="436">
        <v>125158</v>
      </c>
      <c r="U34" s="437">
        <v>-99.85507369884466</v>
      </c>
    </row>
    <row r="35" spans="1:21" s="121" customFormat="1" ht="15.75" customHeight="1">
      <c r="A35" s="121" t="s">
        <v>45</v>
      </c>
      <c r="B35" s="91"/>
      <c r="C35" s="35">
        <v>113817.24835</v>
      </c>
      <c r="D35" s="35">
        <v>108574.04456000001</v>
      </c>
      <c r="E35" s="93">
        <v>4.8291502920870695</v>
      </c>
      <c r="F35" s="93">
        <v>0.08191139751036018</v>
      </c>
      <c r="G35" s="93">
        <v>2.346301352791173</v>
      </c>
      <c r="H35" s="93"/>
      <c r="I35" s="35">
        <v>980566.8656799999</v>
      </c>
      <c r="J35" s="35">
        <v>921081.613</v>
      </c>
      <c r="K35" s="194">
        <v>6.45819565176793</v>
      </c>
      <c r="L35" s="93"/>
      <c r="M35" s="35">
        <v>30274.67146</v>
      </c>
      <c r="N35" s="35">
        <v>48139.8143</v>
      </c>
      <c r="O35" s="93">
        <v>-37.11095088291605</v>
      </c>
      <c r="P35" s="93">
        <v>-1.0036150714734442</v>
      </c>
      <c r="Q35" s="93">
        <v>2.5117087217959737</v>
      </c>
      <c r="R35" s="440"/>
      <c r="S35" s="35">
        <v>243892.60308</v>
      </c>
      <c r="T35" s="35">
        <v>409269.9</v>
      </c>
      <c r="U35" s="93">
        <v>-40.4078816741715</v>
      </c>
    </row>
    <row r="36" spans="1:21" s="121" customFormat="1" ht="15.75" customHeight="1">
      <c r="A36" s="441"/>
      <c r="B36" s="441"/>
      <c r="C36" s="436"/>
      <c r="D36" s="436"/>
      <c r="E36" s="437"/>
      <c r="F36" s="437"/>
      <c r="G36" s="437"/>
      <c r="H36" s="437"/>
      <c r="I36" s="436"/>
      <c r="J36" s="436"/>
      <c r="K36" s="438"/>
      <c r="L36" s="437"/>
      <c r="M36" s="436"/>
      <c r="N36" s="436"/>
      <c r="O36" s="437"/>
      <c r="P36" s="437"/>
      <c r="Q36" s="437"/>
      <c r="R36" s="439"/>
      <c r="S36" s="436"/>
      <c r="T36" s="436"/>
      <c r="U36" s="437"/>
    </row>
    <row r="37" spans="1:22" s="61" customFormat="1" ht="15.75" customHeight="1">
      <c r="A37" s="143" t="s">
        <v>79</v>
      </c>
      <c r="B37" s="143"/>
      <c r="C37" s="150">
        <v>1248771.44123</v>
      </c>
      <c r="D37" s="150">
        <v>1334228.4002399996</v>
      </c>
      <c r="E37" s="79">
        <v>-6.404972266714434</v>
      </c>
      <c r="F37" s="79">
        <v>-1.3350423176083828</v>
      </c>
      <c r="G37" s="79">
        <v>25.742970985161158</v>
      </c>
      <c r="H37" s="79"/>
      <c r="I37" s="150">
        <v>11374512.37484</v>
      </c>
      <c r="J37" s="150">
        <v>10646195.04381</v>
      </c>
      <c r="K37" s="201">
        <v>6.8411045263863</v>
      </c>
      <c r="L37" s="79"/>
      <c r="M37" s="150">
        <v>241662.89130000002</v>
      </c>
      <c r="N37" s="150">
        <v>310515.9298</v>
      </c>
      <c r="O37" s="79">
        <v>-22.173754030702217</v>
      </c>
      <c r="P37" s="79">
        <v>-3.867976191078766</v>
      </c>
      <c r="Q37" s="201">
        <v>20.049327128607008</v>
      </c>
      <c r="R37" s="150"/>
      <c r="S37" s="150">
        <v>2408630.87178</v>
      </c>
      <c r="T37" s="150">
        <v>3011797.69957</v>
      </c>
      <c r="U37" s="79">
        <v>-20.026804186619678</v>
      </c>
      <c r="V37" s="121"/>
    </row>
    <row r="38" spans="1:21" s="121" customFormat="1" ht="15.75" customHeight="1">
      <c r="A38" s="46"/>
      <c r="B38" s="83" t="s">
        <v>46</v>
      </c>
      <c r="C38" s="436">
        <v>58437.592240000005</v>
      </c>
      <c r="D38" s="436">
        <v>113692.61776000001</v>
      </c>
      <c r="E38" s="437">
        <v>-48.60036351405056</v>
      </c>
      <c r="F38" s="437">
        <v>-0.8632158010806269</v>
      </c>
      <c r="G38" s="437">
        <v>1.2046697992991056</v>
      </c>
      <c r="H38" s="437"/>
      <c r="I38" s="436">
        <v>160442.89846</v>
      </c>
      <c r="J38" s="436">
        <v>154290.042</v>
      </c>
      <c r="K38" s="438">
        <v>3.987850661159332</v>
      </c>
      <c r="L38" s="437"/>
      <c r="M38" s="436">
        <v>9713.20536</v>
      </c>
      <c r="N38" s="436">
        <v>24188.45537</v>
      </c>
      <c r="O38" s="437">
        <v>-59.84363113964313</v>
      </c>
      <c r="P38" s="437">
        <v>-0.813180124194413</v>
      </c>
      <c r="Q38" s="437">
        <v>0.8058466514340631</v>
      </c>
      <c r="R38" s="439"/>
      <c r="S38" s="436">
        <v>73810.201</v>
      </c>
      <c r="T38" s="436">
        <v>5582.311</v>
      </c>
      <c r="U38" s="437" t="s">
        <v>912</v>
      </c>
    </row>
    <row r="39" spans="1:21" s="121" customFormat="1" ht="15.75" customHeight="1">
      <c r="A39" s="91"/>
      <c r="B39" s="91" t="s">
        <v>47</v>
      </c>
      <c r="C39" s="35">
        <v>1E-59</v>
      </c>
      <c r="D39" s="35">
        <v>643.29127</v>
      </c>
      <c r="E39" s="93">
        <v>-100</v>
      </c>
      <c r="F39" s="93">
        <v>-0.010049749931980916</v>
      </c>
      <c r="G39" s="93">
        <v>2.0614637823399577E-64</v>
      </c>
      <c r="H39" s="93"/>
      <c r="I39" s="35">
        <v>1E-59</v>
      </c>
      <c r="J39" s="35">
        <v>210</v>
      </c>
      <c r="K39" s="194">
        <v>-100</v>
      </c>
      <c r="L39" s="93"/>
      <c r="M39" s="35">
        <v>1E-59</v>
      </c>
      <c r="N39" s="35">
        <v>204.16801</v>
      </c>
      <c r="O39" s="93">
        <v>-100</v>
      </c>
      <c r="P39" s="93">
        <v>-0.011469602778095724</v>
      </c>
      <c r="Q39" s="93">
        <v>8.296402902718647E-64</v>
      </c>
      <c r="R39" s="440"/>
      <c r="S39" s="35">
        <v>1E-59</v>
      </c>
      <c r="T39" s="35">
        <v>63</v>
      </c>
      <c r="U39" s="93">
        <v>-100</v>
      </c>
    </row>
    <row r="40" spans="1:21" s="121" customFormat="1" ht="15.75" customHeight="1">
      <c r="A40" s="46"/>
      <c r="B40" s="83" t="s">
        <v>48</v>
      </c>
      <c r="C40" s="436">
        <v>38665.56074</v>
      </c>
      <c r="D40" s="436">
        <v>81571.08506999999</v>
      </c>
      <c r="E40" s="437">
        <v>-52.598937838304764</v>
      </c>
      <c r="F40" s="437">
        <v>-0.6702870228862626</v>
      </c>
      <c r="G40" s="437">
        <v>0.7970765308937576</v>
      </c>
      <c r="H40" s="437"/>
      <c r="I40" s="436">
        <v>13197.09664</v>
      </c>
      <c r="J40" s="436">
        <v>123563.24075</v>
      </c>
      <c r="K40" s="438">
        <v>-89.31956093098829</v>
      </c>
      <c r="L40" s="437"/>
      <c r="M40" s="436">
        <v>6263.68312</v>
      </c>
      <c r="N40" s="436">
        <v>10529.93775</v>
      </c>
      <c r="O40" s="437">
        <v>-40.51547816605088</v>
      </c>
      <c r="P40" s="437">
        <v>-0.23966656655130122</v>
      </c>
      <c r="Q40" s="437">
        <v>0.5196603881847779</v>
      </c>
      <c r="R40" s="439"/>
      <c r="S40" s="436">
        <v>2084.69677</v>
      </c>
      <c r="T40" s="436">
        <v>3215.1961499999998</v>
      </c>
      <c r="U40" s="437">
        <v>-35.16113254863159</v>
      </c>
    </row>
    <row r="41" spans="1:21" s="121" customFormat="1" ht="15.75" customHeight="1">
      <c r="A41" s="91"/>
      <c r="B41" s="91" t="s">
        <v>49</v>
      </c>
      <c r="C41" s="35">
        <v>1058.44168</v>
      </c>
      <c r="D41" s="35">
        <v>805.83839</v>
      </c>
      <c r="E41" s="93">
        <v>31.3466438351243</v>
      </c>
      <c r="F41" s="93">
        <v>0.003946268222318103</v>
      </c>
      <c r="G41" s="93">
        <v>0.021819391890390588</v>
      </c>
      <c r="H41" s="93"/>
      <c r="I41" s="35">
        <v>353.699</v>
      </c>
      <c r="J41" s="35">
        <v>245.341</v>
      </c>
      <c r="K41" s="194">
        <v>44.166282847139286</v>
      </c>
      <c r="L41" s="93"/>
      <c r="M41" s="35">
        <v>1E-59</v>
      </c>
      <c r="N41" s="35">
        <v>503.1893</v>
      </c>
      <c r="O41" s="93">
        <v>-100</v>
      </c>
      <c r="P41" s="93">
        <v>-0.02826780450663178</v>
      </c>
      <c r="Q41" s="93">
        <v>8.296402902718647E-64</v>
      </c>
      <c r="R41" s="440"/>
      <c r="S41" s="35">
        <v>1E-59</v>
      </c>
      <c r="T41" s="35">
        <v>142.148</v>
      </c>
      <c r="U41" s="93">
        <v>-100</v>
      </c>
    </row>
    <row r="42" spans="1:21" s="121" customFormat="1" ht="15.75" customHeight="1">
      <c r="A42" s="46"/>
      <c r="B42" s="83" t="s">
        <v>50</v>
      </c>
      <c r="C42" s="436">
        <v>66658.13472</v>
      </c>
      <c r="D42" s="436">
        <v>118069.04327</v>
      </c>
      <c r="E42" s="437">
        <v>-43.543088964000205</v>
      </c>
      <c r="F42" s="437">
        <v>-0.80316148966772</v>
      </c>
      <c r="G42" s="437">
        <v>1.3741333052361766</v>
      </c>
      <c r="H42" s="437"/>
      <c r="I42" s="436">
        <v>417348.729</v>
      </c>
      <c r="J42" s="436">
        <v>229082.45128</v>
      </c>
      <c r="K42" s="438">
        <v>82.18275850815314</v>
      </c>
      <c r="L42" s="437"/>
      <c r="M42" s="436">
        <v>1E-59</v>
      </c>
      <c r="N42" s="436">
        <v>1E-59</v>
      </c>
      <c r="O42" s="437">
        <v>0</v>
      </c>
      <c r="P42" s="437">
        <v>0</v>
      </c>
      <c r="Q42" s="437">
        <v>8.296402902718647E-64</v>
      </c>
      <c r="R42" s="439"/>
      <c r="S42" s="436">
        <v>1E-59</v>
      </c>
      <c r="T42" s="436">
        <v>1E-59</v>
      </c>
      <c r="U42" s="437">
        <v>0</v>
      </c>
    </row>
    <row r="43" spans="1:21" s="121" customFormat="1" ht="15.75" customHeight="1">
      <c r="A43" s="91"/>
      <c r="B43" s="91" t="s">
        <v>51</v>
      </c>
      <c r="C43" s="35">
        <v>56865.40681</v>
      </c>
      <c r="D43" s="35">
        <v>52268.70826</v>
      </c>
      <c r="E43" s="93">
        <v>8.794360341056572</v>
      </c>
      <c r="F43" s="93">
        <v>0.0718114376714599</v>
      </c>
      <c r="G43" s="93">
        <v>1.1722597660684297</v>
      </c>
      <c r="H43" s="93"/>
      <c r="I43" s="35">
        <v>611646.891</v>
      </c>
      <c r="J43" s="35">
        <v>801563.93</v>
      </c>
      <c r="K43" s="194">
        <v>-23.693311524135087</v>
      </c>
      <c r="L43" s="93"/>
      <c r="M43" s="35">
        <v>23391.00436</v>
      </c>
      <c r="N43" s="35">
        <v>23507.526469999997</v>
      </c>
      <c r="O43" s="93">
        <v>-0.4956800118834369</v>
      </c>
      <c r="P43" s="93">
        <v>-0.00654589480773973</v>
      </c>
      <c r="Q43" s="93">
        <v>1.940611964698085</v>
      </c>
      <c r="R43" s="440"/>
      <c r="S43" s="35">
        <v>223634.23</v>
      </c>
      <c r="T43" s="35">
        <v>299830.302</v>
      </c>
      <c r="U43" s="93">
        <v>-25.413065821479247</v>
      </c>
    </row>
    <row r="44" spans="1:21" s="121" customFormat="1" ht="15.75" customHeight="1">
      <c r="A44" s="46"/>
      <c r="B44" s="83" t="s">
        <v>52</v>
      </c>
      <c r="C44" s="436">
        <v>1E-59</v>
      </c>
      <c r="D44" s="436">
        <v>1E-59</v>
      </c>
      <c r="E44" s="437">
        <v>0</v>
      </c>
      <c r="F44" s="437">
        <v>0</v>
      </c>
      <c r="G44" s="437">
        <v>2.0614637823399577E-64</v>
      </c>
      <c r="H44" s="437"/>
      <c r="I44" s="436">
        <v>1E-59</v>
      </c>
      <c r="J44" s="436">
        <v>1E-59</v>
      </c>
      <c r="K44" s="438">
        <v>0</v>
      </c>
      <c r="L44" s="437"/>
      <c r="M44" s="436">
        <v>1E-59</v>
      </c>
      <c r="N44" s="436">
        <v>1E-59</v>
      </c>
      <c r="O44" s="437">
        <v>0</v>
      </c>
      <c r="P44" s="437">
        <v>0</v>
      </c>
      <c r="Q44" s="437">
        <v>8.296402902718647E-64</v>
      </c>
      <c r="R44" s="439"/>
      <c r="S44" s="436">
        <v>1E-59</v>
      </c>
      <c r="T44" s="436">
        <v>1E-59</v>
      </c>
      <c r="U44" s="437">
        <v>0</v>
      </c>
    </row>
    <row r="45" spans="1:21" s="121" customFormat="1" ht="15.75" customHeight="1">
      <c r="A45" s="91"/>
      <c r="B45" s="91" t="s">
        <v>53</v>
      </c>
      <c r="C45" s="35">
        <v>3606.50923</v>
      </c>
      <c r="D45" s="35">
        <v>12783.90143</v>
      </c>
      <c r="E45" s="93">
        <v>-71.78866522283566</v>
      </c>
      <c r="F45" s="93">
        <v>-0.14337284048283788</v>
      </c>
      <c r="G45" s="93">
        <v>0.07434688158319767</v>
      </c>
      <c r="H45" s="93"/>
      <c r="I45" s="35">
        <v>43643.346</v>
      </c>
      <c r="J45" s="35">
        <v>167417.66</v>
      </c>
      <c r="K45" s="194">
        <v>-73.93145621555098</v>
      </c>
      <c r="L45" s="93"/>
      <c r="M45" s="35">
        <v>1E-59</v>
      </c>
      <c r="N45" s="35">
        <v>9298.42001</v>
      </c>
      <c r="O45" s="93">
        <v>-100</v>
      </c>
      <c r="P45" s="93">
        <v>-0.5223599131842293</v>
      </c>
      <c r="Q45" s="93">
        <v>8.296402902718647E-64</v>
      </c>
      <c r="R45" s="440"/>
      <c r="S45" s="35">
        <v>1E-59</v>
      </c>
      <c r="T45" s="35">
        <v>119771.4</v>
      </c>
      <c r="U45" s="93">
        <v>-100</v>
      </c>
    </row>
    <row r="46" spans="1:21" s="121" customFormat="1" ht="15.75" customHeight="1">
      <c r="A46" s="46"/>
      <c r="B46" s="83" t="s">
        <v>54</v>
      </c>
      <c r="C46" s="436">
        <v>134846.9312</v>
      </c>
      <c r="D46" s="436">
        <v>144483.21542</v>
      </c>
      <c r="E46" s="437">
        <v>-6.669483505048092</v>
      </c>
      <c r="F46" s="437">
        <v>-0.1505418326048382</v>
      </c>
      <c r="G46" s="437">
        <v>2.77982064828488</v>
      </c>
      <c r="H46" s="437"/>
      <c r="I46" s="436">
        <v>1244963.5852</v>
      </c>
      <c r="J46" s="436">
        <v>723433.67822</v>
      </c>
      <c r="K46" s="438">
        <v>72.09090794103176</v>
      </c>
      <c r="L46" s="437"/>
      <c r="M46" s="436">
        <v>32166.06509</v>
      </c>
      <c r="N46" s="436">
        <v>38496.16536</v>
      </c>
      <c r="O46" s="437">
        <v>-16.443456668485172</v>
      </c>
      <c r="P46" s="437">
        <v>-0.35560779400463605</v>
      </c>
      <c r="Q46" s="437">
        <v>2.6686263578171294</v>
      </c>
      <c r="R46" s="439"/>
      <c r="S46" s="436">
        <v>389456.79436</v>
      </c>
      <c r="T46" s="436">
        <v>404956.52922</v>
      </c>
      <c r="U46" s="437">
        <v>-3.8275058534936015</v>
      </c>
    </row>
    <row r="47" spans="1:21" s="121" customFormat="1" ht="15.75" customHeight="1">
      <c r="A47" s="91"/>
      <c r="B47" s="91" t="s">
        <v>55</v>
      </c>
      <c r="C47" s="35">
        <v>651.9664799999999</v>
      </c>
      <c r="D47" s="35">
        <v>556.76251</v>
      </c>
      <c r="E47" s="93">
        <v>17.099565486189057</v>
      </c>
      <c r="F47" s="93">
        <v>0.0014873139674844525</v>
      </c>
      <c r="G47" s="93">
        <v>0.013440052858196681</v>
      </c>
      <c r="H47" s="93"/>
      <c r="I47" s="35">
        <v>211.625</v>
      </c>
      <c r="J47" s="35">
        <v>173.182</v>
      </c>
      <c r="K47" s="194">
        <v>22.19803443775913</v>
      </c>
      <c r="L47" s="93"/>
      <c r="M47" s="35">
        <v>58.6841</v>
      </c>
      <c r="N47" s="35">
        <v>1E-59</v>
      </c>
      <c r="O47" s="93" t="s">
        <v>912</v>
      </c>
      <c r="P47" s="93">
        <v>0.003296712919864612</v>
      </c>
      <c r="Q47" s="93">
        <v>0.004868669375834313</v>
      </c>
      <c r="R47" s="440"/>
      <c r="S47" s="35">
        <v>19.247</v>
      </c>
      <c r="T47" s="35">
        <v>1E-59</v>
      </c>
      <c r="U47" s="93" t="s">
        <v>912</v>
      </c>
    </row>
    <row r="48" spans="1:21" s="121" customFormat="1" ht="15.75" customHeight="1">
      <c r="A48" s="46"/>
      <c r="B48" s="83" t="s">
        <v>56</v>
      </c>
      <c r="C48" s="436">
        <v>6022.524179999999</v>
      </c>
      <c r="D48" s="436">
        <v>14350.62455</v>
      </c>
      <c r="E48" s="437">
        <v>-58.033016897511956</v>
      </c>
      <c r="F48" s="437">
        <v>-0.13010486855656805</v>
      </c>
      <c r="G48" s="437">
        <v>0.12415215475336651</v>
      </c>
      <c r="H48" s="437"/>
      <c r="I48" s="436">
        <v>2055.102</v>
      </c>
      <c r="J48" s="436">
        <v>4664.475</v>
      </c>
      <c r="K48" s="438">
        <v>-55.94140819706398</v>
      </c>
      <c r="L48" s="437"/>
      <c r="M48" s="436">
        <v>1786.28672</v>
      </c>
      <c r="N48" s="436">
        <v>3498.80678</v>
      </c>
      <c r="O48" s="437">
        <v>-48.94583118419588</v>
      </c>
      <c r="P48" s="437">
        <v>-0.09620471315619253</v>
      </c>
      <c r="Q48" s="437">
        <v>0.1481975432889577</v>
      </c>
      <c r="R48" s="439"/>
      <c r="S48" s="436">
        <v>628.053</v>
      </c>
      <c r="T48" s="436">
        <v>1081.806</v>
      </c>
      <c r="U48" s="437">
        <v>-41.94402693274025</v>
      </c>
    </row>
    <row r="49" spans="1:21" s="121" customFormat="1" ht="15.75" customHeight="1">
      <c r="A49" s="91"/>
      <c r="B49" s="91" t="s">
        <v>57</v>
      </c>
      <c r="C49" s="35">
        <v>43921.56528</v>
      </c>
      <c r="D49" s="35">
        <v>98142.47549</v>
      </c>
      <c r="E49" s="93">
        <v>-55.24713936477455</v>
      </c>
      <c r="F49" s="93">
        <v>-0.8470604438560014</v>
      </c>
      <c r="G49" s="93">
        <v>0.9054271608840015</v>
      </c>
      <c r="H49" s="93"/>
      <c r="I49" s="35">
        <v>410756.34183999995</v>
      </c>
      <c r="J49" s="35">
        <v>1160683.90338</v>
      </c>
      <c r="K49" s="194">
        <v>-64.6108349875581</v>
      </c>
      <c r="L49" s="93"/>
      <c r="M49" s="35">
        <v>2789.73575</v>
      </c>
      <c r="N49" s="35">
        <v>3512.70993</v>
      </c>
      <c r="O49" s="93">
        <v>-20.581664709217826</v>
      </c>
      <c r="P49" s="93">
        <v>-0.04061472051091392</v>
      </c>
      <c r="Q49" s="93">
        <v>0.2314477177411798</v>
      </c>
      <c r="R49" s="440"/>
      <c r="S49" s="35">
        <v>1172.7670500000002</v>
      </c>
      <c r="T49" s="35">
        <v>1119.515</v>
      </c>
      <c r="U49" s="93">
        <v>4.756707145504977</v>
      </c>
    </row>
    <row r="50" spans="1:21" s="121" customFormat="1" ht="15.75" customHeight="1">
      <c r="A50" s="46"/>
      <c r="B50" s="83" t="s">
        <v>58</v>
      </c>
      <c r="C50" s="436">
        <v>1063.0417</v>
      </c>
      <c r="D50" s="436">
        <v>4526.34248</v>
      </c>
      <c r="E50" s="437">
        <v>-76.51433348896745</v>
      </c>
      <c r="F50" s="437">
        <v>-0.054105050700026525</v>
      </c>
      <c r="G50" s="437">
        <v>0.021914219636670982</v>
      </c>
      <c r="H50" s="437"/>
      <c r="I50" s="436">
        <v>374.249</v>
      </c>
      <c r="J50" s="436">
        <v>72961.401</v>
      </c>
      <c r="K50" s="438">
        <v>-99.48705891763235</v>
      </c>
      <c r="L50" s="437"/>
      <c r="M50" s="436">
        <v>273.06634</v>
      </c>
      <c r="N50" s="436">
        <v>57.88932</v>
      </c>
      <c r="O50" s="437">
        <v>371.70417617619285</v>
      </c>
      <c r="P50" s="437">
        <v>0.012088058978359828</v>
      </c>
      <c r="Q50" s="437">
        <v>0.02265468375810757</v>
      </c>
      <c r="R50" s="439"/>
      <c r="S50" s="436">
        <v>103.624</v>
      </c>
      <c r="T50" s="436">
        <v>19.987</v>
      </c>
      <c r="U50" s="437">
        <v>418.4569970480813</v>
      </c>
    </row>
    <row r="51" spans="1:21" s="121" customFormat="1" ht="15.75" customHeight="1">
      <c r="A51" s="91"/>
      <c r="B51" s="91" t="s">
        <v>59</v>
      </c>
      <c r="C51" s="35">
        <v>1E-59</v>
      </c>
      <c r="D51" s="35">
        <v>1E-59</v>
      </c>
      <c r="E51" s="93">
        <v>0</v>
      </c>
      <c r="F51" s="93">
        <v>0</v>
      </c>
      <c r="G51" s="93">
        <v>2.0614637823399577E-64</v>
      </c>
      <c r="H51" s="93"/>
      <c r="I51" s="35">
        <v>1E-59</v>
      </c>
      <c r="J51" s="35">
        <v>1E-59</v>
      </c>
      <c r="K51" s="194">
        <v>0</v>
      </c>
      <c r="L51" s="93"/>
      <c r="M51" s="35">
        <v>1E-59</v>
      </c>
      <c r="N51" s="35">
        <v>1E-59</v>
      </c>
      <c r="O51" s="93">
        <v>0</v>
      </c>
      <c r="P51" s="93">
        <v>0</v>
      </c>
      <c r="Q51" s="93">
        <v>8.296402902718647E-64</v>
      </c>
      <c r="R51" s="440"/>
      <c r="S51" s="35">
        <v>1E-59</v>
      </c>
      <c r="T51" s="35">
        <v>1E-59</v>
      </c>
      <c r="U51" s="93">
        <v>0</v>
      </c>
    </row>
    <row r="52" spans="1:21" s="121" customFormat="1" ht="15.75" customHeight="1">
      <c r="A52" s="46"/>
      <c r="B52" s="83" t="s">
        <v>60</v>
      </c>
      <c r="C52" s="436">
        <v>36393.13866</v>
      </c>
      <c r="D52" s="436">
        <v>24124.712420000003</v>
      </c>
      <c r="E52" s="437">
        <v>50.85418647241222</v>
      </c>
      <c r="F52" s="437">
        <v>0.19166219334976026</v>
      </c>
      <c r="G52" s="437">
        <v>0.7502313727326613</v>
      </c>
      <c r="H52" s="437"/>
      <c r="I52" s="436">
        <v>323603.64</v>
      </c>
      <c r="J52" s="436">
        <v>408884.841</v>
      </c>
      <c r="K52" s="438">
        <v>-20.857021940806067</v>
      </c>
      <c r="L52" s="437"/>
      <c r="M52" s="436">
        <v>10210.55523</v>
      </c>
      <c r="N52" s="436">
        <v>4091.87684</v>
      </c>
      <c r="O52" s="437">
        <v>149.5323204791276</v>
      </c>
      <c r="P52" s="437">
        <v>0.34373068856486505</v>
      </c>
      <c r="Q52" s="437">
        <v>0.8471088004854107</v>
      </c>
      <c r="R52" s="439"/>
      <c r="S52" s="436">
        <v>161348.256</v>
      </c>
      <c r="T52" s="436">
        <v>43409.19</v>
      </c>
      <c r="U52" s="437">
        <v>271.6914690184267</v>
      </c>
    </row>
    <row r="53" spans="1:21" s="121" customFormat="1" ht="15.75" customHeight="1">
      <c r="A53" s="91"/>
      <c r="B53" s="91" t="s">
        <v>61</v>
      </c>
      <c r="C53" s="35">
        <v>91214.38455</v>
      </c>
      <c r="D53" s="35">
        <v>104124.75015</v>
      </c>
      <c r="E53" s="93">
        <v>-12.398940291718917</v>
      </c>
      <c r="F53" s="93">
        <v>-0.2016908232105323</v>
      </c>
      <c r="G53" s="93">
        <v>1.8803515017825438</v>
      </c>
      <c r="H53" s="93"/>
      <c r="I53" s="35">
        <v>687423.473</v>
      </c>
      <c r="J53" s="35">
        <v>725665.787</v>
      </c>
      <c r="K53" s="194">
        <v>-5.269962382834511</v>
      </c>
      <c r="L53" s="93"/>
      <c r="M53" s="35">
        <v>20206.73784</v>
      </c>
      <c r="N53" s="35">
        <v>16550.75522</v>
      </c>
      <c r="O53" s="93">
        <v>22.08952142305928</v>
      </c>
      <c r="P53" s="93">
        <v>0.2053831470220124</v>
      </c>
      <c r="Q53" s="93">
        <v>1.6764323847025073</v>
      </c>
      <c r="R53" s="440"/>
      <c r="S53" s="35">
        <v>138156.535</v>
      </c>
      <c r="T53" s="35">
        <v>90946.112</v>
      </c>
      <c r="U53" s="93">
        <v>51.91032575422248</v>
      </c>
    </row>
    <row r="54" spans="1:21" s="121" customFormat="1" ht="15.75" customHeight="1">
      <c r="A54" s="46"/>
      <c r="B54" s="83" t="s">
        <v>62</v>
      </c>
      <c r="C54" s="436">
        <v>590.1245200000001</v>
      </c>
      <c r="D54" s="436">
        <v>440.85609000000005</v>
      </c>
      <c r="E54" s="437">
        <v>33.85876556678621</v>
      </c>
      <c r="F54" s="437">
        <v>0.0023319302844563685</v>
      </c>
      <c r="G54" s="437">
        <v>0.01216520325050752</v>
      </c>
      <c r="H54" s="437"/>
      <c r="I54" s="436">
        <v>192.061</v>
      </c>
      <c r="J54" s="436">
        <v>131.907</v>
      </c>
      <c r="K54" s="438">
        <v>45.603341748352996</v>
      </c>
      <c r="L54" s="437"/>
      <c r="M54" s="436">
        <v>1E-59</v>
      </c>
      <c r="N54" s="436">
        <v>440.85609000000005</v>
      </c>
      <c r="O54" s="437">
        <v>-100</v>
      </c>
      <c r="P54" s="437">
        <v>-0.024766094524820113</v>
      </c>
      <c r="Q54" s="437">
        <v>8.296402902718647E-64</v>
      </c>
      <c r="R54" s="439"/>
      <c r="S54" s="436">
        <v>1E-59</v>
      </c>
      <c r="T54" s="436">
        <v>131.907</v>
      </c>
      <c r="U54" s="437">
        <v>-100</v>
      </c>
    </row>
    <row r="55" spans="1:21" s="121" customFormat="1" ht="15.75" customHeight="1">
      <c r="A55" s="91"/>
      <c r="B55" s="91" t="s">
        <v>63</v>
      </c>
      <c r="C55" s="35">
        <v>1E-59</v>
      </c>
      <c r="D55" s="35">
        <v>537.91452</v>
      </c>
      <c r="E55" s="93">
        <v>-100</v>
      </c>
      <c r="F55" s="93">
        <v>-0.008403512783224227</v>
      </c>
      <c r="G55" s="93">
        <v>2.0614637823399577E-64</v>
      </c>
      <c r="H55" s="93"/>
      <c r="I55" s="35">
        <v>1E-59</v>
      </c>
      <c r="J55" s="35">
        <v>173.445</v>
      </c>
      <c r="K55" s="194">
        <v>-100</v>
      </c>
      <c r="L55" s="93"/>
      <c r="M55" s="35">
        <v>1E-59</v>
      </c>
      <c r="N55" s="35">
        <v>1E-59</v>
      </c>
      <c r="O55" s="93">
        <v>0</v>
      </c>
      <c r="P55" s="93">
        <v>0</v>
      </c>
      <c r="Q55" s="93">
        <v>8.296402902718647E-64</v>
      </c>
      <c r="R55" s="440"/>
      <c r="S55" s="35">
        <v>1E-59</v>
      </c>
      <c r="T55" s="35">
        <v>1E-59</v>
      </c>
      <c r="U55" s="93">
        <v>0</v>
      </c>
    </row>
    <row r="56" spans="1:23" s="61" customFormat="1" ht="15.75" customHeight="1">
      <c r="A56" s="46"/>
      <c r="B56" s="83" t="s">
        <v>64</v>
      </c>
      <c r="C56" s="436">
        <v>1E-59</v>
      </c>
      <c r="D56" s="436">
        <v>1410.52944</v>
      </c>
      <c r="E56" s="437">
        <v>-100</v>
      </c>
      <c r="F56" s="437">
        <v>-0.02203584722002691</v>
      </c>
      <c r="G56" s="437">
        <v>2.0614637823399577E-64</v>
      </c>
      <c r="H56" s="437"/>
      <c r="I56" s="436">
        <v>1E-59</v>
      </c>
      <c r="J56" s="436">
        <v>20743.08</v>
      </c>
      <c r="K56" s="438">
        <v>-100</v>
      </c>
      <c r="L56" s="437"/>
      <c r="M56" s="436">
        <v>1E-59</v>
      </c>
      <c r="N56" s="436">
        <v>1410.52944</v>
      </c>
      <c r="O56" s="437">
        <v>-100</v>
      </c>
      <c r="P56" s="437">
        <v>-0.07923970255482142</v>
      </c>
      <c r="Q56" s="437">
        <v>8.296402902718647E-64</v>
      </c>
      <c r="R56" s="439"/>
      <c r="S56" s="436">
        <v>1E-59</v>
      </c>
      <c r="T56" s="436">
        <v>20743.08</v>
      </c>
      <c r="U56" s="437">
        <v>-100</v>
      </c>
      <c r="V56" s="121"/>
      <c r="W56" s="121"/>
    </row>
    <row r="57" spans="1:21" s="121" customFormat="1" ht="15.75" customHeight="1">
      <c r="A57" s="91"/>
      <c r="B57" s="91" t="s">
        <v>65</v>
      </c>
      <c r="C57" s="35">
        <v>1E-59</v>
      </c>
      <c r="D57" s="35">
        <v>1E-59</v>
      </c>
      <c r="E57" s="93">
        <v>0</v>
      </c>
      <c r="F57" s="93">
        <v>0</v>
      </c>
      <c r="G57" s="93">
        <v>2.0614637823399577E-64</v>
      </c>
      <c r="H57" s="93"/>
      <c r="I57" s="35">
        <v>1E-59</v>
      </c>
      <c r="J57" s="35">
        <v>1E-59</v>
      </c>
      <c r="K57" s="194">
        <v>0</v>
      </c>
      <c r="L57" s="93"/>
      <c r="M57" s="35">
        <v>1E-59</v>
      </c>
      <c r="N57" s="35">
        <v>1E-59</v>
      </c>
      <c r="O57" s="93">
        <v>0</v>
      </c>
      <c r="P57" s="93">
        <v>0</v>
      </c>
      <c r="Q57" s="93">
        <v>8.296402902718647E-64</v>
      </c>
      <c r="R57" s="440"/>
      <c r="S57" s="35">
        <v>1E-59</v>
      </c>
      <c r="T57" s="35">
        <v>1E-59</v>
      </c>
      <c r="U57" s="93">
        <v>0</v>
      </c>
    </row>
    <row r="58" spans="1:21" s="121" customFormat="1" ht="15" customHeight="1">
      <c r="A58" s="46"/>
      <c r="B58" s="83" t="s">
        <v>66</v>
      </c>
      <c r="C58" s="436">
        <v>445570.07233999996</v>
      </c>
      <c r="D58" s="436">
        <v>250962.40286</v>
      </c>
      <c r="E58" s="437">
        <v>77.54455139982156</v>
      </c>
      <c r="F58" s="437">
        <v>3.0402377652654824</v>
      </c>
      <c r="G58" s="437">
        <v>9.185265666235049</v>
      </c>
      <c r="H58" s="437"/>
      <c r="I58" s="436">
        <v>4763527.3141</v>
      </c>
      <c r="J58" s="436">
        <v>3645527.31097</v>
      </c>
      <c r="K58" s="438">
        <v>30.66771711641692</v>
      </c>
      <c r="L58" s="437"/>
      <c r="M58" s="436">
        <v>114175.03005</v>
      </c>
      <c r="N58" s="436">
        <v>87988.39134</v>
      </c>
      <c r="O58" s="437">
        <v>29.761470020301882</v>
      </c>
      <c r="P58" s="437">
        <v>1.471094046992009</v>
      </c>
      <c r="Q58" s="437">
        <v>9.472420507248087</v>
      </c>
      <c r="R58" s="439"/>
      <c r="S58" s="436">
        <v>1254702.703</v>
      </c>
      <c r="T58" s="436">
        <v>1294027.476</v>
      </c>
      <c r="U58" s="437">
        <v>-3.038944205540196</v>
      </c>
    </row>
    <row r="59" spans="1:21" s="121" customFormat="1" ht="15.75" customHeight="1">
      <c r="A59" s="91"/>
      <c r="B59" s="91" t="s">
        <v>67</v>
      </c>
      <c r="C59" s="35">
        <v>14943.27062</v>
      </c>
      <c r="D59" s="35">
        <v>2223.6604199999997</v>
      </c>
      <c r="E59" s="93" t="s">
        <v>912</v>
      </c>
      <c r="F59" s="93">
        <v>0.1987107671184062</v>
      </c>
      <c r="G59" s="93">
        <v>0.3080501117283476</v>
      </c>
      <c r="H59" s="93"/>
      <c r="I59" s="35">
        <v>134297.067</v>
      </c>
      <c r="J59" s="35">
        <v>713.077</v>
      </c>
      <c r="K59" s="194" t="s">
        <v>912</v>
      </c>
      <c r="L59" s="93"/>
      <c r="M59" s="35">
        <v>170.29598000000001</v>
      </c>
      <c r="N59" s="35">
        <v>734.29125</v>
      </c>
      <c r="O59" s="93">
        <v>-76.80811530846923</v>
      </c>
      <c r="P59" s="93">
        <v>-0.031683718304473106</v>
      </c>
      <c r="Q59" s="93">
        <v>0.014128440627933166</v>
      </c>
      <c r="R59" s="440"/>
      <c r="S59" s="35">
        <v>57.646</v>
      </c>
      <c r="T59" s="35">
        <v>230.746</v>
      </c>
      <c r="U59" s="93">
        <v>-75.01755176687787</v>
      </c>
    </row>
    <row r="60" spans="1:21" s="121" customFormat="1" ht="15" customHeight="1">
      <c r="A60" s="46"/>
      <c r="B60" s="83" t="s">
        <v>68</v>
      </c>
      <c r="C60" s="436">
        <v>62988.0186</v>
      </c>
      <c r="D60" s="436">
        <v>46959.47001</v>
      </c>
      <c r="E60" s="437">
        <v>34.13272889703979</v>
      </c>
      <c r="F60" s="437">
        <v>0.2504043076818147</v>
      </c>
      <c r="G60" s="437">
        <v>1.298475190652556</v>
      </c>
      <c r="H60" s="437"/>
      <c r="I60" s="436">
        <v>793734.622</v>
      </c>
      <c r="J60" s="436">
        <v>693758.98</v>
      </c>
      <c r="K60" s="438">
        <v>14.410716816955652</v>
      </c>
      <c r="L60" s="437"/>
      <c r="M60" s="436">
        <v>10787.66481</v>
      </c>
      <c r="N60" s="436">
        <v>1497.71386</v>
      </c>
      <c r="O60" s="437" t="s">
        <v>912</v>
      </c>
      <c r="P60" s="437">
        <v>0.5218841444577581</v>
      </c>
      <c r="Q60" s="437">
        <v>0.894988136432398</v>
      </c>
      <c r="R60" s="439"/>
      <c r="S60" s="436">
        <v>160037.393</v>
      </c>
      <c r="T60" s="436">
        <v>461.641</v>
      </c>
      <c r="U60" s="437" t="s">
        <v>912</v>
      </c>
    </row>
    <row r="61" spans="1:21" s="121" customFormat="1" ht="15.75" customHeight="1">
      <c r="A61" s="91"/>
      <c r="B61" s="91" t="s">
        <v>69</v>
      </c>
      <c r="C61" s="35">
        <v>163419.7374</v>
      </c>
      <c r="D61" s="35">
        <v>239607.57657</v>
      </c>
      <c r="E61" s="93">
        <v>-31.796924062516922</v>
      </c>
      <c r="F61" s="93">
        <v>-1.1902364717563794</v>
      </c>
      <c r="G61" s="93">
        <v>3.3688386996960666</v>
      </c>
      <c r="H61" s="93"/>
      <c r="I61" s="35">
        <v>1690372.9726</v>
      </c>
      <c r="J61" s="35">
        <v>1697444.45521</v>
      </c>
      <c r="K61" s="194">
        <v>-0.4165958178069051</v>
      </c>
      <c r="L61" s="93"/>
      <c r="M61" s="35">
        <v>7076.818429999999</v>
      </c>
      <c r="N61" s="35">
        <v>77869.57677</v>
      </c>
      <c r="O61" s="93">
        <v>-90.91195981339094</v>
      </c>
      <c r="P61" s="93">
        <v>-3.9769443691277746</v>
      </c>
      <c r="Q61" s="93">
        <v>0.5871213696466481</v>
      </c>
      <c r="R61" s="440"/>
      <c r="S61" s="35">
        <v>2508.3106000000002</v>
      </c>
      <c r="T61" s="35">
        <v>724155.5292</v>
      </c>
      <c r="U61" s="93">
        <v>-99.65362266821728</v>
      </c>
    </row>
    <row r="62" spans="1:21" s="121" customFormat="1" ht="15" customHeight="1">
      <c r="A62" s="46"/>
      <c r="B62" s="83" t="s">
        <v>70</v>
      </c>
      <c r="C62" s="436">
        <v>9411.33798</v>
      </c>
      <c r="D62" s="436">
        <v>1255.5642</v>
      </c>
      <c r="E62" s="437" t="s">
        <v>912</v>
      </c>
      <c r="F62" s="437">
        <v>0.1274127146025264</v>
      </c>
      <c r="G62" s="437">
        <v>0.19401132389130496</v>
      </c>
      <c r="H62" s="437"/>
      <c r="I62" s="436">
        <v>72011.749</v>
      </c>
      <c r="J62" s="436">
        <v>424.189</v>
      </c>
      <c r="K62" s="438" t="s">
        <v>912</v>
      </c>
      <c r="L62" s="437"/>
      <c r="M62" s="436">
        <v>1E-59</v>
      </c>
      <c r="N62" s="436">
        <v>342.82353</v>
      </c>
      <c r="O62" s="437">
        <v>-100</v>
      </c>
      <c r="P62" s="437">
        <v>-0.019258892282314855</v>
      </c>
      <c r="Q62" s="437">
        <v>8.296402902718647E-64</v>
      </c>
      <c r="R62" s="439"/>
      <c r="S62" s="436">
        <v>1E-59</v>
      </c>
      <c r="T62" s="436">
        <v>115.362</v>
      </c>
      <c r="U62" s="437">
        <v>-100</v>
      </c>
    </row>
    <row r="63" spans="2:21" s="121" customFormat="1" ht="15" customHeight="1">
      <c r="B63" s="91" t="s">
        <v>71</v>
      </c>
      <c r="C63" s="35">
        <v>299.83149</v>
      </c>
      <c r="D63" s="35">
        <v>523.78827</v>
      </c>
      <c r="E63" s="93">
        <v>-42.757120162312916</v>
      </c>
      <c r="F63" s="93">
        <v>-0.0034987411450052245</v>
      </c>
      <c r="G63" s="93">
        <v>0.0061809175744002515</v>
      </c>
      <c r="H63" s="93"/>
      <c r="I63" s="35">
        <v>104.625</v>
      </c>
      <c r="J63" s="35">
        <v>167.971</v>
      </c>
      <c r="K63" s="194">
        <v>-37.712462270272844</v>
      </c>
      <c r="L63" s="93"/>
      <c r="M63" s="35">
        <v>104.34391000000001</v>
      </c>
      <c r="N63" s="35">
        <v>136.112</v>
      </c>
      <c r="O63" s="93">
        <v>-23.339668802162915</v>
      </c>
      <c r="P63" s="93">
        <v>-0.0017846447801435435</v>
      </c>
      <c r="Q63" s="93">
        <v>0.008656791178050134</v>
      </c>
      <c r="R63" s="440"/>
      <c r="S63" s="35">
        <v>41.848</v>
      </c>
      <c r="T63" s="35">
        <v>42</v>
      </c>
      <c r="U63" s="93">
        <v>-0.36190476190476434</v>
      </c>
    </row>
    <row r="64" spans="1:21" s="121" customFormat="1" ht="15" customHeight="1">
      <c r="A64" s="46"/>
      <c r="B64" s="83" t="s">
        <v>72</v>
      </c>
      <c r="C64" s="436">
        <v>12143.85081</v>
      </c>
      <c r="D64" s="436">
        <v>20163.26939</v>
      </c>
      <c r="E64" s="437">
        <v>-39.772412027472306</v>
      </c>
      <c r="F64" s="437">
        <v>-0.12528251989006708</v>
      </c>
      <c r="G64" s="437">
        <v>0.25034108622954754</v>
      </c>
      <c r="H64" s="437"/>
      <c r="I64" s="436">
        <v>4251.288</v>
      </c>
      <c r="J64" s="436">
        <v>14270.696</v>
      </c>
      <c r="K64" s="438">
        <v>-70.20966601769108</v>
      </c>
      <c r="L64" s="437"/>
      <c r="M64" s="436">
        <v>2489.71421</v>
      </c>
      <c r="N64" s="436">
        <v>5655.73516</v>
      </c>
      <c r="O64" s="437">
        <v>-55.978946333830805</v>
      </c>
      <c r="P64" s="437">
        <v>-0.1778584347451359</v>
      </c>
      <c r="Q64" s="437">
        <v>0.20655672198783862</v>
      </c>
      <c r="R64" s="439"/>
      <c r="S64" s="436">
        <v>868.567</v>
      </c>
      <c r="T64" s="436">
        <v>1752.462</v>
      </c>
      <c r="U64" s="437">
        <v>-50.43732759968547</v>
      </c>
    </row>
    <row r="65" spans="1:21" s="121" customFormat="1" ht="15.75" customHeight="1">
      <c r="A65" s="91"/>
      <c r="B65" s="91"/>
      <c r="C65" s="35"/>
      <c r="D65" s="35"/>
      <c r="E65" s="93"/>
      <c r="F65" s="93"/>
      <c r="G65" s="93"/>
      <c r="H65" s="93"/>
      <c r="I65" s="35"/>
      <c r="J65" s="35"/>
      <c r="K65" s="194"/>
      <c r="L65" s="93"/>
      <c r="M65" s="35"/>
      <c r="N65" s="35"/>
      <c r="O65" s="93"/>
      <c r="P65" s="93"/>
      <c r="Q65" s="93"/>
      <c r="R65" s="440"/>
      <c r="S65" s="35"/>
      <c r="T65" s="35"/>
      <c r="U65" s="93"/>
    </row>
    <row r="66" spans="1:21" s="121" customFormat="1" ht="12">
      <c r="A66" s="441"/>
      <c r="B66" s="441" t="s">
        <v>73</v>
      </c>
      <c r="C66" s="436">
        <v>103675.8302</v>
      </c>
      <c r="D66" s="436">
        <v>114469.49869</v>
      </c>
      <c r="E66" s="437">
        <v>-9.429296549319934</v>
      </c>
      <c r="F66" s="437">
        <v>-0.1686229461394712</v>
      </c>
      <c r="G66" s="437">
        <v>2.137239690613272</v>
      </c>
      <c r="H66" s="437"/>
      <c r="I66" s="436">
        <v>34729.99</v>
      </c>
      <c r="J66" s="436">
        <v>31257.8727</v>
      </c>
      <c r="K66" s="438">
        <v>11.107976967351327</v>
      </c>
      <c r="L66" s="437"/>
      <c r="M66" s="436">
        <v>28966.64575</v>
      </c>
      <c r="N66" s="436">
        <v>31086.07788</v>
      </c>
      <c r="O66" s="437">
        <v>-6.817946407332364</v>
      </c>
      <c r="P66" s="437">
        <v>-0.1190639250793175</v>
      </c>
      <c r="Q66" s="437">
        <v>2.4031896388232274</v>
      </c>
      <c r="R66" s="439"/>
      <c r="S66" s="436">
        <v>9246.116</v>
      </c>
      <c r="T66" s="436">
        <v>8082.5527</v>
      </c>
      <c r="U66" s="437">
        <v>14.395987792322092</v>
      </c>
    </row>
    <row r="67" spans="1:21" s="121" customFormat="1" ht="15" customHeight="1">
      <c r="A67" s="91"/>
      <c r="B67" s="91" t="s">
        <v>74</v>
      </c>
      <c r="C67" s="35">
        <v>199825.02755</v>
      </c>
      <c r="D67" s="35">
        <v>102920.13191</v>
      </c>
      <c r="E67" s="93">
        <v>94.15543280175729</v>
      </c>
      <c r="F67" s="93">
        <v>1.5138864986722234</v>
      </c>
      <c r="G67" s="93">
        <v>4.119320570994092</v>
      </c>
      <c r="H67" s="93"/>
      <c r="I67" s="35">
        <v>322351.69</v>
      </c>
      <c r="J67" s="35">
        <v>41982.094</v>
      </c>
      <c r="K67" s="194" t="s">
        <v>912</v>
      </c>
      <c r="L67" s="93"/>
      <c r="M67" s="35">
        <v>118058.91226000001</v>
      </c>
      <c r="N67" s="35">
        <v>29077.69942</v>
      </c>
      <c r="O67" s="93">
        <v>306.01187375503866</v>
      </c>
      <c r="P67" s="93">
        <v>4.998722209164848</v>
      </c>
      <c r="Q67" s="93">
        <v>9.794643023656702</v>
      </c>
      <c r="R67" s="440"/>
      <c r="S67" s="35">
        <v>297081.522</v>
      </c>
      <c r="T67" s="35">
        <v>3095.757</v>
      </c>
      <c r="U67" s="93" t="s">
        <v>912</v>
      </c>
    </row>
    <row r="68" spans="1:21" s="121" customFormat="1" ht="15.75" customHeight="1">
      <c r="A68" s="441"/>
      <c r="B68" s="441" t="s">
        <v>75</v>
      </c>
      <c r="C68" s="436">
        <v>454.87323</v>
      </c>
      <c r="D68" s="436">
        <v>310.37662</v>
      </c>
      <c r="E68" s="437">
        <v>46.55524955455729</v>
      </c>
      <c r="F68" s="437">
        <v>0.002257383030425662</v>
      </c>
      <c r="G68" s="437">
        <v>0.009377046892009935</v>
      </c>
      <c r="H68" s="437"/>
      <c r="I68" s="436">
        <v>383.99485</v>
      </c>
      <c r="J68" s="436">
        <v>305.17821999999995</v>
      </c>
      <c r="K68" s="438">
        <v>25.826426931777778</v>
      </c>
      <c r="L68" s="437"/>
      <c r="M68" s="436">
        <v>162.49939</v>
      </c>
      <c r="N68" s="436">
        <v>137.25931</v>
      </c>
      <c r="O68" s="437">
        <v>18.388610579493665</v>
      </c>
      <c r="P68" s="437">
        <v>0.0014179189564876417</v>
      </c>
      <c r="Q68" s="437">
        <v>0.013481604108860096</v>
      </c>
      <c r="R68" s="439"/>
      <c r="S68" s="436">
        <v>98.11624</v>
      </c>
      <c r="T68" s="436">
        <v>133.90122</v>
      </c>
      <c r="U68" s="437">
        <v>-26.724909601271733</v>
      </c>
    </row>
    <row r="69" spans="1:21" s="121" customFormat="1" ht="15" customHeight="1">
      <c r="A69" s="91"/>
      <c r="B69" s="91" t="s">
        <v>76</v>
      </c>
      <c r="C69" s="35">
        <v>88311.24997</v>
      </c>
      <c r="D69" s="35">
        <v>198581.558</v>
      </c>
      <c r="E69" s="93">
        <v>-55.528977182261805</v>
      </c>
      <c r="F69" s="93">
        <v>-1.722686242305149</v>
      </c>
      <c r="G69" s="93">
        <v>1.8205044338632566</v>
      </c>
      <c r="H69" s="93"/>
      <c r="I69" s="35">
        <v>387403.3458</v>
      </c>
      <c r="J69" s="35">
        <v>412150.81844999996</v>
      </c>
      <c r="K69" s="194">
        <v>-6.004470097395231</v>
      </c>
      <c r="L69" s="93"/>
      <c r="M69" s="35">
        <v>20629.80075</v>
      </c>
      <c r="N69" s="35">
        <v>50529.04365</v>
      </c>
      <c r="O69" s="93">
        <v>-59.17239025362001</v>
      </c>
      <c r="P69" s="93">
        <v>-1.679658039615505</v>
      </c>
      <c r="Q69" s="93">
        <v>1.7115313882480732</v>
      </c>
      <c r="R69" s="440"/>
      <c r="S69" s="35">
        <v>111479.47448</v>
      </c>
      <c r="T69" s="35">
        <v>130140.95344</v>
      </c>
      <c r="U69" s="93">
        <v>-14.339436178023435</v>
      </c>
    </row>
    <row r="70" spans="1:21" s="121" customFormat="1" ht="15.75" customHeight="1">
      <c r="A70" s="441"/>
      <c r="B70" s="441"/>
      <c r="C70" s="436"/>
      <c r="D70" s="436"/>
      <c r="E70" s="437"/>
      <c r="F70" s="437"/>
      <c r="G70" s="437"/>
      <c r="H70" s="437"/>
      <c r="I70" s="436"/>
      <c r="J70" s="436"/>
      <c r="K70" s="438"/>
      <c r="L70" s="437"/>
      <c r="M70" s="436"/>
      <c r="N70" s="436"/>
      <c r="O70" s="437"/>
      <c r="P70" s="437"/>
      <c r="Q70" s="437"/>
      <c r="R70" s="439"/>
      <c r="S70" s="436"/>
      <c r="T70" s="436"/>
      <c r="U70" s="437"/>
    </row>
    <row r="71" spans="1:21" s="121" customFormat="1" ht="12">
      <c r="A71" s="442" t="s">
        <v>77</v>
      </c>
      <c r="B71" s="442"/>
      <c r="C71" s="576">
        <v>496351.1143199988</v>
      </c>
      <c r="D71" s="576">
        <v>728459.1276300009</v>
      </c>
      <c r="E71" s="577">
        <v>-31.862873908266064</v>
      </c>
      <c r="F71" s="577">
        <v>-3.6260829265946977</v>
      </c>
      <c r="G71" s="577">
        <v>10.232098454947574</v>
      </c>
      <c r="H71" s="577"/>
      <c r="I71" s="576">
        <v>3010460.7816499993</v>
      </c>
      <c r="J71" s="576">
        <v>3784264.4908399954</v>
      </c>
      <c r="K71" s="578">
        <v>-20.44792881319547</v>
      </c>
      <c r="L71" s="577"/>
      <c r="M71" s="576">
        <v>117323.32187999994</v>
      </c>
      <c r="N71" s="576">
        <v>191399.00813999982</v>
      </c>
      <c r="O71" s="578">
        <v>-38.70223099892807</v>
      </c>
      <c r="P71" s="577">
        <v>-4.16137031906733</v>
      </c>
      <c r="Q71" s="577">
        <v>9.733615482018257</v>
      </c>
      <c r="R71" s="579"/>
      <c r="S71" s="576">
        <v>770543.1149499984</v>
      </c>
      <c r="T71" s="576">
        <v>734942.8523199977</v>
      </c>
      <c r="U71" s="577">
        <v>4.843949773458057</v>
      </c>
    </row>
    <row r="72" spans="1:21" s="121" customFormat="1" ht="12">
      <c r="A72" s="143"/>
      <c r="B72" s="143"/>
      <c r="C72" s="150"/>
      <c r="D72" s="150"/>
      <c r="E72" s="79"/>
      <c r="F72" s="79"/>
      <c r="G72" s="79"/>
      <c r="H72" s="79"/>
      <c r="I72" s="150"/>
      <c r="J72" s="150"/>
      <c r="K72" s="201"/>
      <c r="L72" s="79"/>
      <c r="M72" s="150"/>
      <c r="N72" s="150"/>
      <c r="O72" s="201"/>
      <c r="P72" s="79"/>
      <c r="Q72" s="79"/>
      <c r="R72" s="443"/>
      <c r="S72" s="150"/>
      <c r="T72" s="150"/>
      <c r="U72" s="79"/>
    </row>
    <row r="73" spans="1:2" s="121" customFormat="1" ht="12">
      <c r="A73" s="91" t="s">
        <v>601</v>
      </c>
      <c r="B73" s="91"/>
    </row>
    <row r="74" spans="1:16" s="121" customFormat="1" ht="13.5">
      <c r="A74" s="155" t="s">
        <v>80</v>
      </c>
      <c r="B74" s="91"/>
      <c r="F74" s="292"/>
      <c r="G74" s="292"/>
      <c r="P74" s="133"/>
    </row>
    <row r="75" spans="1:16" s="121" customFormat="1" ht="12">
      <c r="A75" s="91" t="s">
        <v>318</v>
      </c>
      <c r="B75" s="91"/>
      <c r="I75" s="156"/>
      <c r="J75" s="156"/>
      <c r="M75" s="156"/>
      <c r="P75" s="133"/>
    </row>
    <row r="76" spans="1:20" ht="13.5">
      <c r="A76" s="155" t="s">
        <v>1072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44"/>
      <c r="N76" s="1"/>
      <c r="O76" s="1"/>
      <c r="P76" s="445"/>
      <c r="Q76" s="1"/>
      <c r="R76" s="1"/>
      <c r="S76" s="1"/>
      <c r="T76" s="1"/>
    </row>
  </sheetData>
  <sheetProtection/>
  <mergeCells count="16">
    <mergeCell ref="M13:M14"/>
    <mergeCell ref="C12:G12"/>
    <mergeCell ref="M12:Q12"/>
    <mergeCell ref="M11:U11"/>
    <mergeCell ref="C13:C14"/>
    <mergeCell ref="N13:N14"/>
    <mergeCell ref="S13:S14"/>
    <mergeCell ref="T13:T14"/>
    <mergeCell ref="D13:D14"/>
    <mergeCell ref="I13:I14"/>
    <mergeCell ref="J13:J14"/>
    <mergeCell ref="A12:B12"/>
    <mergeCell ref="A11:B11"/>
    <mergeCell ref="A18:B18"/>
    <mergeCell ref="A14:B14"/>
    <mergeCell ref="A13:B13"/>
  </mergeCells>
  <printOptions horizontalCentered="1" verticalCentered="1"/>
  <pageMargins left="0.03937007874015748" right="0.35433070866141736" top="0.3937007874015748" bottom="0.3937007874015748" header="0.5118110236220472" footer="0.9055118110236221"/>
  <pageSetup fitToHeight="1" fitToWidth="1" horizontalDpi="300" verticalDpi="300" orientation="landscape" scale="5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33"/>
  <sheetViews>
    <sheetView workbookViewId="0" topLeftCell="A1">
      <selection activeCell="T23" sqref="T23"/>
    </sheetView>
  </sheetViews>
  <sheetFormatPr defaultColWidth="13.28125" defaultRowHeight="12" customHeight="1"/>
  <cols>
    <col min="1" max="1" width="38.8515625" style="4" customWidth="1"/>
    <col min="2" max="2" width="13.00390625" style="4" customWidth="1"/>
    <col min="3" max="3" width="11.57421875" style="176" customWidth="1"/>
    <col min="4" max="4" width="10.28125" style="176" customWidth="1"/>
    <col min="5" max="5" width="13.8515625" style="176" customWidth="1"/>
    <col min="6" max="6" width="12.57421875" style="176" customWidth="1"/>
    <col min="7" max="7" width="1.8515625" style="176" customWidth="1"/>
    <col min="8" max="8" width="11.7109375" style="176" customWidth="1"/>
    <col min="9" max="9" width="12.421875" style="4" customWidth="1"/>
    <col min="10" max="10" width="10.57421875" style="4" customWidth="1"/>
    <col min="11" max="11" width="1.421875" style="4" customWidth="1"/>
    <col min="12" max="12" width="12.00390625" style="4" customWidth="1"/>
    <col min="13" max="13" width="13.140625" style="4" bestFit="1" customWidth="1"/>
    <col min="14" max="14" width="11.00390625" style="4" bestFit="1" customWidth="1"/>
    <col min="15" max="15" width="13.8515625" style="4" customWidth="1"/>
    <col min="16" max="16" width="12.421875" style="4" customWidth="1"/>
    <col min="17" max="17" width="2.00390625" style="4" customWidth="1"/>
    <col min="18" max="18" width="11.8515625" style="4" customWidth="1"/>
    <col min="19" max="19" width="14.421875" style="4" customWidth="1"/>
    <col min="20" max="20" width="9.140625" style="4" customWidth="1"/>
    <col min="21" max="22" width="13.28125" style="4" customWidth="1"/>
    <col min="23" max="16384" width="13.28125" style="176" customWidth="1"/>
  </cols>
  <sheetData>
    <row r="1" ht="5.25" customHeight="1"/>
    <row r="6" ht="14.25" customHeight="1"/>
    <row r="7" spans="1:20" s="580" customFormat="1" ht="15.75" customHeight="1">
      <c r="A7" s="19" t="s">
        <v>602</v>
      </c>
      <c r="B7" s="19"/>
      <c r="C7" s="408"/>
      <c r="D7" s="408"/>
      <c r="E7" s="408"/>
      <c r="F7" s="408"/>
      <c r="G7" s="408"/>
      <c r="H7" s="408"/>
      <c r="I7" s="408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</row>
    <row r="8" spans="1:20" s="580" customFormat="1" ht="16.5" customHeight="1">
      <c r="A8" s="19" t="s">
        <v>603</v>
      </c>
      <c r="B8" s="19"/>
      <c r="C8" s="408"/>
      <c r="D8" s="408"/>
      <c r="E8" s="408"/>
      <c r="F8" s="408"/>
      <c r="G8" s="408"/>
      <c r="H8" s="408"/>
      <c r="I8" s="408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</row>
    <row r="9" spans="1:22" s="408" customFormat="1" ht="15.75" customHeight="1">
      <c r="A9" s="880" t="s">
        <v>900</v>
      </c>
      <c r="B9" s="880"/>
      <c r="C9" s="880"/>
      <c r="D9" s="880"/>
      <c r="E9" s="880"/>
      <c r="F9" s="880"/>
      <c r="G9" s="880"/>
      <c r="H9" s="880"/>
      <c r="I9" s="880"/>
      <c r="J9" s="880"/>
      <c r="K9" s="880"/>
      <c r="L9" s="880"/>
      <c r="M9" s="880"/>
      <c r="N9" s="880"/>
      <c r="O9" s="880"/>
      <c r="P9" s="880"/>
      <c r="Q9" s="880"/>
      <c r="R9" s="880"/>
      <c r="S9" s="880"/>
      <c r="T9" s="880"/>
      <c r="U9" s="119"/>
      <c r="V9" s="119"/>
    </row>
    <row r="10" spans="1:20" s="580" customFormat="1" ht="10.5" customHeight="1" thickBot="1">
      <c r="A10" s="889"/>
      <c r="B10" s="889"/>
      <c r="C10" s="889"/>
      <c r="D10" s="889"/>
      <c r="E10" s="889"/>
      <c r="F10" s="889"/>
      <c r="G10" s="889"/>
      <c r="H10" s="889"/>
      <c r="I10" s="889"/>
      <c r="J10" s="889"/>
      <c r="K10" s="889"/>
      <c r="L10" s="889"/>
      <c r="M10" s="889"/>
      <c r="N10" s="889"/>
      <c r="O10" s="889"/>
      <c r="P10" s="889"/>
      <c r="Q10" s="889"/>
      <c r="R10" s="889"/>
      <c r="S10" s="889"/>
      <c r="T10" s="889"/>
    </row>
    <row r="11" spans="1:20" s="581" customFormat="1" ht="15" customHeight="1" thickBot="1">
      <c r="A11" s="446"/>
      <c r="B11" s="915" t="s">
        <v>1048</v>
      </c>
      <c r="C11" s="915"/>
      <c r="D11" s="915"/>
      <c r="E11" s="915"/>
      <c r="F11" s="915"/>
      <c r="G11" s="915"/>
      <c r="H11" s="915"/>
      <c r="I11" s="915"/>
      <c r="J11" s="915"/>
      <c r="K11" s="447"/>
      <c r="L11" s="915" t="s">
        <v>1049</v>
      </c>
      <c r="M11" s="915"/>
      <c r="N11" s="915"/>
      <c r="O11" s="915"/>
      <c r="P11" s="915"/>
      <c r="Q11" s="915"/>
      <c r="R11" s="915"/>
      <c r="S11" s="915"/>
      <c r="T11" s="915"/>
    </row>
    <row r="12" spans="1:20" s="582" customFormat="1" ht="15" customHeight="1" thickBot="1">
      <c r="A12" s="448"/>
      <c r="B12" s="746" t="s">
        <v>604</v>
      </c>
      <c r="C12" s="746"/>
      <c r="D12" s="746"/>
      <c r="E12" s="746"/>
      <c r="F12" s="746"/>
      <c r="G12" s="127"/>
      <c r="H12" s="746" t="s">
        <v>605</v>
      </c>
      <c r="I12" s="746"/>
      <c r="J12" s="746"/>
      <c r="K12" s="127"/>
      <c r="L12" s="746" t="s">
        <v>604</v>
      </c>
      <c r="M12" s="746"/>
      <c r="N12" s="746"/>
      <c r="O12" s="746"/>
      <c r="P12" s="746"/>
      <c r="R12" s="746" t="s">
        <v>605</v>
      </c>
      <c r="S12" s="746"/>
      <c r="T12" s="746"/>
    </row>
    <row r="13" spans="1:20" s="582" customFormat="1" ht="15" customHeight="1">
      <c r="A13" s="448"/>
      <c r="B13" s="916" t="s">
        <v>327</v>
      </c>
      <c r="C13" s="916" t="s">
        <v>1009</v>
      </c>
      <c r="D13" s="127" t="s">
        <v>873</v>
      </c>
      <c r="E13" s="449" t="s">
        <v>351</v>
      </c>
      <c r="F13" s="449" t="s">
        <v>24</v>
      </c>
      <c r="G13" s="127"/>
      <c r="H13" s="916" t="s">
        <v>327</v>
      </c>
      <c r="I13" s="916" t="s">
        <v>1009</v>
      </c>
      <c r="J13" s="20" t="s">
        <v>873</v>
      </c>
      <c r="K13" s="127"/>
      <c r="L13" s="916" t="s">
        <v>327</v>
      </c>
      <c r="M13" s="916" t="s">
        <v>1009</v>
      </c>
      <c r="N13" s="127" t="s">
        <v>873</v>
      </c>
      <c r="O13" s="449" t="s">
        <v>351</v>
      </c>
      <c r="P13" s="449" t="s">
        <v>24</v>
      </c>
      <c r="Q13" s="127"/>
      <c r="R13" s="916" t="s">
        <v>327</v>
      </c>
      <c r="S13" s="916" t="s">
        <v>1009</v>
      </c>
      <c r="T13" s="127" t="s">
        <v>873</v>
      </c>
    </row>
    <row r="14" spans="1:20" s="582" customFormat="1" ht="19.5" customHeight="1" thickBot="1">
      <c r="A14" s="450" t="s">
        <v>501</v>
      </c>
      <c r="B14" s="917"/>
      <c r="C14" s="917"/>
      <c r="D14" s="451" t="s">
        <v>874</v>
      </c>
      <c r="E14" s="269" t="s">
        <v>26</v>
      </c>
      <c r="F14" s="178" t="s">
        <v>346</v>
      </c>
      <c r="G14" s="451"/>
      <c r="H14" s="917"/>
      <c r="I14" s="917"/>
      <c r="J14" s="451" t="s">
        <v>874</v>
      </c>
      <c r="K14" s="451"/>
      <c r="L14" s="917"/>
      <c r="M14" s="917"/>
      <c r="N14" s="451" t="s">
        <v>874</v>
      </c>
      <c r="O14" s="269" t="s">
        <v>26</v>
      </c>
      <c r="P14" s="178" t="s">
        <v>599</v>
      </c>
      <c r="Q14" s="451"/>
      <c r="R14" s="917"/>
      <c r="S14" s="917"/>
      <c r="T14" s="451" t="s">
        <v>874</v>
      </c>
    </row>
    <row r="15" s="121" customFormat="1" ht="12" customHeight="1">
      <c r="T15" s="452"/>
    </row>
    <row r="16" spans="1:20" s="581" customFormat="1" ht="23.25" customHeight="1">
      <c r="A16" s="453" t="s">
        <v>28</v>
      </c>
      <c r="B16" s="454">
        <v>4850921.993230001</v>
      </c>
      <c r="C16" s="454">
        <v>6401067.43306</v>
      </c>
      <c r="D16" s="455">
        <v>-24.216983433479612</v>
      </c>
      <c r="E16" s="455">
        <v>-24.216983433479612</v>
      </c>
      <c r="F16" s="455">
        <v>100</v>
      </c>
      <c r="G16" s="454"/>
      <c r="H16" s="454">
        <v>31022921.224859994</v>
      </c>
      <c r="I16" s="454">
        <v>31169866.79517</v>
      </c>
      <c r="J16" s="455">
        <v>-0.4714347073590256</v>
      </c>
      <c r="K16" s="454"/>
      <c r="L16" s="454">
        <v>1205341.6543600003</v>
      </c>
      <c r="M16" s="454">
        <v>1780079.1705700003</v>
      </c>
      <c r="N16" s="455">
        <v>-32.28718844150976</v>
      </c>
      <c r="O16" s="455">
        <v>-32.28718844150976</v>
      </c>
      <c r="P16" s="455">
        <v>100</v>
      </c>
      <c r="Q16" s="454"/>
      <c r="R16" s="454">
        <v>7156298.752599999</v>
      </c>
      <c r="S16" s="454">
        <v>8872100.386629999</v>
      </c>
      <c r="T16" s="455">
        <v>-19.339294634398673</v>
      </c>
    </row>
    <row r="17" spans="1:20" s="121" customFormat="1" ht="12" customHeight="1">
      <c r="A17" s="459"/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</row>
    <row r="18" spans="1:20" s="121" customFormat="1" ht="24.75" customHeight="1">
      <c r="A18" s="456" t="s">
        <v>502</v>
      </c>
      <c r="B18" s="457">
        <v>2440747.43342</v>
      </c>
      <c r="C18" s="457">
        <v>4275908.950300001</v>
      </c>
      <c r="D18" s="458">
        <v>-42.91862942383851</v>
      </c>
      <c r="E18" s="458">
        <v>-28.66961699859347</v>
      </c>
      <c r="F18" s="458">
        <v>50.31512435834535</v>
      </c>
      <c r="G18" s="457"/>
      <c r="H18" s="457">
        <v>7704391.45959</v>
      </c>
      <c r="I18" s="457">
        <v>6234827.23426</v>
      </c>
      <c r="J18" s="458">
        <v>23.570247740864943</v>
      </c>
      <c r="K18" s="457"/>
      <c r="L18" s="457">
        <v>642631.0959200001</v>
      </c>
      <c r="M18" s="457">
        <v>1149684.2861300001</v>
      </c>
      <c r="N18" s="458">
        <v>-44.103689710921664</v>
      </c>
      <c r="O18" s="458">
        <v>-28.484867335852048</v>
      </c>
      <c r="P18" s="458">
        <v>53.315264895679526</v>
      </c>
      <c r="Q18" s="457"/>
      <c r="R18" s="457">
        <v>1877838.4287999999</v>
      </c>
      <c r="S18" s="457">
        <v>1515401.68856</v>
      </c>
      <c r="T18" s="458">
        <v>23.916875834050508</v>
      </c>
    </row>
    <row r="19" spans="1:20" s="121" customFormat="1" ht="24.75" customHeight="1">
      <c r="A19" s="459" t="s">
        <v>507</v>
      </c>
      <c r="B19" s="460">
        <v>1077186.18002</v>
      </c>
      <c r="C19" s="460">
        <v>586994.8462200001</v>
      </c>
      <c r="D19" s="461">
        <v>83.50862651633588</v>
      </c>
      <c r="E19" s="461">
        <v>7.657962346534231</v>
      </c>
      <c r="F19" s="461">
        <v>22.20580296948359</v>
      </c>
      <c r="G19" s="460"/>
      <c r="H19" s="460">
        <v>11643202.11646</v>
      </c>
      <c r="I19" s="460">
        <v>10071792.621</v>
      </c>
      <c r="J19" s="461">
        <v>15.602083507791479</v>
      </c>
      <c r="K19" s="460"/>
      <c r="L19" s="460">
        <v>336626.62552999996</v>
      </c>
      <c r="M19" s="460">
        <v>255873.57703000001</v>
      </c>
      <c r="N19" s="461">
        <v>31.55974502616658</v>
      </c>
      <c r="O19" s="461">
        <v>4.536486344825998</v>
      </c>
      <c r="P19" s="461">
        <v>27.92790113179474</v>
      </c>
      <c r="Q19" s="460"/>
      <c r="R19" s="460">
        <v>3700425.50026</v>
      </c>
      <c r="S19" s="460">
        <v>3756587</v>
      </c>
      <c r="T19" s="461">
        <v>-1.495013951227534</v>
      </c>
    </row>
    <row r="20" spans="1:20" s="121" customFormat="1" ht="24.75" customHeight="1">
      <c r="A20" s="456" t="s">
        <v>504</v>
      </c>
      <c r="B20" s="457">
        <v>770738.97399</v>
      </c>
      <c r="C20" s="457">
        <v>887609.15021</v>
      </c>
      <c r="D20" s="458">
        <v>-13.166851219633061</v>
      </c>
      <c r="E20" s="458">
        <v>-1.825791986136456</v>
      </c>
      <c r="F20" s="458">
        <v>15.88850480518243</v>
      </c>
      <c r="G20" s="457"/>
      <c r="H20" s="457">
        <v>10342002.9818</v>
      </c>
      <c r="I20" s="457">
        <v>13562695.246299999</v>
      </c>
      <c r="J20" s="458">
        <v>-23.74669787982317</v>
      </c>
      <c r="K20" s="457"/>
      <c r="L20" s="457">
        <v>95383.4443</v>
      </c>
      <c r="M20" s="457">
        <v>203476.69455000001</v>
      </c>
      <c r="N20" s="458">
        <v>-53.12316011868299</v>
      </c>
      <c r="O20" s="458">
        <v>-6.0723844218337435</v>
      </c>
      <c r="P20" s="458">
        <v>7.9133948416182225</v>
      </c>
      <c r="Q20" s="457"/>
      <c r="R20" s="457">
        <v>1228442.994</v>
      </c>
      <c r="S20" s="457">
        <v>3171488.7457</v>
      </c>
      <c r="T20" s="458">
        <v>-61.266045932984625</v>
      </c>
    </row>
    <row r="21" spans="1:20" s="121" customFormat="1" ht="24.75" customHeight="1">
      <c r="A21" s="459" t="s">
        <v>506</v>
      </c>
      <c r="B21" s="460">
        <v>311304.20467</v>
      </c>
      <c r="C21" s="460">
        <v>335468.93400999997</v>
      </c>
      <c r="D21" s="461">
        <v>-7.203268884289487</v>
      </c>
      <c r="E21" s="461">
        <v>-0.3775109322422515</v>
      </c>
      <c r="F21" s="461">
        <v>6.417423432173503</v>
      </c>
      <c r="G21" s="460"/>
      <c r="H21" s="460">
        <v>264017.20924</v>
      </c>
      <c r="I21" s="460">
        <v>283069.9754</v>
      </c>
      <c r="J21" s="461">
        <v>-6.730761937247831</v>
      </c>
      <c r="K21" s="460"/>
      <c r="L21" s="460">
        <v>72697.93209</v>
      </c>
      <c r="M21" s="460">
        <v>75813.7954</v>
      </c>
      <c r="N21" s="461">
        <v>-4.109889623069841</v>
      </c>
      <c r="O21" s="461">
        <v>-0.17504071512742145</v>
      </c>
      <c r="P21" s="461">
        <v>6.03131334813119</v>
      </c>
      <c r="Q21" s="460"/>
      <c r="R21" s="460">
        <v>120143.89255</v>
      </c>
      <c r="S21" s="460">
        <v>75335.58218000001</v>
      </c>
      <c r="T21" s="461">
        <v>59.47828247074413</v>
      </c>
    </row>
    <row r="22" spans="1:20" s="121" customFormat="1" ht="24.75" customHeight="1">
      <c r="A22" s="456" t="s">
        <v>511</v>
      </c>
      <c r="B22" s="457">
        <v>103923.95209</v>
      </c>
      <c r="C22" s="457">
        <v>207952.01531</v>
      </c>
      <c r="D22" s="458">
        <v>-50.02503248882796</v>
      </c>
      <c r="E22" s="458">
        <v>-1.6251674319617326</v>
      </c>
      <c r="F22" s="458">
        <v>2.1423546335116788</v>
      </c>
      <c r="G22" s="457"/>
      <c r="H22" s="457">
        <v>360033.135</v>
      </c>
      <c r="I22" s="457">
        <v>316125.999</v>
      </c>
      <c r="J22" s="458">
        <v>13.88912526615693</v>
      </c>
      <c r="K22" s="457"/>
      <c r="L22" s="457">
        <v>36045.183509999995</v>
      </c>
      <c r="M22" s="457">
        <v>47972.00391</v>
      </c>
      <c r="N22" s="458">
        <v>-24.86204333339054</v>
      </c>
      <c r="O22" s="458">
        <v>-0.67001628900477</v>
      </c>
      <c r="P22" s="458">
        <v>2.990453651013902</v>
      </c>
      <c r="Q22" s="457"/>
      <c r="R22" s="457">
        <v>102765.936</v>
      </c>
      <c r="S22" s="457">
        <v>63389.487</v>
      </c>
      <c r="T22" s="458">
        <v>62.11826418472198</v>
      </c>
    </row>
    <row r="23" spans="1:20" s="121" customFormat="1" ht="24.75" customHeight="1">
      <c r="A23" s="459" t="s">
        <v>505</v>
      </c>
      <c r="B23" s="460">
        <v>86982.82811</v>
      </c>
      <c r="C23" s="460">
        <v>22880.436719999998</v>
      </c>
      <c r="D23" s="461">
        <v>280.1624469604967</v>
      </c>
      <c r="E23" s="461">
        <v>1.0014328400748649</v>
      </c>
      <c r="F23" s="461">
        <v>1.7931194983426693</v>
      </c>
      <c r="G23" s="460"/>
      <c r="H23" s="460">
        <v>196250.25069</v>
      </c>
      <c r="I23" s="460">
        <v>114157.69423000001</v>
      </c>
      <c r="J23" s="461">
        <v>71.9115404473775</v>
      </c>
      <c r="K23" s="460"/>
      <c r="L23" s="460">
        <v>9503.87146</v>
      </c>
      <c r="M23" s="460">
        <v>22515.91932</v>
      </c>
      <c r="N23" s="460">
        <v>-57.79043562499317</v>
      </c>
      <c r="O23" s="460">
        <v>-0.7309814122387267</v>
      </c>
      <c r="P23" s="460">
        <v>0.7884794676780889</v>
      </c>
      <c r="Q23" s="460"/>
      <c r="R23" s="460">
        <v>8082.35639</v>
      </c>
      <c r="S23" s="460">
        <v>112624.85459999999</v>
      </c>
      <c r="T23" s="461">
        <v>-92.82364765867587</v>
      </c>
    </row>
    <row r="24" spans="1:20" s="121" customFormat="1" ht="24.75" customHeight="1">
      <c r="A24" s="456" t="s">
        <v>508</v>
      </c>
      <c r="B24" s="457">
        <v>31093.589770000002</v>
      </c>
      <c r="C24" s="457">
        <v>68357.62117</v>
      </c>
      <c r="D24" s="458">
        <v>-54.513353101225235</v>
      </c>
      <c r="E24" s="458">
        <v>-0.5821533953468461</v>
      </c>
      <c r="F24" s="458">
        <v>0.6409830917379119</v>
      </c>
      <c r="G24" s="457"/>
      <c r="H24" s="457">
        <v>216123.88295</v>
      </c>
      <c r="I24" s="457">
        <v>343678.2335</v>
      </c>
      <c r="J24" s="458">
        <v>-37.11446874333401</v>
      </c>
      <c r="K24" s="457"/>
      <c r="L24" s="457">
        <v>5820.372490000001</v>
      </c>
      <c r="M24" s="457">
        <v>20742.8628</v>
      </c>
      <c r="N24" s="458">
        <v>-71.94036066227078</v>
      </c>
      <c r="O24" s="458">
        <v>-0.8383048662505083</v>
      </c>
      <c r="P24" s="458">
        <v>0.4828815522093975</v>
      </c>
      <c r="Q24" s="457"/>
      <c r="R24" s="457">
        <v>33832.32907</v>
      </c>
      <c r="S24" s="457">
        <v>113706.29</v>
      </c>
      <c r="T24" s="458">
        <v>-70.24585968814918</v>
      </c>
    </row>
    <row r="25" spans="1:20" s="121" customFormat="1" ht="24.75" customHeight="1">
      <c r="A25" s="459" t="s">
        <v>503</v>
      </c>
      <c r="B25" s="460">
        <v>20015.342829999998</v>
      </c>
      <c r="C25" s="460">
        <v>11947.401300000001</v>
      </c>
      <c r="D25" s="461">
        <v>67.52884018384815</v>
      </c>
      <c r="E25" s="461">
        <v>0.12604056455226492</v>
      </c>
      <c r="F25" s="461">
        <v>0.4126090433516273</v>
      </c>
      <c r="G25" s="460"/>
      <c r="H25" s="460">
        <v>287268.79474</v>
      </c>
      <c r="I25" s="460">
        <v>238270.97</v>
      </c>
      <c r="J25" s="461">
        <v>20.563908704446867</v>
      </c>
      <c r="K25" s="460"/>
      <c r="L25" s="460">
        <v>4631.97235</v>
      </c>
      <c r="M25" s="460">
        <v>3161.6955</v>
      </c>
      <c r="N25" s="461">
        <v>46.502797312391415</v>
      </c>
      <c r="O25" s="461">
        <v>0.08259614933470638</v>
      </c>
      <c r="P25" s="461">
        <v>0.38428708849852505</v>
      </c>
      <c r="Q25" s="460"/>
      <c r="R25" s="460">
        <v>82828.61473999999</v>
      </c>
      <c r="S25" s="460">
        <v>62246.9</v>
      </c>
      <c r="T25" s="461">
        <v>33.064642158886606</v>
      </c>
    </row>
    <row r="26" spans="1:20" s="121" customFormat="1" ht="24.75" customHeight="1">
      <c r="A26" s="456" t="s">
        <v>509</v>
      </c>
      <c r="B26" s="457">
        <v>4296.83285</v>
      </c>
      <c r="C26" s="457">
        <v>0.26256999999999997</v>
      </c>
      <c r="D26" s="458" t="s">
        <v>912</v>
      </c>
      <c r="E26" s="458">
        <v>0.0671227154678801</v>
      </c>
      <c r="F26" s="458">
        <v>0.08857765299043575</v>
      </c>
      <c r="G26" s="457"/>
      <c r="H26" s="457">
        <v>3583.88276</v>
      </c>
      <c r="I26" s="457">
        <v>0.045380000000000004</v>
      </c>
      <c r="J26" s="458" t="s">
        <v>912</v>
      </c>
      <c r="K26" s="457"/>
      <c r="L26" s="457">
        <v>1070.31175</v>
      </c>
      <c r="M26" s="457">
        <v>1E-59</v>
      </c>
      <c r="N26" s="458" t="s">
        <v>912</v>
      </c>
      <c r="O26" s="458">
        <v>0.06012719926705703</v>
      </c>
      <c r="P26" s="458">
        <v>0.08879737509513874</v>
      </c>
      <c r="Q26" s="457"/>
      <c r="R26" s="457">
        <v>910.54637</v>
      </c>
      <c r="S26" s="457">
        <v>1E-59</v>
      </c>
      <c r="T26" s="458" t="s">
        <v>912</v>
      </c>
    </row>
    <row r="27" spans="1:20" s="121" customFormat="1" ht="24.75" customHeight="1">
      <c r="A27" s="459" t="s">
        <v>512</v>
      </c>
      <c r="B27" s="460">
        <v>2832.43568</v>
      </c>
      <c r="C27" s="460">
        <v>334.50151</v>
      </c>
      <c r="D27" s="461" t="s">
        <v>912</v>
      </c>
      <c r="E27" s="461">
        <v>0.03902371278107086</v>
      </c>
      <c r="F27" s="461">
        <v>0.05838963570127448</v>
      </c>
      <c r="G27" s="460"/>
      <c r="H27" s="460">
        <v>3513.81966</v>
      </c>
      <c r="I27" s="460">
        <v>1026.08666</v>
      </c>
      <c r="J27" s="461">
        <v>242.44862514828918</v>
      </c>
      <c r="K27" s="460"/>
      <c r="L27" s="460">
        <v>605.05068</v>
      </c>
      <c r="M27" s="460">
        <v>140.77620000000002</v>
      </c>
      <c r="N27" s="461">
        <v>329.79614451874676</v>
      </c>
      <c r="O27" s="461">
        <v>0.026081675898231786</v>
      </c>
      <c r="P27" s="461">
        <v>0.050197442178438904</v>
      </c>
      <c r="Q27" s="460"/>
      <c r="R27" s="460">
        <v>514.73284</v>
      </c>
      <c r="S27" s="460">
        <v>428.83474</v>
      </c>
      <c r="T27" s="461">
        <v>20.0305833431312</v>
      </c>
    </row>
    <row r="28" spans="1:20" s="121" customFormat="1" ht="24.75" customHeight="1">
      <c r="A28" s="456" t="s">
        <v>510</v>
      </c>
      <c r="B28" s="457">
        <v>1565.3628</v>
      </c>
      <c r="C28" s="457">
        <v>2858.6137400000002</v>
      </c>
      <c r="D28" s="458">
        <v>-45.240492687200195</v>
      </c>
      <c r="E28" s="458">
        <v>-0.02020367623875769</v>
      </c>
      <c r="F28" s="458">
        <v>0.032269387184222655</v>
      </c>
      <c r="G28" s="457"/>
      <c r="H28" s="457">
        <v>2294.0399700000003</v>
      </c>
      <c r="I28" s="457">
        <v>3692.68944</v>
      </c>
      <c r="J28" s="458">
        <v>-37.876173794891336</v>
      </c>
      <c r="K28" s="457"/>
      <c r="L28" s="457">
        <v>325.79428</v>
      </c>
      <c r="M28" s="457">
        <v>697.55973</v>
      </c>
      <c r="N28" s="458">
        <v>-53.2951421952067</v>
      </c>
      <c r="O28" s="458">
        <v>-0.020884770528546585</v>
      </c>
      <c r="P28" s="458">
        <v>0.02702920610281131</v>
      </c>
      <c r="Q28" s="457"/>
      <c r="R28" s="457">
        <v>513.4215800000001</v>
      </c>
      <c r="S28" s="457">
        <v>891.0038499999999</v>
      </c>
      <c r="T28" s="458">
        <v>-42.37717603577133</v>
      </c>
    </row>
    <row r="29" spans="1:20" s="121" customFormat="1" ht="24.75" customHeight="1">
      <c r="A29" s="718" t="s">
        <v>513</v>
      </c>
      <c r="B29" s="719">
        <v>234.857</v>
      </c>
      <c r="C29" s="719">
        <v>754.7</v>
      </c>
      <c r="D29" s="721">
        <v>-68.88074731681463</v>
      </c>
      <c r="E29" s="721">
        <v>-0.008121192370433936</v>
      </c>
      <c r="F29" s="721">
        <v>0.004841491995290152</v>
      </c>
      <c r="G29" s="719"/>
      <c r="H29" s="719">
        <v>239.652</v>
      </c>
      <c r="I29" s="719">
        <v>530</v>
      </c>
      <c r="J29" s="721">
        <v>-54.78264150943396</v>
      </c>
      <c r="K29" s="719"/>
      <c r="L29" s="719">
        <v>1E-59</v>
      </c>
      <c r="M29" s="719">
        <v>1E-59</v>
      </c>
      <c r="N29" s="721">
        <v>0</v>
      </c>
      <c r="O29" s="721">
        <v>0</v>
      </c>
      <c r="P29" s="721">
        <v>8.296402902718646E-64</v>
      </c>
      <c r="Q29" s="719"/>
      <c r="R29" s="719">
        <v>1E-59</v>
      </c>
      <c r="S29" s="719">
        <v>1E-59</v>
      </c>
      <c r="T29" s="721">
        <v>0</v>
      </c>
    </row>
    <row r="30" spans="1:20" s="121" customFormat="1" ht="13.5" customHeight="1">
      <c r="A30" s="459"/>
      <c r="B30" s="460"/>
      <c r="C30" s="460"/>
      <c r="D30" s="461"/>
      <c r="E30" s="461"/>
      <c r="F30" s="461"/>
      <c r="G30" s="460"/>
      <c r="H30" s="460"/>
      <c r="I30" s="460"/>
      <c r="J30" s="461"/>
      <c r="K30" s="460"/>
      <c r="L30" s="460"/>
      <c r="M30" s="460"/>
      <c r="N30" s="461"/>
      <c r="O30" s="461"/>
      <c r="P30" s="461"/>
      <c r="Q30" s="460"/>
      <c r="R30" s="460"/>
      <c r="S30" s="460"/>
      <c r="T30" s="461"/>
    </row>
    <row r="31" spans="1:20" s="121" customFormat="1" ht="12.75" customHeight="1">
      <c r="A31" s="122" t="s">
        <v>606</v>
      </c>
      <c r="B31" s="31"/>
      <c r="C31" s="35"/>
      <c r="D31" s="194"/>
      <c r="E31" s="194"/>
      <c r="F31" s="194"/>
      <c r="G31" s="194"/>
      <c r="H31" s="31"/>
      <c r="I31" s="31"/>
      <c r="J31" s="194"/>
      <c r="K31" s="194"/>
      <c r="L31" s="35"/>
      <c r="M31" s="35"/>
      <c r="N31" s="35"/>
      <c r="O31" s="35"/>
      <c r="P31" s="194"/>
      <c r="Q31" s="35"/>
      <c r="R31" s="31"/>
      <c r="S31" s="35"/>
      <c r="T31" s="462"/>
    </row>
    <row r="32" spans="1:20" s="121" customFormat="1" ht="12" customHeight="1">
      <c r="A32" s="30" t="s">
        <v>318</v>
      </c>
      <c r="B32" s="31"/>
      <c r="C32" s="35"/>
      <c r="D32" s="35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</row>
    <row r="33" spans="1:20" s="121" customFormat="1" ht="12" customHeight="1">
      <c r="A33" s="30" t="s">
        <v>682</v>
      </c>
      <c r="B33" s="31"/>
      <c r="C33" s="35"/>
      <c r="D33" s="35"/>
      <c r="E33" s="35"/>
      <c r="F33" s="35"/>
      <c r="G33" s="35"/>
      <c r="H33" s="31"/>
      <c r="I33" s="35"/>
      <c r="J33" s="32"/>
      <c r="K33" s="32"/>
      <c r="L33" s="31"/>
      <c r="M33" s="31"/>
      <c r="N33" s="31"/>
      <c r="O33" s="31"/>
      <c r="P33" s="31"/>
      <c r="Q33" s="31"/>
      <c r="R33" s="31"/>
      <c r="S33" s="31"/>
      <c r="T33" s="31"/>
    </row>
  </sheetData>
  <sheetProtection/>
  <mergeCells count="16">
    <mergeCell ref="R13:R14"/>
    <mergeCell ref="S13:S14"/>
    <mergeCell ref="B13:B14"/>
    <mergeCell ref="C13:C14"/>
    <mergeCell ref="H13:H14"/>
    <mergeCell ref="I13:I14"/>
    <mergeCell ref="L13:L14"/>
    <mergeCell ref="M13:M14"/>
    <mergeCell ref="B12:F12"/>
    <mergeCell ref="H12:J12"/>
    <mergeCell ref="L12:P12"/>
    <mergeCell ref="R12:T12"/>
    <mergeCell ref="L11:T11"/>
    <mergeCell ref="A10:T10"/>
    <mergeCell ref="B11:J11"/>
    <mergeCell ref="A9:T9"/>
  </mergeCells>
  <printOptions horizontalCentered="1" verticalCentered="1"/>
  <pageMargins left="0.7480314960629921" right="0.8661417322834646" top="0.984251968503937" bottom="0.7874015748031497" header="0.5118110236220472" footer="0.5118110236220472"/>
  <pageSetup fitToHeight="1" fitToWidth="1" horizontalDpi="300" verticalDpi="300" orientation="landscape" scale="5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N77"/>
  <sheetViews>
    <sheetView tabSelected="1" workbookViewId="0" topLeftCell="F40">
      <selection activeCell="U76" sqref="U76"/>
    </sheetView>
  </sheetViews>
  <sheetFormatPr defaultColWidth="11.421875" defaultRowHeight="12.75"/>
  <cols>
    <col min="1" max="1" width="20.140625" style="4" bestFit="1" customWidth="1"/>
    <col min="2" max="2" width="12.00390625" style="4" customWidth="1"/>
    <col min="3" max="3" width="11.140625" style="4" customWidth="1"/>
    <col min="4" max="4" width="10.00390625" style="4" customWidth="1"/>
    <col min="5" max="5" width="13.421875" style="4" customWidth="1"/>
    <col min="6" max="6" width="13.57421875" style="4" bestFit="1" customWidth="1"/>
    <col min="7" max="7" width="1.28515625" style="4" customWidth="1"/>
    <col min="8" max="8" width="12.28125" style="4" customWidth="1"/>
    <col min="9" max="9" width="11.8515625" style="4" customWidth="1"/>
    <col min="10" max="10" width="10.140625" style="4" bestFit="1" customWidth="1"/>
    <col min="11" max="11" width="8.140625" style="4" hidden="1" customWidth="1"/>
    <col min="12" max="12" width="1.1484375" style="4" customWidth="1"/>
    <col min="13" max="13" width="13.421875" style="4" bestFit="1" customWidth="1"/>
    <col min="14" max="14" width="11.140625" style="4" bestFit="1" customWidth="1"/>
    <col min="15" max="15" width="11.00390625" style="4" customWidth="1"/>
    <col min="16" max="17" width="13.8515625" style="4" customWidth="1"/>
    <col min="18" max="18" width="2.00390625" style="4" customWidth="1"/>
    <col min="19" max="19" width="11.28125" style="4" customWidth="1"/>
    <col min="20" max="20" width="13.421875" style="4" customWidth="1"/>
    <col min="21" max="21" width="9.421875" style="4" customWidth="1"/>
    <col min="22" max="40" width="11.421875" style="117" customWidth="1"/>
    <col min="41" max="16384" width="11.421875" style="4" customWidth="1"/>
  </cols>
  <sheetData>
    <row r="1" ht="3.75" customHeight="1"/>
    <row r="2" ht="12.75"/>
    <row r="3" ht="12.75"/>
    <row r="4" ht="12.75"/>
    <row r="5" ht="12.75"/>
    <row r="6" ht="12.75"/>
    <row r="7" ht="6" customHeight="1"/>
    <row r="8" spans="1:40" s="584" customFormat="1" ht="15">
      <c r="A8" s="19" t="s">
        <v>607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583"/>
      <c r="W8" s="583"/>
      <c r="X8" s="583"/>
      <c r="Y8" s="583"/>
      <c r="Z8" s="583"/>
      <c r="AA8" s="583"/>
      <c r="AB8" s="583"/>
      <c r="AC8" s="583"/>
      <c r="AD8" s="583"/>
      <c r="AE8" s="583"/>
      <c r="AF8" s="583"/>
      <c r="AG8" s="583"/>
      <c r="AH8" s="583"/>
      <c r="AI8" s="583"/>
      <c r="AJ8" s="583"/>
      <c r="AK8" s="583"/>
      <c r="AL8" s="583"/>
      <c r="AM8" s="583"/>
      <c r="AN8" s="583"/>
    </row>
    <row r="9" spans="1:40" s="584" customFormat="1" ht="15">
      <c r="A9" s="19" t="s">
        <v>608</v>
      </c>
      <c r="B9" s="419"/>
      <c r="C9" s="419"/>
      <c r="D9" s="419"/>
      <c r="E9" s="419"/>
      <c r="F9" s="585"/>
      <c r="G9" s="585"/>
      <c r="H9" s="585"/>
      <c r="I9" s="463"/>
      <c r="J9" s="419"/>
      <c r="K9" s="419"/>
      <c r="L9" s="419"/>
      <c r="M9" s="419"/>
      <c r="N9" s="419"/>
      <c r="O9" s="419"/>
      <c r="P9" s="464"/>
      <c r="Q9" s="464"/>
      <c r="R9" s="419"/>
      <c r="S9" s="419"/>
      <c r="T9" s="419"/>
      <c r="U9" s="419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3"/>
    </row>
    <row r="10" spans="1:21" ht="15.75">
      <c r="A10" s="19" t="s">
        <v>900</v>
      </c>
      <c r="B10" s="566"/>
      <c r="C10" s="570"/>
      <c r="D10" s="566"/>
      <c r="E10" s="566"/>
      <c r="F10" s="566"/>
      <c r="G10" s="566"/>
      <c r="H10" s="585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</row>
    <row r="11" spans="1:21" ht="15.75">
      <c r="A11" s="465"/>
      <c r="B11" s="586"/>
      <c r="C11" s="587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</row>
    <row r="12" spans="1:40" s="430" customFormat="1" ht="12.75">
      <c r="A12" s="892" t="s">
        <v>20</v>
      </c>
      <c r="B12" s="22" t="s">
        <v>1048</v>
      </c>
      <c r="C12" s="588"/>
      <c r="D12" s="589"/>
      <c r="E12" s="589"/>
      <c r="F12" s="589"/>
      <c r="G12" s="589"/>
      <c r="H12" s="589"/>
      <c r="I12" s="589"/>
      <c r="J12" s="589"/>
      <c r="K12" s="590"/>
      <c r="L12" s="590"/>
      <c r="M12" s="914" t="s">
        <v>1049</v>
      </c>
      <c r="N12" s="914"/>
      <c r="O12" s="914"/>
      <c r="P12" s="914"/>
      <c r="Q12" s="914"/>
      <c r="R12" s="914"/>
      <c r="S12" s="914"/>
      <c r="T12" s="914"/>
      <c r="U12" s="914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</row>
    <row r="13" spans="1:40" s="430" customFormat="1" ht="12.75">
      <c r="A13" s="892"/>
      <c r="B13" s="126" t="s">
        <v>21</v>
      </c>
      <c r="C13" s="126"/>
      <c r="D13" s="126"/>
      <c r="E13" s="126"/>
      <c r="F13" s="126"/>
      <c r="G13" s="127"/>
      <c r="H13" s="22" t="s">
        <v>22</v>
      </c>
      <c r="I13" s="22"/>
      <c r="J13" s="22"/>
      <c r="K13" s="127"/>
      <c r="L13" s="127"/>
      <c r="M13" s="126" t="s">
        <v>21</v>
      </c>
      <c r="N13" s="126"/>
      <c r="O13" s="126"/>
      <c r="P13" s="126"/>
      <c r="Q13" s="126"/>
      <c r="R13" s="127"/>
      <c r="S13" s="126" t="s">
        <v>22</v>
      </c>
      <c r="T13" s="126"/>
      <c r="U13" s="126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</row>
    <row r="14" spans="1:40" s="430" customFormat="1" ht="12.75" customHeight="1">
      <c r="A14" s="892"/>
      <c r="B14" s="892" t="s">
        <v>327</v>
      </c>
      <c r="C14" s="892" t="s">
        <v>1009</v>
      </c>
      <c r="D14" s="20" t="s">
        <v>873</v>
      </c>
      <c r="E14" s="157" t="s">
        <v>351</v>
      </c>
      <c r="F14" s="157" t="s">
        <v>24</v>
      </c>
      <c r="G14" s="157"/>
      <c r="H14" s="892" t="s">
        <v>327</v>
      </c>
      <c r="I14" s="892" t="s">
        <v>1009</v>
      </c>
      <c r="J14" s="20" t="s">
        <v>873</v>
      </c>
      <c r="K14" s="20"/>
      <c r="L14" s="20"/>
      <c r="M14" s="892" t="s">
        <v>327</v>
      </c>
      <c r="N14" s="892" t="s">
        <v>1009</v>
      </c>
      <c r="O14" s="128" t="s">
        <v>873</v>
      </c>
      <c r="P14" s="157" t="s">
        <v>23</v>
      </c>
      <c r="Q14" s="157" t="s">
        <v>24</v>
      </c>
      <c r="R14" s="157"/>
      <c r="S14" s="892" t="s">
        <v>327</v>
      </c>
      <c r="T14" s="892" t="s">
        <v>1009</v>
      </c>
      <c r="U14" s="20" t="s">
        <v>873</v>
      </c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</row>
    <row r="15" spans="1:40" s="430" customFormat="1" ht="12.75">
      <c r="A15" s="893"/>
      <c r="B15" s="893"/>
      <c r="C15" s="893"/>
      <c r="D15" s="129" t="s">
        <v>874</v>
      </c>
      <c r="E15" s="158" t="s">
        <v>26</v>
      </c>
      <c r="F15" s="158" t="s">
        <v>27</v>
      </c>
      <c r="G15" s="158"/>
      <c r="H15" s="893"/>
      <c r="I15" s="893"/>
      <c r="J15" s="129" t="s">
        <v>874</v>
      </c>
      <c r="K15" s="129"/>
      <c r="L15" s="129"/>
      <c r="M15" s="893"/>
      <c r="N15" s="893"/>
      <c r="O15" s="129" t="s">
        <v>874</v>
      </c>
      <c r="P15" s="129" t="s">
        <v>26</v>
      </c>
      <c r="Q15" s="158" t="s">
        <v>27</v>
      </c>
      <c r="R15" s="158"/>
      <c r="S15" s="893"/>
      <c r="T15" s="893"/>
      <c r="U15" s="129" t="s">
        <v>874</v>
      </c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</row>
    <row r="16" spans="2:40" s="121" customFormat="1" ht="12">
      <c r="B16" s="130"/>
      <c r="C16" s="130"/>
      <c r="D16" s="131"/>
      <c r="H16" s="132"/>
      <c r="I16" s="132"/>
      <c r="J16" s="132"/>
      <c r="K16" s="132"/>
      <c r="L16" s="132"/>
      <c r="N16" s="132"/>
      <c r="O16" s="132"/>
      <c r="P16" s="132"/>
      <c r="Q16" s="132"/>
      <c r="R16" s="132"/>
      <c r="S16" s="132"/>
      <c r="T16" s="132"/>
      <c r="U16" s="133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</row>
    <row r="17" spans="1:40" s="61" customFormat="1" ht="17.25" customHeight="1">
      <c r="A17" s="432" t="s">
        <v>28</v>
      </c>
      <c r="B17" s="433">
        <v>5089270.53742</v>
      </c>
      <c r="C17" s="433">
        <v>5613752.49285</v>
      </c>
      <c r="D17" s="466">
        <v>-9.342805121850503</v>
      </c>
      <c r="E17" s="466">
        <v>-9.342805121850503</v>
      </c>
      <c r="F17" s="466">
        <v>100</v>
      </c>
      <c r="G17" s="466"/>
      <c r="H17" s="433">
        <v>2769545.62316</v>
      </c>
      <c r="I17" s="433">
        <v>3458280.29421</v>
      </c>
      <c r="J17" s="466">
        <v>-19.91552484057203</v>
      </c>
      <c r="K17" s="466"/>
      <c r="L17" s="466"/>
      <c r="M17" s="467">
        <v>1222229.1346399996</v>
      </c>
      <c r="N17" s="467">
        <v>1577731.1301099998</v>
      </c>
      <c r="O17" s="468">
        <v>-22.53248279668631</v>
      </c>
      <c r="P17" s="468">
        <v>-22.53248279668631</v>
      </c>
      <c r="Q17" s="468">
        <v>100</v>
      </c>
      <c r="R17" s="468"/>
      <c r="S17" s="467">
        <v>688062.8670599997</v>
      </c>
      <c r="T17" s="467">
        <v>996727.4991300004</v>
      </c>
      <c r="U17" s="466">
        <v>-30.9678053770384</v>
      </c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</row>
    <row r="18" spans="1:40" s="121" customFormat="1" ht="14.25" customHeight="1">
      <c r="A18" s="30"/>
      <c r="B18" s="35"/>
      <c r="C18" s="35"/>
      <c r="D18" s="141"/>
      <c r="E18" s="142"/>
      <c r="F18" s="142"/>
      <c r="G18" s="142"/>
      <c r="H18" s="141"/>
      <c r="I18" s="141"/>
      <c r="J18" s="142"/>
      <c r="K18" s="142"/>
      <c r="L18" s="142"/>
      <c r="M18" s="141"/>
      <c r="N18" s="141"/>
      <c r="O18" s="142"/>
      <c r="P18" s="142"/>
      <c r="Q18" s="142"/>
      <c r="R18" s="142"/>
      <c r="S18" s="141"/>
      <c r="T18" s="141"/>
      <c r="U18" s="133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</row>
    <row r="19" spans="1:40" s="61" customFormat="1" ht="14.25" customHeight="1">
      <c r="A19" s="432" t="s">
        <v>29</v>
      </c>
      <c r="B19" s="467">
        <v>2706916.40538</v>
      </c>
      <c r="C19" s="467">
        <v>2924406.3349</v>
      </c>
      <c r="D19" s="466">
        <v>-7.437062590258589</v>
      </c>
      <c r="E19" s="466">
        <v>-3.874234387729205</v>
      </c>
      <c r="F19" s="466">
        <v>53.188691492755034</v>
      </c>
      <c r="G19" s="466"/>
      <c r="H19" s="467">
        <v>1046582.3237</v>
      </c>
      <c r="I19" s="467">
        <v>1205722.5528199999</v>
      </c>
      <c r="J19" s="466">
        <v>-13.198743670158228</v>
      </c>
      <c r="K19" s="466"/>
      <c r="L19" s="466"/>
      <c r="M19" s="467">
        <v>619301.49964</v>
      </c>
      <c r="N19" s="467">
        <v>800394.7064799999</v>
      </c>
      <c r="O19" s="466">
        <v>-22.625487821679517</v>
      </c>
      <c r="P19" s="466">
        <v>-11.47807781591874</v>
      </c>
      <c r="Q19" s="466">
        <v>50.669836128755975</v>
      </c>
      <c r="R19" s="466"/>
      <c r="S19" s="467">
        <v>242123.7574</v>
      </c>
      <c r="T19" s="467">
        <v>328275.42010999995</v>
      </c>
      <c r="U19" s="466">
        <v>-26.243714098707688</v>
      </c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</row>
    <row r="20" spans="1:40" s="147" customFormat="1" ht="14.25" customHeight="1">
      <c r="A20" s="143" t="s">
        <v>30</v>
      </c>
      <c r="B20" s="144">
        <v>651281.16035</v>
      </c>
      <c r="C20" s="144">
        <v>726593.08681</v>
      </c>
      <c r="D20" s="145">
        <v>-10.36507611029523</v>
      </c>
      <c r="E20" s="145">
        <v>-1.341561220519102</v>
      </c>
      <c r="F20" s="145">
        <v>12.797141664238708</v>
      </c>
      <c r="G20" s="145"/>
      <c r="H20" s="144">
        <v>374678.64495</v>
      </c>
      <c r="I20" s="144">
        <v>434922.30961</v>
      </c>
      <c r="J20" s="145">
        <v>-13.85159218758431</v>
      </c>
      <c r="K20" s="145"/>
      <c r="L20" s="145"/>
      <c r="M20" s="144">
        <v>156865.23794000002</v>
      </c>
      <c r="N20" s="144">
        <v>211094.77372999996</v>
      </c>
      <c r="O20" s="145">
        <v>-25.68966290911685</v>
      </c>
      <c r="P20" s="145">
        <v>-3.4371848761213863</v>
      </c>
      <c r="Q20" s="145">
        <v>12.83435597255696</v>
      </c>
      <c r="R20" s="145"/>
      <c r="S20" s="144">
        <v>79126.32827</v>
      </c>
      <c r="T20" s="144">
        <v>127003.17070999998</v>
      </c>
      <c r="U20" s="145">
        <v>-37.69735997325794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</row>
    <row r="21" spans="1:40" s="121" customFormat="1" ht="14.25" customHeight="1">
      <c r="A21" s="441" t="s">
        <v>31</v>
      </c>
      <c r="B21" s="436">
        <v>29735.71716</v>
      </c>
      <c r="C21" s="436">
        <v>32356.77508</v>
      </c>
      <c r="D21" s="469">
        <v>-8.100491824415771</v>
      </c>
      <c r="E21" s="469">
        <v>-0.046689944441589304</v>
      </c>
      <c r="F21" s="469">
        <v>0.5842825006326837</v>
      </c>
      <c r="G21" s="469"/>
      <c r="H21" s="436">
        <v>15411.11831</v>
      </c>
      <c r="I21" s="470">
        <v>17112.21688</v>
      </c>
      <c r="J21" s="469">
        <v>-9.940842743690146</v>
      </c>
      <c r="K21" s="469"/>
      <c r="L21" s="469"/>
      <c r="M21" s="470">
        <v>9663.298949999999</v>
      </c>
      <c r="N21" s="470">
        <v>10213.818630000002</v>
      </c>
      <c r="O21" s="469">
        <v>-5.389949635320702</v>
      </c>
      <c r="P21" s="469">
        <v>-0.03489312402434632</v>
      </c>
      <c r="Q21" s="469">
        <v>0.7906290789612266</v>
      </c>
      <c r="R21" s="469"/>
      <c r="S21" s="470">
        <v>4625.46537</v>
      </c>
      <c r="T21" s="470">
        <v>4617.8543899999995</v>
      </c>
      <c r="U21" s="469">
        <v>0.16481637048760175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</row>
    <row r="22" spans="1:40" s="121" customFormat="1" ht="14.25" customHeight="1">
      <c r="A22" s="91" t="s">
        <v>32</v>
      </c>
      <c r="B22" s="35">
        <v>394947.89132</v>
      </c>
      <c r="C22" s="35">
        <v>447136.37192</v>
      </c>
      <c r="D22" s="133">
        <v>-11.671714465075407</v>
      </c>
      <c r="E22" s="133">
        <v>-0.9296541068825226</v>
      </c>
      <c r="F22" s="133">
        <v>7.760402761379205</v>
      </c>
      <c r="G22" s="133"/>
      <c r="H22" s="35">
        <v>204792.04822</v>
      </c>
      <c r="I22" s="141">
        <v>230424.63755</v>
      </c>
      <c r="J22" s="133">
        <v>-11.124066246795325</v>
      </c>
      <c r="K22" s="133"/>
      <c r="L22" s="133"/>
      <c r="M22" s="141">
        <v>95362.73325</v>
      </c>
      <c r="N22" s="141">
        <v>132517.53225</v>
      </c>
      <c r="O22" s="133">
        <v>-28.03764782602944</v>
      </c>
      <c r="P22" s="133">
        <v>-2.3549512518910327</v>
      </c>
      <c r="Q22" s="133">
        <v>7.802361320579101</v>
      </c>
      <c r="R22" s="133"/>
      <c r="S22" s="141">
        <v>38469.34113</v>
      </c>
      <c r="T22" s="141">
        <v>66880.26785999999</v>
      </c>
      <c r="U22" s="133">
        <v>-42.48028250944268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</row>
    <row r="23" spans="1:40" s="121" customFormat="1" ht="14.25" customHeight="1">
      <c r="A23" s="441" t="s">
        <v>33</v>
      </c>
      <c r="B23" s="436">
        <v>226597.55187</v>
      </c>
      <c r="C23" s="436">
        <v>247099.93981</v>
      </c>
      <c r="D23" s="469">
        <v>-8.297204748720175</v>
      </c>
      <c r="E23" s="469">
        <v>-0.3652171691949911</v>
      </c>
      <c r="F23" s="469">
        <v>4.452456402226819</v>
      </c>
      <c r="G23" s="469"/>
      <c r="H23" s="436">
        <v>154475.47842</v>
      </c>
      <c r="I23" s="470">
        <v>187385.45518000002</v>
      </c>
      <c r="J23" s="469">
        <v>-17.562716769232235</v>
      </c>
      <c r="K23" s="469"/>
      <c r="L23" s="469"/>
      <c r="M23" s="470">
        <v>51839.205740000005</v>
      </c>
      <c r="N23" s="470">
        <v>68363.42284999999</v>
      </c>
      <c r="O23" s="469">
        <v>-24.17113775338121</v>
      </c>
      <c r="P23" s="469">
        <v>-1.0473405002060086</v>
      </c>
      <c r="Q23" s="469">
        <v>4.241365573016629</v>
      </c>
      <c r="R23" s="469"/>
      <c r="S23" s="470">
        <v>36031.52177000001</v>
      </c>
      <c r="T23" s="470">
        <v>55505.04846</v>
      </c>
      <c r="U23" s="469">
        <v>-35.084244100847314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</row>
    <row r="24" spans="1:40" s="147" customFormat="1" ht="14.25" customHeight="1">
      <c r="A24" s="143" t="s">
        <v>34</v>
      </c>
      <c r="B24" s="150">
        <v>2055635.2450299999</v>
      </c>
      <c r="C24" s="150">
        <v>2197813.24809</v>
      </c>
      <c r="D24" s="145">
        <v>-6.46906661353321</v>
      </c>
      <c r="E24" s="145">
        <v>-2.532673167210099</v>
      </c>
      <c r="F24" s="145">
        <v>40.391549828516325</v>
      </c>
      <c r="G24" s="145"/>
      <c r="H24" s="150">
        <v>671903.67875</v>
      </c>
      <c r="I24" s="150">
        <v>770800.24321</v>
      </c>
      <c r="J24" s="145">
        <v>-12.830375357452532</v>
      </c>
      <c r="K24" s="145"/>
      <c r="L24" s="145"/>
      <c r="M24" s="150">
        <v>462436.26170000003</v>
      </c>
      <c r="N24" s="150">
        <v>589299.93275</v>
      </c>
      <c r="O24" s="145">
        <v>-21.5278611110617</v>
      </c>
      <c r="P24" s="145">
        <v>-8.040892939797356</v>
      </c>
      <c r="Q24" s="145">
        <v>37.83548015619902</v>
      </c>
      <c r="R24" s="145"/>
      <c r="S24" s="150">
        <v>162997.42913</v>
      </c>
      <c r="T24" s="150">
        <v>201272.2494</v>
      </c>
      <c r="U24" s="145">
        <v>-19.0164418513226</v>
      </c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</row>
    <row r="25" spans="1:40" s="121" customFormat="1" ht="14.25" customHeight="1">
      <c r="A25" s="441" t="s">
        <v>35</v>
      </c>
      <c r="B25" s="436">
        <v>23549.76842</v>
      </c>
      <c r="C25" s="436">
        <v>22869.55609</v>
      </c>
      <c r="D25" s="469">
        <v>2.9743136566495645</v>
      </c>
      <c r="E25" s="469">
        <v>0.012116892058678394</v>
      </c>
      <c r="F25" s="469">
        <v>0.4627336716891951</v>
      </c>
      <c r="G25" s="469"/>
      <c r="H25" s="436">
        <v>10618.156509999999</v>
      </c>
      <c r="I25" s="470">
        <v>9586.18526</v>
      </c>
      <c r="J25" s="469">
        <v>10.76519201340783</v>
      </c>
      <c r="K25" s="469"/>
      <c r="L25" s="469"/>
      <c r="M25" s="470">
        <v>6927.56277</v>
      </c>
      <c r="N25" s="470">
        <v>6548.33468</v>
      </c>
      <c r="O25" s="469">
        <v>5.791214232807045</v>
      </c>
      <c r="P25" s="469">
        <v>0.02403629381221373</v>
      </c>
      <c r="Q25" s="469">
        <v>0.5667973846851942</v>
      </c>
      <c r="R25" s="469"/>
      <c r="S25" s="470">
        <v>3070.5802799999997</v>
      </c>
      <c r="T25" s="470">
        <v>2446.06766</v>
      </c>
      <c r="U25" s="469">
        <v>25.531289678225804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</row>
    <row r="26" spans="1:40" s="121" customFormat="1" ht="14.25" customHeight="1">
      <c r="A26" s="91" t="s">
        <v>36</v>
      </c>
      <c r="B26" s="35">
        <v>103020.11009999999</v>
      </c>
      <c r="C26" s="35">
        <v>103798.26394</v>
      </c>
      <c r="D26" s="133">
        <v>-0.7496790509423366</v>
      </c>
      <c r="E26" s="133">
        <v>-0.013861563027424443</v>
      </c>
      <c r="F26" s="133">
        <v>2.0242608315380677</v>
      </c>
      <c r="G26" s="133"/>
      <c r="H26" s="35">
        <v>67314.822</v>
      </c>
      <c r="I26" s="141">
        <v>56311.97093</v>
      </c>
      <c r="J26" s="133">
        <v>19.53909779445895</v>
      </c>
      <c r="K26" s="133"/>
      <c r="L26" s="133"/>
      <c r="M26" s="141">
        <v>19714.38479</v>
      </c>
      <c r="N26" s="141">
        <v>32424.86876</v>
      </c>
      <c r="O26" s="133">
        <v>-39.19980081979521</v>
      </c>
      <c r="P26" s="133">
        <v>-0.8056178728700004</v>
      </c>
      <c r="Q26" s="133">
        <v>1.612985996754754</v>
      </c>
      <c r="R26" s="133"/>
      <c r="S26" s="141">
        <v>14065.74866</v>
      </c>
      <c r="T26" s="141">
        <v>18459.59281</v>
      </c>
      <c r="U26" s="133">
        <v>-23.80249767817061</v>
      </c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1:40" s="121" customFormat="1" ht="14.25" customHeight="1">
      <c r="A27" s="441" t="s">
        <v>37</v>
      </c>
      <c r="B27" s="436">
        <v>87444.78223</v>
      </c>
      <c r="C27" s="436">
        <v>103247.37114</v>
      </c>
      <c r="D27" s="469">
        <v>-15.305560553761916</v>
      </c>
      <c r="E27" s="469">
        <v>-0.28149778477278964</v>
      </c>
      <c r="F27" s="469">
        <v>1.718218388805285</v>
      </c>
      <c r="G27" s="469"/>
      <c r="H27" s="436">
        <v>74117.16287999999</v>
      </c>
      <c r="I27" s="470">
        <v>102265.83106</v>
      </c>
      <c r="J27" s="469">
        <v>-27.524998221043166</v>
      </c>
      <c r="K27" s="469"/>
      <c r="L27" s="469"/>
      <c r="M27" s="470">
        <v>25741.280260000003</v>
      </c>
      <c r="N27" s="470">
        <v>29055.9374</v>
      </c>
      <c r="O27" s="469">
        <v>-11.40784788447402</v>
      </c>
      <c r="P27" s="469">
        <v>-0.2100901146425942</v>
      </c>
      <c r="Q27" s="469">
        <v>2.106092837296171</v>
      </c>
      <c r="R27" s="469"/>
      <c r="S27" s="470">
        <v>21791.764460000002</v>
      </c>
      <c r="T27" s="470">
        <v>26263.73057</v>
      </c>
      <c r="U27" s="469">
        <v>-17.027154988819998</v>
      </c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pans="1:40" s="121" customFormat="1" ht="14.25" customHeight="1">
      <c r="A28" s="91" t="s">
        <v>38</v>
      </c>
      <c r="B28" s="35">
        <v>13551.910390000001</v>
      </c>
      <c r="C28" s="35">
        <v>20559.081469999997</v>
      </c>
      <c r="D28" s="133">
        <v>-34.08309408289921</v>
      </c>
      <c r="E28" s="133">
        <v>-0.12482151802960204</v>
      </c>
      <c r="F28" s="133">
        <v>0.2662839456137486</v>
      </c>
      <c r="G28" s="133"/>
      <c r="H28" s="35">
        <v>8058.86586</v>
      </c>
      <c r="I28" s="141">
        <v>29104.834170000002</v>
      </c>
      <c r="J28" s="133">
        <v>-72.310902673664</v>
      </c>
      <c r="K28" s="133"/>
      <c r="L28" s="133"/>
      <c r="M28" s="141">
        <v>3114.66591</v>
      </c>
      <c r="N28" s="141">
        <v>3952.57933</v>
      </c>
      <c r="O28" s="133">
        <v>-21.199155033783974</v>
      </c>
      <c r="P28" s="133">
        <v>-0.05310875877448019</v>
      </c>
      <c r="Q28" s="133">
        <v>0.2548348604795292</v>
      </c>
      <c r="R28" s="133"/>
      <c r="S28" s="141">
        <v>1283.99766</v>
      </c>
      <c r="T28" s="141">
        <v>1155.19929</v>
      </c>
      <c r="U28" s="133">
        <v>11.1494502390146</v>
      </c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</row>
    <row r="29" spans="1:40" s="121" customFormat="1" ht="14.25" customHeight="1">
      <c r="A29" s="441" t="s">
        <v>39</v>
      </c>
      <c r="B29" s="436">
        <v>148518.12649</v>
      </c>
      <c r="C29" s="436">
        <v>170329.75466</v>
      </c>
      <c r="D29" s="469">
        <v>-12.805530198489873</v>
      </c>
      <c r="E29" s="469">
        <v>-0.3885391847570865</v>
      </c>
      <c r="F29" s="469">
        <v>2.9182596090733877</v>
      </c>
      <c r="G29" s="469"/>
      <c r="H29" s="436">
        <v>65181.08797</v>
      </c>
      <c r="I29" s="470">
        <v>51648.36737</v>
      </c>
      <c r="J29" s="469">
        <v>26.201642547680017</v>
      </c>
      <c r="K29" s="469"/>
      <c r="L29" s="469"/>
      <c r="M29" s="470">
        <v>34453.66954</v>
      </c>
      <c r="N29" s="470">
        <v>57136.76013</v>
      </c>
      <c r="O29" s="469">
        <v>-39.699644394240174</v>
      </c>
      <c r="P29" s="469">
        <v>-1.4377031775001188</v>
      </c>
      <c r="Q29" s="469">
        <v>2.8189206559986095</v>
      </c>
      <c r="R29" s="469"/>
      <c r="S29" s="470">
        <v>16996.61293</v>
      </c>
      <c r="T29" s="470">
        <v>21611.194359999998</v>
      </c>
      <c r="U29" s="469">
        <v>-21.352736702702067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</row>
    <row r="30" spans="1:40" s="121" customFormat="1" ht="14.25" customHeight="1">
      <c r="A30" s="91" t="s">
        <v>40</v>
      </c>
      <c r="B30" s="35">
        <v>1858.13859</v>
      </c>
      <c r="C30" s="35">
        <v>1611.44869</v>
      </c>
      <c r="D30" s="133">
        <v>15.308579263544535</v>
      </c>
      <c r="E30" s="133">
        <v>0.00439438504483763</v>
      </c>
      <c r="F30" s="133">
        <v>0.03651090222729604</v>
      </c>
      <c r="G30" s="133"/>
      <c r="H30" s="35">
        <v>782.40102</v>
      </c>
      <c r="I30" s="141">
        <v>444.63345000000004</v>
      </c>
      <c r="J30" s="133">
        <v>75.96539801492666</v>
      </c>
      <c r="K30" s="133"/>
      <c r="L30" s="133"/>
      <c r="M30" s="141">
        <v>434.42936</v>
      </c>
      <c r="N30" s="141">
        <v>407.17539</v>
      </c>
      <c r="O30" s="133">
        <v>6.693422704157041</v>
      </c>
      <c r="P30" s="133">
        <v>0.0017274153675410982</v>
      </c>
      <c r="Q30" s="133">
        <v>0.03554401934036359</v>
      </c>
      <c r="R30" s="133"/>
      <c r="S30" s="141">
        <v>176.49399</v>
      </c>
      <c r="T30" s="141">
        <v>73.02633999999999</v>
      </c>
      <c r="U30" s="133">
        <v>141.68538365745843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1:40" s="121" customFormat="1" ht="14.25" customHeight="1">
      <c r="A31" s="441" t="s">
        <v>41</v>
      </c>
      <c r="B31" s="436">
        <v>3087.7276699999998</v>
      </c>
      <c r="C31" s="436">
        <v>5913.81</v>
      </c>
      <c r="D31" s="469">
        <v>-47.787844553680294</v>
      </c>
      <c r="E31" s="469">
        <v>-0.05034212558532751</v>
      </c>
      <c r="F31" s="469">
        <v>0.060671321111675856</v>
      </c>
      <c r="G31" s="469"/>
      <c r="H31" s="436">
        <v>1243.36149</v>
      </c>
      <c r="I31" s="470">
        <v>3789.0148599999998</v>
      </c>
      <c r="J31" s="469">
        <v>-67.1850986089825</v>
      </c>
      <c r="K31" s="469"/>
      <c r="L31" s="469"/>
      <c r="M31" s="470">
        <v>968.53391</v>
      </c>
      <c r="N31" s="470">
        <v>1454.1789899999999</v>
      </c>
      <c r="O31" s="469">
        <v>-33.396513313673985</v>
      </c>
      <c r="P31" s="469">
        <v>-0.030781232031983838</v>
      </c>
      <c r="Q31" s="469">
        <v>0.07924323537625995</v>
      </c>
      <c r="R31" s="469"/>
      <c r="S31" s="470">
        <v>424.55821999999995</v>
      </c>
      <c r="T31" s="470">
        <v>1412.9215800000002</v>
      </c>
      <c r="U31" s="469">
        <v>-69.95174919757402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</row>
    <row r="32" spans="1:40" s="121" customFormat="1" ht="14.25" customHeight="1">
      <c r="A32" s="91" t="s">
        <v>42</v>
      </c>
      <c r="B32" s="35">
        <v>1674604.68114</v>
      </c>
      <c r="C32" s="35">
        <v>1769483.9621</v>
      </c>
      <c r="D32" s="133">
        <v>-5.361974620408451</v>
      </c>
      <c r="E32" s="133">
        <v>-1.6901222681413834</v>
      </c>
      <c r="F32" s="133">
        <v>32.90461115845767</v>
      </c>
      <c r="G32" s="133"/>
      <c r="H32" s="35">
        <v>444587.82102</v>
      </c>
      <c r="I32" s="141">
        <v>517649.40611000004</v>
      </c>
      <c r="J32" s="133">
        <v>-14.114105846085826</v>
      </c>
      <c r="K32" s="133"/>
      <c r="L32" s="133"/>
      <c r="M32" s="141">
        <v>371081.73516000004</v>
      </c>
      <c r="N32" s="141">
        <v>458320.09807</v>
      </c>
      <c r="O32" s="133">
        <v>-19.034374289358766</v>
      </c>
      <c r="P32" s="133">
        <v>-5.52935549315793</v>
      </c>
      <c r="Q32" s="133">
        <v>30.36106116626814</v>
      </c>
      <c r="R32" s="133"/>
      <c r="S32" s="141">
        <v>105187.67293</v>
      </c>
      <c r="T32" s="141">
        <v>129850.51679000001</v>
      </c>
      <c r="U32" s="133">
        <v>-18.99325814766363</v>
      </c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</row>
    <row r="33" spans="1:40" s="121" customFormat="1" ht="14.25" customHeight="1">
      <c r="A33" s="441"/>
      <c r="B33" s="436"/>
      <c r="C33" s="436"/>
      <c r="D33" s="469"/>
      <c r="E33" s="469"/>
      <c r="F33" s="469"/>
      <c r="G33" s="469"/>
      <c r="H33" s="436"/>
      <c r="I33" s="470"/>
      <c r="J33" s="469"/>
      <c r="K33" s="469"/>
      <c r="L33" s="469"/>
      <c r="M33" s="470"/>
      <c r="N33" s="470"/>
      <c r="O33" s="469"/>
      <c r="P33" s="469"/>
      <c r="Q33" s="469"/>
      <c r="R33" s="469"/>
      <c r="S33" s="470"/>
      <c r="T33" s="470"/>
      <c r="U33" s="469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1:40" s="121" customFormat="1" ht="14.25" customHeight="1">
      <c r="A34" s="91" t="s">
        <v>43</v>
      </c>
      <c r="B34" s="35">
        <v>954190.58005</v>
      </c>
      <c r="C34" s="35">
        <v>1106695.60066</v>
      </c>
      <c r="D34" s="133">
        <v>-13.780213865407125</v>
      </c>
      <c r="E34" s="133">
        <v>-2.7166324273155826</v>
      </c>
      <c r="F34" s="133">
        <v>18.749063800678314</v>
      </c>
      <c r="G34" s="133"/>
      <c r="H34" s="35">
        <v>516560.68533999997</v>
      </c>
      <c r="I34" s="141">
        <v>988551.71369</v>
      </c>
      <c r="J34" s="133">
        <v>-47.745709386126435</v>
      </c>
      <c r="K34" s="133"/>
      <c r="L34" s="133"/>
      <c r="M34" s="141">
        <v>243914.68584999998</v>
      </c>
      <c r="N34" s="141">
        <v>339885.89022</v>
      </c>
      <c r="O34" s="133">
        <v>-28.236301397472</v>
      </c>
      <c r="P34" s="133">
        <v>-6.082861809496582</v>
      </c>
      <c r="Q34" s="133">
        <v>19.956543248483733</v>
      </c>
      <c r="R34" s="133"/>
      <c r="S34" s="141">
        <v>81185.83304000001</v>
      </c>
      <c r="T34" s="141">
        <v>282095.89083</v>
      </c>
      <c r="U34" s="133">
        <v>-71.22048364436291</v>
      </c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</row>
    <row r="35" spans="1:40" s="121" customFormat="1" ht="14.25" customHeight="1">
      <c r="A35" s="441" t="s">
        <v>44</v>
      </c>
      <c r="B35" s="436">
        <v>37155.152200000004</v>
      </c>
      <c r="C35" s="436">
        <v>45113.292409999995</v>
      </c>
      <c r="D35" s="469">
        <v>-17.64034453011006</v>
      </c>
      <c r="E35" s="469">
        <v>-0.1417615083695966</v>
      </c>
      <c r="F35" s="469">
        <v>0.7300683256433006</v>
      </c>
      <c r="G35" s="469"/>
      <c r="H35" s="436">
        <v>27106.64194</v>
      </c>
      <c r="I35" s="470">
        <v>24790.08814</v>
      </c>
      <c r="J35" s="469">
        <v>9.344677545789484</v>
      </c>
      <c r="K35" s="469"/>
      <c r="L35" s="469"/>
      <c r="M35" s="470">
        <v>10087.568630000002</v>
      </c>
      <c r="N35" s="470">
        <v>11411.73892</v>
      </c>
      <c r="O35" s="469">
        <v>-11.603580306935363</v>
      </c>
      <c r="P35" s="469">
        <v>-0.08392876737544482</v>
      </c>
      <c r="Q35" s="469">
        <v>0.8253418564573194</v>
      </c>
      <c r="R35" s="469"/>
      <c r="S35" s="470">
        <v>6627.47209</v>
      </c>
      <c r="T35" s="470">
        <v>5388.9758600000005</v>
      </c>
      <c r="U35" s="469">
        <v>22.98203336171559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</row>
    <row r="36" spans="1:40" s="121" customFormat="1" ht="14.25" customHeight="1">
      <c r="A36" s="91" t="s">
        <v>45</v>
      </c>
      <c r="B36" s="35">
        <v>30925.942280000003</v>
      </c>
      <c r="C36" s="35">
        <v>23588.74861</v>
      </c>
      <c r="D36" s="133">
        <v>31.10463293881364</v>
      </c>
      <c r="E36" s="133">
        <v>0.130700341337547</v>
      </c>
      <c r="F36" s="133">
        <v>0.6076694499262733</v>
      </c>
      <c r="G36" s="133"/>
      <c r="H36" s="35">
        <v>40517.33679</v>
      </c>
      <c r="I36" s="141">
        <v>6968.115059999999</v>
      </c>
      <c r="J36" s="133">
        <v>481.46767728602936</v>
      </c>
      <c r="K36" s="133"/>
      <c r="L36" s="133"/>
      <c r="M36" s="141">
        <v>16922.52697</v>
      </c>
      <c r="N36" s="141">
        <v>6986.84684</v>
      </c>
      <c r="O36" s="133">
        <v>142.20549494684496</v>
      </c>
      <c r="P36" s="133">
        <v>0.6297448240947923</v>
      </c>
      <c r="Q36" s="133">
        <v>1.3845625579024043</v>
      </c>
      <c r="R36" s="133"/>
      <c r="S36" s="141">
        <v>33183.00547</v>
      </c>
      <c r="T36" s="141">
        <v>2020.3054399999999</v>
      </c>
      <c r="U36" s="93" t="s">
        <v>912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</row>
    <row r="37" spans="1:40" s="121" customFormat="1" ht="14.25" customHeight="1">
      <c r="A37" s="441"/>
      <c r="B37" s="436"/>
      <c r="C37" s="436"/>
      <c r="D37" s="469"/>
      <c r="E37" s="469"/>
      <c r="F37" s="469"/>
      <c r="G37" s="469"/>
      <c r="H37" s="470"/>
      <c r="I37" s="470"/>
      <c r="J37" s="469"/>
      <c r="K37" s="469"/>
      <c r="L37" s="469"/>
      <c r="M37" s="470"/>
      <c r="N37" s="470"/>
      <c r="O37" s="469"/>
      <c r="P37" s="469"/>
      <c r="Q37" s="469"/>
      <c r="R37" s="469"/>
      <c r="S37" s="470"/>
      <c r="T37" s="470"/>
      <c r="U37" s="469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</row>
    <row r="38" spans="1:40" s="61" customFormat="1" ht="14.25" customHeight="1">
      <c r="A38" s="143" t="s">
        <v>79</v>
      </c>
      <c r="B38" s="150">
        <v>361738.8378899999</v>
      </c>
      <c r="C38" s="150">
        <v>478356.91699999996</v>
      </c>
      <c r="D38" s="145">
        <v>-24.378884252655233</v>
      </c>
      <c r="E38" s="145">
        <v>-2.0773641028622403</v>
      </c>
      <c r="F38" s="145">
        <v>7.10787204630279</v>
      </c>
      <c r="G38" s="145"/>
      <c r="H38" s="150">
        <v>509732.20726000005</v>
      </c>
      <c r="I38" s="150">
        <v>563774.9975700001</v>
      </c>
      <c r="J38" s="145">
        <v>-9.585879214746472</v>
      </c>
      <c r="K38" s="145"/>
      <c r="L38" s="145"/>
      <c r="M38" s="150">
        <v>91739.58667999998</v>
      </c>
      <c r="N38" s="150">
        <v>142613.11506999997</v>
      </c>
      <c r="O38" s="145">
        <v>-35.67240527985755</v>
      </c>
      <c r="P38" s="201">
        <v>-3.2244738928649452</v>
      </c>
      <c r="Q38" s="201">
        <v>7.5059237322976555</v>
      </c>
      <c r="R38" s="145"/>
      <c r="S38" s="144">
        <v>120260.95575000004</v>
      </c>
      <c r="T38" s="144">
        <v>173171.66317</v>
      </c>
      <c r="U38" s="145">
        <v>-30.553906136512836</v>
      </c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</row>
    <row r="39" spans="1:40" s="121" customFormat="1" ht="14.25" customHeight="1">
      <c r="A39" s="83" t="s">
        <v>46</v>
      </c>
      <c r="B39" s="436">
        <v>61619.08964</v>
      </c>
      <c r="C39" s="436">
        <v>112490.36927</v>
      </c>
      <c r="D39" s="469">
        <v>-45.22278659064447</v>
      </c>
      <c r="E39" s="469">
        <v>-0.9061902835009666</v>
      </c>
      <c r="F39" s="469">
        <v>1.2107646702397103</v>
      </c>
      <c r="G39" s="469"/>
      <c r="H39" s="436">
        <v>101681.70483</v>
      </c>
      <c r="I39" s="470">
        <v>160457.62854</v>
      </c>
      <c r="J39" s="469">
        <v>-36.63018346014501</v>
      </c>
      <c r="K39" s="469"/>
      <c r="L39" s="469"/>
      <c r="M39" s="470">
        <v>15077.50093</v>
      </c>
      <c r="N39" s="470">
        <v>41886.58801</v>
      </c>
      <c r="O39" s="469">
        <v>-64.00398875554055</v>
      </c>
      <c r="P39" s="469">
        <v>-1.6992177290772517</v>
      </c>
      <c r="Q39" s="469">
        <v>1.2336067356503484</v>
      </c>
      <c r="R39" s="469"/>
      <c r="S39" s="470">
        <v>24539.182210000003</v>
      </c>
      <c r="T39" s="470">
        <v>52612.703270000005</v>
      </c>
      <c r="U39" s="469">
        <v>-53.358826509885205</v>
      </c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</row>
    <row r="40" spans="1:40" s="121" customFormat="1" ht="14.25" customHeight="1">
      <c r="A40" s="91" t="s">
        <v>47</v>
      </c>
      <c r="B40" s="35">
        <v>513.70292</v>
      </c>
      <c r="C40" s="35">
        <v>486.2225</v>
      </c>
      <c r="D40" s="133">
        <v>5.651819897269238</v>
      </c>
      <c r="E40" s="133">
        <v>0.000489519622302561</v>
      </c>
      <c r="F40" s="133">
        <v>0.01009384186246112</v>
      </c>
      <c r="G40" s="133"/>
      <c r="H40" s="35">
        <v>71.97523</v>
      </c>
      <c r="I40" s="141">
        <v>81.9472</v>
      </c>
      <c r="J40" s="133">
        <v>-12.168774527988752</v>
      </c>
      <c r="K40" s="133"/>
      <c r="L40" s="133"/>
      <c r="M40" s="141">
        <v>305.30222</v>
      </c>
      <c r="N40" s="141">
        <v>145.66749</v>
      </c>
      <c r="O40" s="133">
        <v>109.5884400836453</v>
      </c>
      <c r="P40" s="133">
        <v>0.010117993297683758</v>
      </c>
      <c r="Q40" s="133">
        <v>0.02497913127311639</v>
      </c>
      <c r="R40" s="133"/>
      <c r="S40" s="141">
        <v>41.99869</v>
      </c>
      <c r="T40" s="141">
        <v>25.1073</v>
      </c>
      <c r="U40" s="133">
        <v>67.27680794032017</v>
      </c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</row>
    <row r="41" spans="1:40" s="121" customFormat="1" ht="14.25" customHeight="1">
      <c r="A41" s="83" t="s">
        <v>48</v>
      </c>
      <c r="B41" s="436">
        <v>84871.89976</v>
      </c>
      <c r="C41" s="436">
        <v>83254.78931000001</v>
      </c>
      <c r="D41" s="469">
        <v>1.9423632723141806</v>
      </c>
      <c r="E41" s="469">
        <v>0.028806229915900965</v>
      </c>
      <c r="F41" s="469">
        <v>1.6676633544230035</v>
      </c>
      <c r="G41" s="469"/>
      <c r="H41" s="436">
        <v>185107.36873</v>
      </c>
      <c r="I41" s="470">
        <v>203387.43819</v>
      </c>
      <c r="J41" s="469">
        <v>-8.987806534503457</v>
      </c>
      <c r="K41" s="469"/>
      <c r="L41" s="469"/>
      <c r="M41" s="470">
        <v>18119.85584</v>
      </c>
      <c r="N41" s="470">
        <v>25704.01429</v>
      </c>
      <c r="O41" s="469">
        <v>-29.5057354249549</v>
      </c>
      <c r="P41" s="469">
        <v>-0.4807003110518096</v>
      </c>
      <c r="Q41" s="469">
        <v>1.4825252750448545</v>
      </c>
      <c r="R41" s="469"/>
      <c r="S41" s="470">
        <v>38894.31043</v>
      </c>
      <c r="T41" s="470">
        <v>59212.4205</v>
      </c>
      <c r="U41" s="469">
        <v>-34.31393261486414</v>
      </c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1:40" s="121" customFormat="1" ht="14.25" customHeight="1">
      <c r="A42" s="91" t="s">
        <v>49</v>
      </c>
      <c r="B42" s="35">
        <v>11.665</v>
      </c>
      <c r="C42" s="35">
        <v>4357.66416</v>
      </c>
      <c r="D42" s="133">
        <v>-99.73231071574823</v>
      </c>
      <c r="E42" s="133">
        <v>-0.0774170069937233</v>
      </c>
      <c r="F42" s="133">
        <v>0.00022920770106895432</v>
      </c>
      <c r="G42" s="133"/>
      <c r="H42" s="35">
        <v>25</v>
      </c>
      <c r="I42" s="141">
        <v>2474.2242</v>
      </c>
      <c r="J42" s="133">
        <v>-98.98958226986866</v>
      </c>
      <c r="K42" s="133"/>
      <c r="L42" s="133"/>
      <c r="M42" s="141">
        <v>1E-59</v>
      </c>
      <c r="N42" s="141">
        <v>636.04616</v>
      </c>
      <c r="O42" s="133">
        <v>-100</v>
      </c>
      <c r="P42" s="133">
        <v>-0.04031397668851566</v>
      </c>
      <c r="Q42" s="133">
        <v>8.18177190886997E-64</v>
      </c>
      <c r="R42" s="133"/>
      <c r="S42" s="141">
        <v>1E-59</v>
      </c>
      <c r="T42" s="141">
        <v>401.3525</v>
      </c>
      <c r="U42" s="133">
        <v>-100</v>
      </c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1:40" s="121" customFormat="1" ht="14.25" customHeight="1">
      <c r="A43" s="83" t="s">
        <v>50</v>
      </c>
      <c r="B43" s="436">
        <v>48.36383</v>
      </c>
      <c r="C43" s="436">
        <v>236.31722</v>
      </c>
      <c r="D43" s="469">
        <v>-79.53436063609752</v>
      </c>
      <c r="E43" s="469">
        <v>-0.0033480882928021544</v>
      </c>
      <c r="F43" s="469">
        <v>0.0009503096690261231</v>
      </c>
      <c r="G43" s="469"/>
      <c r="H43" s="436">
        <v>17.0959</v>
      </c>
      <c r="I43" s="470">
        <v>52.44199</v>
      </c>
      <c r="J43" s="469">
        <v>-67.40035990243696</v>
      </c>
      <c r="K43" s="469"/>
      <c r="L43" s="469"/>
      <c r="M43" s="470">
        <v>48.36383</v>
      </c>
      <c r="N43" s="470">
        <v>38.693220000000004</v>
      </c>
      <c r="O43" s="469">
        <v>24.993034955477977</v>
      </c>
      <c r="P43" s="469">
        <v>0.000612944107867464</v>
      </c>
      <c r="Q43" s="469">
        <v>0.0039570182569936265</v>
      </c>
      <c r="R43" s="469"/>
      <c r="S43" s="470">
        <v>17.0959</v>
      </c>
      <c r="T43" s="470">
        <v>1.72999</v>
      </c>
      <c r="U43" s="437" t="s">
        <v>912</v>
      </c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</row>
    <row r="44" spans="1:40" s="121" customFormat="1" ht="14.25" customHeight="1">
      <c r="A44" s="91" t="s">
        <v>51</v>
      </c>
      <c r="B44" s="35">
        <v>2290.42559</v>
      </c>
      <c r="C44" s="35">
        <v>3101.55196</v>
      </c>
      <c r="D44" s="133">
        <v>-26.152274102156266</v>
      </c>
      <c r="E44" s="133">
        <v>-0.014448915783748883</v>
      </c>
      <c r="F44" s="133">
        <v>0.045004987908564366</v>
      </c>
      <c r="G44" s="133"/>
      <c r="H44" s="35">
        <v>338.3148</v>
      </c>
      <c r="I44" s="141">
        <v>467.41596000000004</v>
      </c>
      <c r="J44" s="133">
        <v>-27.620186525081436</v>
      </c>
      <c r="K44" s="133"/>
      <c r="L44" s="133"/>
      <c r="M44" s="141">
        <v>113.37586999999999</v>
      </c>
      <c r="N44" s="141">
        <v>694.10164</v>
      </c>
      <c r="O44" s="133">
        <v>-83.665811537342</v>
      </c>
      <c r="P44" s="133">
        <v>-0.036807651121107794</v>
      </c>
      <c r="Q44" s="133">
        <v>0.009276155083096933</v>
      </c>
      <c r="R44" s="133"/>
      <c r="S44" s="141">
        <v>8.5423</v>
      </c>
      <c r="T44" s="141">
        <v>140.86026</v>
      </c>
      <c r="U44" s="133">
        <v>-93.93562101901558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</row>
    <row r="45" spans="1:40" s="121" customFormat="1" ht="14.25" customHeight="1">
      <c r="A45" s="83" t="s">
        <v>52</v>
      </c>
      <c r="B45" s="436">
        <v>466.61336</v>
      </c>
      <c r="C45" s="436">
        <v>1025.40291</v>
      </c>
      <c r="D45" s="469">
        <v>-54.4946327487992</v>
      </c>
      <c r="E45" s="469">
        <v>-0.009953939912949612</v>
      </c>
      <c r="F45" s="469">
        <v>0.009168570555821721</v>
      </c>
      <c r="G45" s="469"/>
      <c r="H45" s="436">
        <v>165.27098</v>
      </c>
      <c r="I45" s="470">
        <v>226.36567000000002</v>
      </c>
      <c r="J45" s="469">
        <v>-26.989379617501193</v>
      </c>
      <c r="K45" s="469"/>
      <c r="L45" s="469"/>
      <c r="M45" s="470">
        <v>79.6461</v>
      </c>
      <c r="N45" s="470">
        <v>605.0957099999999</v>
      </c>
      <c r="O45" s="469">
        <v>-86.83743766750551</v>
      </c>
      <c r="P45" s="469">
        <v>-0.033304128946442565</v>
      </c>
      <c r="Q45" s="469">
        <v>0.006516462236310485</v>
      </c>
      <c r="R45" s="469"/>
      <c r="S45" s="470">
        <v>36.523489999999995</v>
      </c>
      <c r="T45" s="470">
        <v>185.03552</v>
      </c>
      <c r="U45" s="469">
        <v>-80.26136279131704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</row>
    <row r="46" spans="1:40" s="121" customFormat="1" ht="14.25" customHeight="1">
      <c r="A46" s="91" t="s">
        <v>53</v>
      </c>
      <c r="B46" s="35">
        <v>714.9705600000001</v>
      </c>
      <c r="C46" s="35">
        <v>114.2981</v>
      </c>
      <c r="D46" s="93" t="s">
        <v>912</v>
      </c>
      <c r="E46" s="133">
        <v>0.010700016802754508</v>
      </c>
      <c r="F46" s="133">
        <v>0.014048586231425882</v>
      </c>
      <c r="G46" s="133"/>
      <c r="H46" s="35">
        <v>2065.15065</v>
      </c>
      <c r="I46" s="141">
        <v>19.7035</v>
      </c>
      <c r="J46" s="93" t="s">
        <v>912</v>
      </c>
      <c r="K46" s="133"/>
      <c r="L46" s="133"/>
      <c r="M46" s="141">
        <v>1.9425</v>
      </c>
      <c r="N46" s="141">
        <v>11.0532</v>
      </c>
      <c r="O46" s="133">
        <v>-82.42590381066117</v>
      </c>
      <c r="P46" s="133">
        <v>-0.0005774558051196468</v>
      </c>
      <c r="Q46" s="133">
        <v>0.00015893091932979913</v>
      </c>
      <c r="R46" s="133"/>
      <c r="S46" s="141">
        <v>0.357</v>
      </c>
      <c r="T46" s="141">
        <v>1.6065</v>
      </c>
      <c r="U46" s="133">
        <v>-77.77777777777779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</row>
    <row r="47" spans="1:40" s="121" customFormat="1" ht="14.25" customHeight="1">
      <c r="A47" s="83" t="s">
        <v>54</v>
      </c>
      <c r="B47" s="436">
        <v>38390.98566</v>
      </c>
      <c r="C47" s="436">
        <v>63424.7925</v>
      </c>
      <c r="D47" s="469">
        <v>-39.47006502228604</v>
      </c>
      <c r="E47" s="469">
        <v>-0.44593713156902637</v>
      </c>
      <c r="F47" s="469">
        <v>0.7543514414830512</v>
      </c>
      <c r="G47" s="469"/>
      <c r="H47" s="436">
        <v>19963.85447</v>
      </c>
      <c r="I47" s="470">
        <v>30707.949170000004</v>
      </c>
      <c r="J47" s="469">
        <v>-34.987991677726235</v>
      </c>
      <c r="K47" s="469"/>
      <c r="L47" s="469"/>
      <c r="M47" s="470">
        <v>12233.67167</v>
      </c>
      <c r="N47" s="470">
        <v>14517.246130000001</v>
      </c>
      <c r="O47" s="469">
        <v>-15.73008020633457</v>
      </c>
      <c r="P47" s="469">
        <v>-0.14473787177164907</v>
      </c>
      <c r="Q47" s="469">
        <v>1.0009311121194435</v>
      </c>
      <c r="R47" s="469"/>
      <c r="S47" s="470">
        <v>5951.47203</v>
      </c>
      <c r="T47" s="470">
        <v>5413.06514</v>
      </c>
      <c r="U47" s="469">
        <v>9.946432863359192</v>
      </c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</row>
    <row r="48" spans="1:40" s="121" customFormat="1" ht="14.25" customHeight="1">
      <c r="A48" s="91" t="s">
        <v>55</v>
      </c>
      <c r="B48" s="35">
        <v>1392.37211</v>
      </c>
      <c r="C48" s="35">
        <v>2851.95058</v>
      </c>
      <c r="D48" s="133">
        <v>-51.178252534796734</v>
      </c>
      <c r="E48" s="133">
        <v>-0.026000050266893737</v>
      </c>
      <c r="F48" s="133">
        <v>0.02735897217022111</v>
      </c>
      <c r="G48" s="133"/>
      <c r="H48" s="35">
        <v>142.6414</v>
      </c>
      <c r="I48" s="141">
        <v>265.332</v>
      </c>
      <c r="J48" s="133">
        <v>-46.240408243257505</v>
      </c>
      <c r="K48" s="133"/>
      <c r="L48" s="133"/>
      <c r="M48" s="141">
        <v>29.64811</v>
      </c>
      <c r="N48" s="141">
        <v>101.5345</v>
      </c>
      <c r="O48" s="133">
        <v>-70.79996454407123</v>
      </c>
      <c r="P48" s="133">
        <v>-0.004556314357249709</v>
      </c>
      <c r="Q48" s="133">
        <v>0.002425740735490868</v>
      </c>
      <c r="R48" s="133"/>
      <c r="S48" s="141">
        <v>19.069</v>
      </c>
      <c r="T48" s="141">
        <v>10.041</v>
      </c>
      <c r="U48" s="133">
        <v>89.91136341001891</v>
      </c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</row>
    <row r="49" spans="1:40" s="121" customFormat="1" ht="14.25" customHeight="1">
      <c r="A49" s="83" t="s">
        <v>56</v>
      </c>
      <c r="B49" s="436">
        <v>518.3675999999999</v>
      </c>
      <c r="C49" s="436">
        <v>973.4346700000001</v>
      </c>
      <c r="D49" s="469">
        <v>-46.74859895836668</v>
      </c>
      <c r="E49" s="469">
        <v>-0.008106290232417619</v>
      </c>
      <c r="F49" s="469">
        <v>0.010185499005969248</v>
      </c>
      <c r="G49" s="469"/>
      <c r="H49" s="436">
        <v>192.67704999999998</v>
      </c>
      <c r="I49" s="470">
        <v>164.50896</v>
      </c>
      <c r="J49" s="469">
        <v>17.122526335343665</v>
      </c>
      <c r="K49" s="469"/>
      <c r="L49" s="469"/>
      <c r="M49" s="470">
        <v>132.3786</v>
      </c>
      <c r="N49" s="470">
        <v>152.17714999999998</v>
      </c>
      <c r="O49" s="469">
        <v>-13.010198968767636</v>
      </c>
      <c r="P49" s="469">
        <v>-0.0012548747769602299</v>
      </c>
      <c r="Q49" s="469">
        <v>0.010830915108155342</v>
      </c>
      <c r="R49" s="469"/>
      <c r="S49" s="470">
        <v>111.16675</v>
      </c>
      <c r="T49" s="470">
        <v>23.4666</v>
      </c>
      <c r="U49" s="469">
        <v>373.7232918275336</v>
      </c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</row>
    <row r="50" spans="1:40" s="121" customFormat="1" ht="14.25" customHeight="1">
      <c r="A50" s="91" t="s">
        <v>57</v>
      </c>
      <c r="B50" s="35">
        <v>14307.152779999999</v>
      </c>
      <c r="C50" s="35">
        <v>25499.253539999998</v>
      </c>
      <c r="D50" s="133">
        <v>-43.891876059992306</v>
      </c>
      <c r="E50" s="133">
        <v>-0.19936933048357416</v>
      </c>
      <c r="F50" s="133">
        <v>0.28112384033828536</v>
      </c>
      <c r="G50" s="133"/>
      <c r="H50" s="35">
        <v>3054.41233</v>
      </c>
      <c r="I50" s="141">
        <v>4554.36709</v>
      </c>
      <c r="J50" s="133">
        <v>-32.93442821711589</v>
      </c>
      <c r="K50" s="133"/>
      <c r="L50" s="133"/>
      <c r="M50" s="141">
        <v>2971.20358</v>
      </c>
      <c r="N50" s="141">
        <v>5162.76584</v>
      </c>
      <c r="O50" s="133">
        <v>-42.4493832941298</v>
      </c>
      <c r="P50" s="133">
        <v>-0.138905940193194</v>
      </c>
      <c r="Q50" s="133">
        <v>0.24309709986377886</v>
      </c>
      <c r="R50" s="133"/>
      <c r="S50" s="141">
        <v>543.40307</v>
      </c>
      <c r="T50" s="141">
        <v>1155.49173</v>
      </c>
      <c r="U50" s="133">
        <v>-52.97213680620631</v>
      </c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</row>
    <row r="51" spans="1:40" s="121" customFormat="1" ht="14.25" customHeight="1">
      <c r="A51" s="83" t="s">
        <v>58</v>
      </c>
      <c r="B51" s="436">
        <v>1447.87933</v>
      </c>
      <c r="C51" s="436">
        <v>1530.54325</v>
      </c>
      <c r="D51" s="469">
        <v>-5.400952896953417</v>
      </c>
      <c r="E51" s="469">
        <v>-0.0014725251978117224</v>
      </c>
      <c r="F51" s="469">
        <v>0.02844964360519142</v>
      </c>
      <c r="G51" s="469"/>
      <c r="H51" s="436">
        <v>458.66717</v>
      </c>
      <c r="I51" s="470">
        <v>449.50379</v>
      </c>
      <c r="J51" s="469">
        <v>2.0385545581273115</v>
      </c>
      <c r="K51" s="469"/>
      <c r="L51" s="469"/>
      <c r="M51" s="470">
        <v>150.66357</v>
      </c>
      <c r="N51" s="470">
        <v>459.52488</v>
      </c>
      <c r="O51" s="469">
        <v>-67.21318549715959</v>
      </c>
      <c r="P51" s="469">
        <v>-0.01957629561245116</v>
      </c>
      <c r="Q51" s="469">
        <v>0.012326949647160641</v>
      </c>
      <c r="R51" s="469"/>
      <c r="S51" s="470">
        <v>66.70602000000001</v>
      </c>
      <c r="T51" s="470">
        <v>124.07345</v>
      </c>
      <c r="U51" s="469">
        <v>-46.23666868294546</v>
      </c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</row>
    <row r="52" spans="1:40" s="121" customFormat="1" ht="14.25" customHeight="1">
      <c r="A52" s="91" t="s">
        <v>59</v>
      </c>
      <c r="B52" s="35">
        <v>403.69091</v>
      </c>
      <c r="C52" s="35">
        <v>550.5230799999999</v>
      </c>
      <c r="D52" s="133">
        <v>-26.671392233001377</v>
      </c>
      <c r="E52" s="133">
        <v>-0.0026155796891119422</v>
      </c>
      <c r="F52" s="133">
        <v>0.00793219592143456</v>
      </c>
      <c r="G52" s="133"/>
      <c r="H52" s="35">
        <v>53.0885</v>
      </c>
      <c r="I52" s="141">
        <v>151.43605</v>
      </c>
      <c r="J52" s="133">
        <v>-64.94328794233604</v>
      </c>
      <c r="K52" s="133"/>
      <c r="L52" s="133"/>
      <c r="M52" s="141">
        <v>208.53473000000002</v>
      </c>
      <c r="N52" s="141">
        <v>331.28969</v>
      </c>
      <c r="O52" s="133">
        <v>-37.053661404313544</v>
      </c>
      <c r="P52" s="133">
        <v>-0.007780473976668096</v>
      </c>
      <c r="Q52" s="133">
        <v>0.01706183595937784</v>
      </c>
      <c r="R52" s="133"/>
      <c r="S52" s="141">
        <v>20.9741</v>
      </c>
      <c r="T52" s="141">
        <v>101.03639</v>
      </c>
      <c r="U52" s="133">
        <v>-79.24104374671343</v>
      </c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</row>
    <row r="53" spans="1:40" s="121" customFormat="1" ht="14.25" customHeight="1">
      <c r="A53" s="83" t="s">
        <v>60</v>
      </c>
      <c r="B53" s="436">
        <v>128.31498</v>
      </c>
      <c r="C53" s="436">
        <v>319.43958000000003</v>
      </c>
      <c r="D53" s="469">
        <v>-59.83122066464025</v>
      </c>
      <c r="E53" s="469">
        <v>-0.003404578314477302</v>
      </c>
      <c r="F53" s="469">
        <v>0.0025212843187748697</v>
      </c>
      <c r="G53" s="469"/>
      <c r="H53" s="436">
        <v>24.065</v>
      </c>
      <c r="I53" s="470">
        <v>245.45725</v>
      </c>
      <c r="J53" s="469">
        <v>-90.19584876796264</v>
      </c>
      <c r="K53" s="469"/>
      <c r="L53" s="469"/>
      <c r="M53" s="470">
        <v>35.4512</v>
      </c>
      <c r="N53" s="470">
        <v>70.74594</v>
      </c>
      <c r="O53" s="469">
        <v>-49.889421216256366</v>
      </c>
      <c r="P53" s="469">
        <v>-0.0022370567029085142</v>
      </c>
      <c r="Q53" s="469">
        <v>0.0029005363229573106</v>
      </c>
      <c r="R53" s="469"/>
      <c r="S53" s="470">
        <v>8.562</v>
      </c>
      <c r="T53" s="470">
        <v>13.19775</v>
      </c>
      <c r="U53" s="469">
        <v>-35.12530544979258</v>
      </c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</row>
    <row r="54" spans="1:40" s="121" customFormat="1" ht="14.25" customHeight="1">
      <c r="A54" s="91" t="s">
        <v>61</v>
      </c>
      <c r="B54" s="35">
        <v>38419.54468</v>
      </c>
      <c r="C54" s="35">
        <v>45369.40594</v>
      </c>
      <c r="D54" s="133">
        <v>-15.31838717304571</v>
      </c>
      <c r="E54" s="133">
        <v>-0.12380063547247129</v>
      </c>
      <c r="F54" s="133">
        <v>0.7549126028477304</v>
      </c>
      <c r="G54" s="133"/>
      <c r="H54" s="35">
        <v>58467.9599</v>
      </c>
      <c r="I54" s="141">
        <v>36167.84477</v>
      </c>
      <c r="J54" s="133">
        <v>61.65729606453405</v>
      </c>
      <c r="K54" s="133"/>
      <c r="L54" s="133"/>
      <c r="M54" s="141">
        <v>10596.35993</v>
      </c>
      <c r="N54" s="141">
        <v>12000.58816</v>
      </c>
      <c r="O54" s="133">
        <v>-11.701328395557562</v>
      </c>
      <c r="P54" s="133">
        <v>-0.08900301218637269</v>
      </c>
      <c r="Q54" s="133">
        <v>0.8669700001154936</v>
      </c>
      <c r="R54" s="133"/>
      <c r="S54" s="141">
        <v>12969.15934</v>
      </c>
      <c r="T54" s="141">
        <v>11413.4065</v>
      </c>
      <c r="U54" s="133">
        <v>13.630924649884339</v>
      </c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</row>
    <row r="55" spans="1:40" s="121" customFormat="1" ht="14.25" customHeight="1">
      <c r="A55" s="83" t="s">
        <v>62</v>
      </c>
      <c r="B55" s="436">
        <v>23.234</v>
      </c>
      <c r="C55" s="436">
        <v>197.46701000000002</v>
      </c>
      <c r="D55" s="469">
        <v>-88.23398399560514</v>
      </c>
      <c r="E55" s="469">
        <v>-0.0031036817213069734</v>
      </c>
      <c r="F55" s="469">
        <v>0.00045652908072319636</v>
      </c>
      <c r="G55" s="469"/>
      <c r="H55" s="436">
        <v>1.949</v>
      </c>
      <c r="I55" s="470">
        <v>22.166400000000003</v>
      </c>
      <c r="J55" s="469">
        <v>-91.20741302151004</v>
      </c>
      <c r="K55" s="469"/>
      <c r="L55" s="469"/>
      <c r="M55" s="470">
        <v>1E-59</v>
      </c>
      <c r="N55" s="470">
        <v>53.3961</v>
      </c>
      <c r="O55" s="469">
        <v>-100</v>
      </c>
      <c r="P55" s="469">
        <v>-0.0033843599191883352</v>
      </c>
      <c r="Q55" s="469">
        <v>8.18177190886997E-64</v>
      </c>
      <c r="R55" s="469"/>
      <c r="S55" s="470">
        <v>1E-59</v>
      </c>
      <c r="T55" s="470">
        <v>8.277</v>
      </c>
      <c r="U55" s="469">
        <v>-100</v>
      </c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</row>
    <row r="56" spans="1:40" s="121" customFormat="1" ht="14.25" customHeight="1">
      <c r="A56" s="91" t="s">
        <v>63</v>
      </c>
      <c r="B56" s="35">
        <v>237.33626</v>
      </c>
      <c r="C56" s="35">
        <v>126.31677</v>
      </c>
      <c r="D56" s="133">
        <v>87.88974733916962</v>
      </c>
      <c r="E56" s="133">
        <v>0.0019776342142159074</v>
      </c>
      <c r="F56" s="133">
        <v>0.004663463226309784</v>
      </c>
      <c r="G56" s="133"/>
      <c r="H56" s="35">
        <v>125.90348</v>
      </c>
      <c r="I56" s="141">
        <v>8.29654</v>
      </c>
      <c r="J56" s="93" t="s">
        <v>912</v>
      </c>
      <c r="K56" s="133"/>
      <c r="L56" s="133"/>
      <c r="M56" s="141">
        <v>2.375</v>
      </c>
      <c r="N56" s="141">
        <v>1E-59</v>
      </c>
      <c r="O56" s="93" t="s">
        <v>912</v>
      </c>
      <c r="P56" s="133">
        <v>0.0001505326195746936</v>
      </c>
      <c r="Q56" s="133">
        <v>0.00019431708283566178</v>
      </c>
      <c r="R56" s="133"/>
      <c r="S56" s="141">
        <v>0.1</v>
      </c>
      <c r="T56" s="141">
        <v>1E-59</v>
      </c>
      <c r="U56" s="93" t="s">
        <v>912</v>
      </c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</row>
    <row r="57" spans="1:40" s="121" customFormat="1" ht="14.25" customHeight="1">
      <c r="A57" s="83" t="s">
        <v>64</v>
      </c>
      <c r="B57" s="436">
        <v>29.535</v>
      </c>
      <c r="C57" s="436">
        <v>1E-59</v>
      </c>
      <c r="D57" s="437" t="s">
        <v>912</v>
      </c>
      <c r="E57" s="469">
        <v>0.0005261186708465948</v>
      </c>
      <c r="F57" s="469">
        <v>0.0005803385727450979</v>
      </c>
      <c r="G57" s="469"/>
      <c r="H57" s="436">
        <v>1.6</v>
      </c>
      <c r="I57" s="470">
        <v>1E-59</v>
      </c>
      <c r="J57" s="437" t="s">
        <v>912</v>
      </c>
      <c r="K57" s="469"/>
      <c r="L57" s="469"/>
      <c r="M57" s="470">
        <v>1E-59</v>
      </c>
      <c r="N57" s="470">
        <v>1E-59</v>
      </c>
      <c r="O57" s="469">
        <v>0</v>
      </c>
      <c r="P57" s="469">
        <v>0</v>
      </c>
      <c r="Q57" s="469">
        <v>8.18177190886997E-64</v>
      </c>
      <c r="R57" s="469"/>
      <c r="S57" s="470">
        <v>1E-59</v>
      </c>
      <c r="T57" s="470">
        <v>1E-59</v>
      </c>
      <c r="U57" s="469">
        <v>0</v>
      </c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</row>
    <row r="58" spans="1:40" s="121" customFormat="1" ht="14.25" customHeight="1">
      <c r="A58" s="91" t="s">
        <v>65</v>
      </c>
      <c r="B58" s="35">
        <v>26.1609</v>
      </c>
      <c r="C58" s="35">
        <v>12.09126</v>
      </c>
      <c r="D58" s="133">
        <v>116.36206648438625</v>
      </c>
      <c r="E58" s="133">
        <v>0.0002506280784184894</v>
      </c>
      <c r="F58" s="133">
        <v>0.0005140402697723797</v>
      </c>
      <c r="G58" s="133"/>
      <c r="H58" s="35">
        <v>7.434</v>
      </c>
      <c r="I58" s="141">
        <v>3.303</v>
      </c>
      <c r="J58" s="133">
        <v>125.0681198910082</v>
      </c>
      <c r="K58" s="133"/>
      <c r="L58" s="133"/>
      <c r="M58" s="141">
        <v>26.1609</v>
      </c>
      <c r="N58" s="141">
        <v>1E-59</v>
      </c>
      <c r="O58" s="93" t="s">
        <v>912</v>
      </c>
      <c r="P58" s="133">
        <v>0.0016581342347080428</v>
      </c>
      <c r="Q58" s="133">
        <v>0.002140425167307564</v>
      </c>
      <c r="R58" s="133"/>
      <c r="S58" s="141">
        <v>7.434</v>
      </c>
      <c r="T58" s="141">
        <v>1E-59</v>
      </c>
      <c r="U58" s="93" t="s">
        <v>912</v>
      </c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</row>
    <row r="59" spans="1:40" s="121" customFormat="1" ht="14.25" customHeight="1">
      <c r="A59" s="83" t="s">
        <v>66</v>
      </c>
      <c r="B59" s="436">
        <v>24855.73846</v>
      </c>
      <c r="C59" s="436">
        <v>40195.390719999996</v>
      </c>
      <c r="D59" s="469">
        <v>-38.162714642720104</v>
      </c>
      <c r="E59" s="469">
        <v>-0.2732513105901528</v>
      </c>
      <c r="F59" s="469">
        <v>0.4883949139123696</v>
      </c>
      <c r="G59" s="469"/>
      <c r="H59" s="436">
        <v>10052.59803</v>
      </c>
      <c r="I59" s="470">
        <v>21194.20694</v>
      </c>
      <c r="J59" s="469">
        <v>-52.56912391929301</v>
      </c>
      <c r="K59" s="469"/>
      <c r="L59" s="469"/>
      <c r="M59" s="470">
        <v>6596.1717</v>
      </c>
      <c r="N59" s="470">
        <v>9038.28348</v>
      </c>
      <c r="O59" s="469">
        <v>-27.01964134455318</v>
      </c>
      <c r="P59" s="469">
        <v>-0.15478630885794434</v>
      </c>
      <c r="Q59" s="469">
        <v>0.5396837232114307</v>
      </c>
      <c r="R59" s="469"/>
      <c r="S59" s="470">
        <v>2526.79677</v>
      </c>
      <c r="T59" s="470">
        <v>3911.2632000000003</v>
      </c>
      <c r="U59" s="469">
        <v>-35.39691294618067</v>
      </c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</row>
    <row r="60" spans="1:40" s="121" customFormat="1" ht="14.25" customHeight="1">
      <c r="A60" s="91" t="s">
        <v>67</v>
      </c>
      <c r="B60" s="35">
        <v>5692.68436</v>
      </c>
      <c r="C60" s="35">
        <v>2719.36305</v>
      </c>
      <c r="D60" s="133">
        <v>109.33888764870878</v>
      </c>
      <c r="E60" s="133">
        <v>0.05296495194234149</v>
      </c>
      <c r="F60" s="133">
        <v>0.11185658766110518</v>
      </c>
      <c r="G60" s="133"/>
      <c r="H60" s="35">
        <v>1190.7584399999998</v>
      </c>
      <c r="I60" s="141">
        <v>794.34949</v>
      </c>
      <c r="J60" s="133">
        <v>49.90359470111826</v>
      </c>
      <c r="K60" s="133"/>
      <c r="L60" s="133"/>
      <c r="M60" s="141">
        <v>1774.9041399999999</v>
      </c>
      <c r="N60" s="141">
        <v>889.75104</v>
      </c>
      <c r="O60" s="133">
        <v>99.48323297267513</v>
      </c>
      <c r="P60" s="133">
        <v>0.05610291152322555</v>
      </c>
      <c r="Q60" s="133">
        <v>0.1452186083358901</v>
      </c>
      <c r="R60" s="133"/>
      <c r="S60" s="141">
        <v>324.8009</v>
      </c>
      <c r="T60" s="141">
        <v>340.91022999999996</v>
      </c>
      <c r="U60" s="133">
        <v>-4.72538767757129</v>
      </c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</row>
    <row r="61" spans="1:40" s="121" customFormat="1" ht="14.25" customHeight="1">
      <c r="A61" s="83" t="s">
        <v>68</v>
      </c>
      <c r="B61" s="436">
        <v>11784.9047</v>
      </c>
      <c r="C61" s="436">
        <v>17704.61405</v>
      </c>
      <c r="D61" s="469">
        <v>-33.43596947825023</v>
      </c>
      <c r="E61" s="469">
        <v>-0.10545013086237211</v>
      </c>
      <c r="F61" s="469">
        <v>0.23156373027035704</v>
      </c>
      <c r="G61" s="469"/>
      <c r="H61" s="436">
        <v>26207.905260000003</v>
      </c>
      <c r="I61" s="470">
        <v>36634.95944</v>
      </c>
      <c r="J61" s="469">
        <v>-28.46203282162006</v>
      </c>
      <c r="K61" s="469"/>
      <c r="L61" s="469"/>
      <c r="M61" s="470">
        <v>4755.2453</v>
      </c>
      <c r="N61" s="470">
        <v>3108.22594</v>
      </c>
      <c r="O61" s="469">
        <v>52.98904879482473</v>
      </c>
      <c r="P61" s="469">
        <v>0.10439163736885694</v>
      </c>
      <c r="Q61" s="469">
        <v>0.38906332415325945</v>
      </c>
      <c r="R61" s="469"/>
      <c r="S61" s="470">
        <v>10994.04445</v>
      </c>
      <c r="T61" s="470">
        <v>7516.13558</v>
      </c>
      <c r="U61" s="469">
        <v>46.27256697250795</v>
      </c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</row>
    <row r="62" spans="1:40" s="121" customFormat="1" ht="14.25" customHeight="1">
      <c r="A62" s="91" t="s">
        <v>69</v>
      </c>
      <c r="B62" s="35">
        <v>71494.83102</v>
      </c>
      <c r="C62" s="35">
        <v>67929.79022</v>
      </c>
      <c r="D62" s="133">
        <v>5.2481257316622445</v>
      </c>
      <c r="E62" s="133">
        <v>0.06350548593905136</v>
      </c>
      <c r="F62" s="133">
        <v>1.4048149041069493</v>
      </c>
      <c r="G62" s="133"/>
      <c r="H62" s="35">
        <v>99785.96369</v>
      </c>
      <c r="I62" s="141">
        <v>64094.64856</v>
      </c>
      <c r="J62" s="133">
        <v>55.68532776428098</v>
      </c>
      <c r="K62" s="133"/>
      <c r="L62" s="133"/>
      <c r="M62" s="141">
        <v>18085.31286</v>
      </c>
      <c r="N62" s="141">
        <v>26074.38501</v>
      </c>
      <c r="O62" s="133">
        <v>-30.63954201388086</v>
      </c>
      <c r="P62" s="133">
        <v>-0.5063646141939915</v>
      </c>
      <c r="Q62" s="133">
        <v>1.4796990472107279</v>
      </c>
      <c r="R62" s="133"/>
      <c r="S62" s="141">
        <v>23067.93028</v>
      </c>
      <c r="T62" s="141">
        <v>30269.756149999997</v>
      </c>
      <c r="U62" s="133">
        <v>-23.79215027141868</v>
      </c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</row>
    <row r="63" spans="1:40" s="121" customFormat="1" ht="14.25" customHeight="1">
      <c r="A63" s="83" t="s">
        <v>70</v>
      </c>
      <c r="B63" s="436">
        <v>216.58335</v>
      </c>
      <c r="C63" s="436">
        <v>672.93062</v>
      </c>
      <c r="D63" s="469">
        <v>-67.81490638663463</v>
      </c>
      <c r="E63" s="469">
        <v>-0.008129094942843139</v>
      </c>
      <c r="F63" s="469">
        <v>0.004255685533074385</v>
      </c>
      <c r="G63" s="469"/>
      <c r="H63" s="436">
        <v>89.54876</v>
      </c>
      <c r="I63" s="470">
        <v>278.91121999999996</v>
      </c>
      <c r="J63" s="469">
        <v>-67.8934536946918</v>
      </c>
      <c r="K63" s="469"/>
      <c r="L63" s="469"/>
      <c r="M63" s="470">
        <v>61.34151</v>
      </c>
      <c r="N63" s="470">
        <v>194.32262</v>
      </c>
      <c r="O63" s="469">
        <v>-68.43316027748082</v>
      </c>
      <c r="P63" s="469">
        <v>-0.008428629407263362</v>
      </c>
      <c r="Q63" s="469">
        <v>0.005018822433656664</v>
      </c>
      <c r="R63" s="469"/>
      <c r="S63" s="470">
        <v>38.509</v>
      </c>
      <c r="T63" s="470">
        <v>78.91762</v>
      </c>
      <c r="U63" s="469">
        <v>-51.20354617891416</v>
      </c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</row>
    <row r="64" spans="1:40" s="121" customFormat="1" ht="14.25" customHeight="1">
      <c r="A64" s="91" t="s">
        <v>71</v>
      </c>
      <c r="B64" s="35">
        <v>424.03673</v>
      </c>
      <c r="C64" s="35">
        <v>687.95421</v>
      </c>
      <c r="D64" s="133">
        <v>-38.36265207243954</v>
      </c>
      <c r="E64" s="133">
        <v>-0.004701266761157365</v>
      </c>
      <c r="F64" s="133">
        <v>0.008331974629412509</v>
      </c>
      <c r="G64" s="133"/>
      <c r="H64" s="35">
        <v>111.20922</v>
      </c>
      <c r="I64" s="141">
        <v>299.73925</v>
      </c>
      <c r="J64" s="133">
        <v>-62.898012188927545</v>
      </c>
      <c r="K64" s="133"/>
      <c r="L64" s="133"/>
      <c r="M64" s="141">
        <v>86.31158</v>
      </c>
      <c r="N64" s="141">
        <v>139.46131</v>
      </c>
      <c r="O64" s="133">
        <v>-38.11073479805976</v>
      </c>
      <c r="P64" s="133">
        <v>-0.003368744457510602</v>
      </c>
      <c r="Q64" s="133">
        <v>0.007061816606541832</v>
      </c>
      <c r="R64" s="133"/>
      <c r="S64" s="141">
        <v>21.76737</v>
      </c>
      <c r="T64" s="141">
        <v>65.04469</v>
      </c>
      <c r="U64" s="133">
        <v>-66.53474711002542</v>
      </c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</row>
    <row r="65" spans="1:40" s="121" customFormat="1" ht="14.25" customHeight="1">
      <c r="A65" s="83" t="s">
        <v>72</v>
      </c>
      <c r="B65" s="85">
        <v>1408.7543999999998</v>
      </c>
      <c r="C65" s="85">
        <v>2525.04052</v>
      </c>
      <c r="D65" s="148">
        <v>-44.208641847854395</v>
      </c>
      <c r="E65" s="148">
        <v>-0.019884847460264178</v>
      </c>
      <c r="F65" s="148">
        <v>0.02768087075823181</v>
      </c>
      <c r="G65" s="148"/>
      <c r="H65" s="85">
        <v>328.09044</v>
      </c>
      <c r="I65" s="149">
        <v>570.8524</v>
      </c>
      <c r="J65" s="148">
        <v>-42.52622218983401</v>
      </c>
      <c r="K65" s="148"/>
      <c r="L65" s="148"/>
      <c r="M65" s="149">
        <v>247.86501</v>
      </c>
      <c r="N65" s="149">
        <v>598.1575600000001</v>
      </c>
      <c r="O65" s="148">
        <v>-58.56191970557057</v>
      </c>
      <c r="P65" s="148">
        <v>-0.022202296913262885</v>
      </c>
      <c r="Q65" s="148">
        <v>0.02027974976009774</v>
      </c>
      <c r="R65" s="148"/>
      <c r="S65" s="149">
        <v>51.050650000000005</v>
      </c>
      <c r="T65" s="149">
        <v>146.7643</v>
      </c>
      <c r="U65" s="148">
        <v>-65.21589378343371</v>
      </c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</row>
    <row r="66" spans="1:40" s="121" customFormat="1" ht="14.25" customHeight="1">
      <c r="A66" s="91"/>
      <c r="B66" s="35"/>
      <c r="C66" s="35"/>
      <c r="D66" s="133"/>
      <c r="E66" s="133"/>
      <c r="F66" s="133"/>
      <c r="G66" s="133"/>
      <c r="H66" s="35"/>
      <c r="I66" s="141"/>
      <c r="J66" s="133"/>
      <c r="K66" s="133"/>
      <c r="L66" s="133"/>
      <c r="M66" s="141"/>
      <c r="N66" s="141"/>
      <c r="O66" s="133"/>
      <c r="P66" s="133"/>
      <c r="Q66" s="133"/>
      <c r="R66" s="133"/>
      <c r="S66" s="141"/>
      <c r="T66" s="141"/>
      <c r="U66" s="133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</row>
    <row r="67" spans="1:39" s="121" customFormat="1" ht="12">
      <c r="A67" s="83" t="s">
        <v>73</v>
      </c>
      <c r="B67" s="85">
        <v>25167.76297</v>
      </c>
      <c r="C67" s="85">
        <v>23389.521230000002</v>
      </c>
      <c r="D67" s="148">
        <v>7.602728258153395</v>
      </c>
      <c r="E67" s="148">
        <v>0.03167652550170086</v>
      </c>
      <c r="F67" s="148">
        <v>0.494525940111621</v>
      </c>
      <c r="G67" s="148"/>
      <c r="H67" s="149">
        <v>6058.812269999999</v>
      </c>
      <c r="I67" s="149">
        <v>4943.323219999999</v>
      </c>
      <c r="J67" s="148">
        <v>22.565569766647794</v>
      </c>
      <c r="K67" s="148"/>
      <c r="L67" s="149"/>
      <c r="M67" s="149">
        <v>7335.05847</v>
      </c>
      <c r="N67" s="149">
        <v>5727.45592</v>
      </c>
      <c r="O67" s="148">
        <v>28.068353077783257</v>
      </c>
      <c r="P67" s="148">
        <v>0.10189331498377148</v>
      </c>
      <c r="Q67" s="148">
        <v>0.6001377533976474</v>
      </c>
      <c r="R67" s="149"/>
      <c r="S67" s="149">
        <v>2323.06973</v>
      </c>
      <c r="T67" s="471">
        <v>1293.02296</v>
      </c>
      <c r="U67" s="148">
        <v>79.6619087104223</v>
      </c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</row>
    <row r="68" spans="1:39" s="121" customFormat="1" ht="12.75" customHeight="1">
      <c r="A68" s="91" t="s">
        <v>74</v>
      </c>
      <c r="B68" s="35">
        <v>32798.84839</v>
      </c>
      <c r="C68" s="35">
        <v>61756.54769</v>
      </c>
      <c r="D68" s="133">
        <v>-46.890087582873434</v>
      </c>
      <c r="E68" s="133">
        <v>-0.515834984475753</v>
      </c>
      <c r="F68" s="133">
        <v>0.6444705218329253</v>
      </c>
      <c r="G68" s="133"/>
      <c r="H68" s="141">
        <v>31511.43107</v>
      </c>
      <c r="I68" s="141">
        <v>24297.43345</v>
      </c>
      <c r="J68" s="133">
        <v>29.69036888132725</v>
      </c>
      <c r="K68" s="133"/>
      <c r="L68" s="141"/>
      <c r="M68" s="141">
        <v>10919.19463</v>
      </c>
      <c r="N68" s="141">
        <v>14246.266300000001</v>
      </c>
      <c r="O68" s="133">
        <v>-23.353990441692087</v>
      </c>
      <c r="P68" s="133">
        <v>-0.2108769743148845</v>
      </c>
      <c r="Q68" s="133">
        <v>0.8933835989121782</v>
      </c>
      <c r="R68" s="141"/>
      <c r="S68" s="141">
        <v>9313.11</v>
      </c>
      <c r="T68" s="472">
        <v>7191.83651</v>
      </c>
      <c r="U68" s="133">
        <v>29.495574420392384</v>
      </c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</row>
    <row r="69" spans="1:39" s="121" customFormat="1" ht="15" customHeight="1">
      <c r="A69" s="83" t="s">
        <v>75</v>
      </c>
      <c r="B69" s="85">
        <v>78035.25390000001</v>
      </c>
      <c r="C69" s="85">
        <v>91463.89219</v>
      </c>
      <c r="D69" s="148">
        <v>-14.681901205455347</v>
      </c>
      <c r="E69" s="148">
        <v>-0.23920966068781052</v>
      </c>
      <c r="F69" s="148">
        <v>1.5333288597300605</v>
      </c>
      <c r="G69" s="148"/>
      <c r="H69" s="149">
        <v>56240.17789</v>
      </c>
      <c r="I69" s="149">
        <v>59021.83721</v>
      </c>
      <c r="J69" s="148">
        <v>-4.71293245261553</v>
      </c>
      <c r="K69" s="148"/>
      <c r="L69" s="149"/>
      <c r="M69" s="149">
        <v>21824.315469999998</v>
      </c>
      <c r="N69" s="149">
        <v>24981.88256</v>
      </c>
      <c r="O69" s="148">
        <v>-12.639428123226276</v>
      </c>
      <c r="P69" s="148">
        <v>-0.20013340864864937</v>
      </c>
      <c r="Q69" s="148">
        <v>1.7856157124276228</v>
      </c>
      <c r="R69" s="149"/>
      <c r="S69" s="149">
        <v>19132.10531</v>
      </c>
      <c r="T69" s="471">
        <v>13699.908519999999</v>
      </c>
      <c r="U69" s="148">
        <v>39.65133622658672</v>
      </c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</row>
    <row r="70" spans="1:39" s="121" customFormat="1" ht="15" customHeight="1">
      <c r="A70" s="91" t="s">
        <v>76</v>
      </c>
      <c r="B70" s="35">
        <v>53771.62378</v>
      </c>
      <c r="C70" s="35">
        <v>60575.503280000004</v>
      </c>
      <c r="D70" s="133">
        <v>-11.232064335561889</v>
      </c>
      <c r="E70" s="133">
        <v>-0.12120020447402727</v>
      </c>
      <c r="F70" s="133">
        <v>1.0565683900007303</v>
      </c>
      <c r="G70" s="133"/>
      <c r="H70" s="141">
        <v>51098.32365</v>
      </c>
      <c r="I70" s="141">
        <v>41549.126090000005</v>
      </c>
      <c r="J70" s="133">
        <v>22.98290832715801</v>
      </c>
      <c r="K70" s="133"/>
      <c r="L70" s="141"/>
      <c r="M70" s="141">
        <v>13673.83619</v>
      </c>
      <c r="N70" s="141">
        <v>16449.3254</v>
      </c>
      <c r="O70" s="133">
        <v>-16.87296677832151</v>
      </c>
      <c r="P70" s="133">
        <v>-0.17591648900319878</v>
      </c>
      <c r="Q70" s="133">
        <v>1.1187620882583156</v>
      </c>
      <c r="R70" s="141"/>
      <c r="S70" s="141">
        <v>12271.888550000001</v>
      </c>
      <c r="T70" s="472">
        <v>8069.74288</v>
      </c>
      <c r="U70" s="133">
        <v>52.07285699789238</v>
      </c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</row>
    <row r="71" spans="1:39" s="121" customFormat="1" ht="12">
      <c r="A71" s="83"/>
      <c r="B71" s="85"/>
      <c r="C71" s="85"/>
      <c r="D71" s="148"/>
      <c r="E71" s="148"/>
      <c r="F71" s="148"/>
      <c r="G71" s="148"/>
      <c r="H71" s="149"/>
      <c r="I71" s="149"/>
      <c r="J71" s="148"/>
      <c r="K71" s="148"/>
      <c r="L71" s="149"/>
      <c r="M71" s="149"/>
      <c r="N71" s="149"/>
      <c r="O71" s="148"/>
      <c r="P71" s="148"/>
      <c r="Q71" s="148"/>
      <c r="R71" s="149"/>
      <c r="S71" s="149"/>
      <c r="T71" s="148"/>
      <c r="U71" s="148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</row>
    <row r="72" spans="1:39" s="121" customFormat="1" ht="12.75" thickBot="1">
      <c r="A72" s="152" t="s">
        <v>77</v>
      </c>
      <c r="B72" s="153">
        <v>808570.1305800006</v>
      </c>
      <c r="C72" s="153">
        <v>798406.1348799989</v>
      </c>
      <c r="D72" s="154">
        <v>1.2730357716413807</v>
      </c>
      <c r="E72" s="154">
        <v>0.18105528722449324</v>
      </c>
      <c r="F72" s="154">
        <v>15.88774117301896</v>
      </c>
      <c r="G72" s="154"/>
      <c r="H72" s="153">
        <v>484137.68324999977</v>
      </c>
      <c r="I72" s="153">
        <v>538661.1069599995</v>
      </c>
      <c r="J72" s="154">
        <v>-10.122027190288426</v>
      </c>
      <c r="K72" s="154"/>
      <c r="L72" s="153"/>
      <c r="M72" s="153">
        <v>186510.86210999952</v>
      </c>
      <c r="N72" s="153">
        <v>215033.9023999998</v>
      </c>
      <c r="O72" s="154">
        <v>-13.264438756704763</v>
      </c>
      <c r="P72" s="154">
        <v>-1.8078517781424286</v>
      </c>
      <c r="Q72" s="154">
        <v>15.259893323107143</v>
      </c>
      <c r="R72" s="153"/>
      <c r="S72" s="153">
        <v>161641.66971999977</v>
      </c>
      <c r="T72" s="153">
        <v>175520.73285000026</v>
      </c>
      <c r="U72" s="154">
        <v>-7.907363936237386</v>
      </c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</row>
    <row r="73" spans="1:40" s="121" customFormat="1" ht="12">
      <c r="A73" s="91"/>
      <c r="B73" s="141"/>
      <c r="C73" s="141"/>
      <c r="D73" s="133"/>
      <c r="E73" s="133"/>
      <c r="F73" s="133"/>
      <c r="G73" s="133"/>
      <c r="H73" s="141"/>
      <c r="I73" s="141"/>
      <c r="J73" s="133"/>
      <c r="K73" s="133"/>
      <c r="L73" s="133"/>
      <c r="M73" s="141"/>
      <c r="N73" s="141"/>
      <c r="O73" s="133"/>
      <c r="P73" s="133"/>
      <c r="Q73" s="133"/>
      <c r="R73" s="133"/>
      <c r="S73" s="141"/>
      <c r="T73" s="141"/>
      <c r="U73" s="133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</row>
    <row r="74" spans="1:40" s="121" customFormat="1" ht="12">
      <c r="A74" s="121" t="s">
        <v>16</v>
      </c>
      <c r="D74" s="95"/>
      <c r="E74" s="95"/>
      <c r="F74" s="95"/>
      <c r="G74" s="95"/>
      <c r="J74" s="95"/>
      <c r="K74" s="95"/>
      <c r="L74" s="95"/>
      <c r="O74" s="95"/>
      <c r="P74" s="95"/>
      <c r="Q74" s="95"/>
      <c r="R74" s="95"/>
      <c r="U74" s="95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</row>
    <row r="75" spans="1:40" s="121" customFormat="1" ht="13.5">
      <c r="A75" s="155" t="s">
        <v>80</v>
      </c>
      <c r="D75" s="95"/>
      <c r="E75" s="95"/>
      <c r="F75" s="95"/>
      <c r="G75" s="95"/>
      <c r="J75" s="95"/>
      <c r="K75" s="95"/>
      <c r="L75" s="95"/>
      <c r="O75" s="95"/>
      <c r="P75" s="95"/>
      <c r="Q75" s="95"/>
      <c r="R75" s="95"/>
      <c r="U75" s="95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</row>
    <row r="76" spans="1:40" s="121" customFormat="1" ht="13.5">
      <c r="A76" s="155" t="s">
        <v>1072</v>
      </c>
      <c r="D76" s="95"/>
      <c r="E76" s="95"/>
      <c r="F76" s="95"/>
      <c r="G76" s="95"/>
      <c r="J76" s="95"/>
      <c r="K76" s="95"/>
      <c r="L76" s="95"/>
      <c r="O76" s="95"/>
      <c r="P76" s="95"/>
      <c r="Q76" s="95"/>
      <c r="R76" s="95"/>
      <c r="U76" s="95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</row>
    <row r="77" spans="1:40" s="121" customFormat="1" ht="12">
      <c r="A77" s="121" t="s">
        <v>78</v>
      </c>
      <c r="D77" s="95"/>
      <c r="E77" s="95"/>
      <c r="F77" s="95"/>
      <c r="G77" s="95"/>
      <c r="J77" s="95"/>
      <c r="K77" s="95"/>
      <c r="L77" s="95"/>
      <c r="O77" s="95"/>
      <c r="P77" s="95"/>
      <c r="Q77" s="95"/>
      <c r="R77" s="95"/>
      <c r="U77" s="95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</row>
  </sheetData>
  <sheetProtection/>
  <mergeCells count="10">
    <mergeCell ref="M12:U12"/>
    <mergeCell ref="T14:T15"/>
    <mergeCell ref="A12:A15"/>
    <mergeCell ref="B14:B15"/>
    <mergeCell ref="C14:C15"/>
    <mergeCell ref="H14:H15"/>
    <mergeCell ref="I14:I15"/>
    <mergeCell ref="M14:M15"/>
    <mergeCell ref="N14:N15"/>
    <mergeCell ref="S14:S15"/>
  </mergeCells>
  <printOptions horizontalCentered="1"/>
  <pageMargins left="0.5" right="0.07874015748031496" top="0.7874015748031497" bottom="0.984251968503937" header="0.5118110236220472" footer="0.9055118110236221"/>
  <pageSetup fitToHeight="1" fitToWidth="1" horizontalDpi="600" verticalDpi="600" orientation="landscape" scale="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U180"/>
  <sheetViews>
    <sheetView workbookViewId="0" topLeftCell="A16">
      <selection activeCell="B49" sqref="B49"/>
    </sheetView>
  </sheetViews>
  <sheetFormatPr defaultColWidth="6.28125" defaultRowHeight="12" customHeight="1"/>
  <cols>
    <col min="1" max="1" width="39.140625" style="4" customWidth="1"/>
    <col min="2" max="2" width="13.7109375" style="4" customWidth="1"/>
    <col min="3" max="3" width="15.28125" style="4" customWidth="1"/>
    <col min="4" max="4" width="10.8515625" style="4" customWidth="1"/>
    <col min="5" max="5" width="14.00390625" style="4" customWidth="1"/>
    <col min="6" max="6" width="13.57421875" style="4" customWidth="1"/>
    <col min="7" max="7" width="1.57421875" style="4" customWidth="1"/>
    <col min="8" max="9" width="14.57421875" style="4" customWidth="1"/>
    <col min="10" max="10" width="10.140625" style="4" customWidth="1"/>
    <col min="11" max="11" width="1.8515625" style="4" customWidth="1"/>
    <col min="12" max="12" width="14.140625" style="4" customWidth="1"/>
    <col min="13" max="13" width="11.28125" style="4" customWidth="1"/>
    <col min="14" max="14" width="9.28125" style="4" customWidth="1"/>
    <col min="15" max="16" width="14.00390625" style="4" customWidth="1"/>
    <col min="17" max="17" width="0.9921875" style="4" customWidth="1"/>
    <col min="18" max="18" width="11.140625" style="4" customWidth="1"/>
    <col min="19" max="19" width="11.57421875" style="4" customWidth="1"/>
    <col min="20" max="20" width="9.8515625" style="4" customWidth="1"/>
    <col min="21" max="16384" width="6.28125" style="176" customWidth="1"/>
  </cols>
  <sheetData>
    <row r="1" ht="6" customHeight="1"/>
    <row r="7" ht="0.75" customHeight="1"/>
    <row r="8" spans="1:20" s="591" customFormat="1" ht="17.25" customHeight="1">
      <c r="A8" s="880" t="s">
        <v>609</v>
      </c>
      <c r="B8" s="880"/>
      <c r="C8" s="880"/>
      <c r="D8" s="880"/>
      <c r="E8" s="880"/>
      <c r="F8" s="880"/>
      <c r="G8" s="880"/>
      <c r="H8" s="880"/>
      <c r="I8" s="880"/>
      <c r="J8" s="880"/>
      <c r="K8" s="880"/>
      <c r="L8" s="880"/>
      <c r="M8" s="880"/>
      <c r="N8" s="880"/>
      <c r="O8" s="880"/>
      <c r="P8" s="880"/>
      <c r="Q8" s="880"/>
      <c r="R8" s="880"/>
      <c r="S8" s="880"/>
      <c r="T8" s="880"/>
    </row>
    <row r="9" spans="1:20" s="591" customFormat="1" ht="15" customHeight="1">
      <c r="A9" s="19" t="s">
        <v>610</v>
      </c>
      <c r="B9" s="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</row>
    <row r="10" spans="1:20" s="591" customFormat="1" ht="15" customHeight="1">
      <c r="A10" s="19" t="s">
        <v>900</v>
      </c>
      <c r="B10" s="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</row>
    <row r="11" spans="1:20" s="591" customFormat="1" ht="10.5" customHeight="1">
      <c r="A11" s="919"/>
      <c r="B11" s="919"/>
      <c r="C11" s="919"/>
      <c r="D11" s="919"/>
      <c r="E11" s="919"/>
      <c r="F11" s="919"/>
      <c r="G11" s="919"/>
      <c r="H11" s="919"/>
      <c r="I11" s="919"/>
      <c r="J11" s="919"/>
      <c r="K11" s="919"/>
      <c r="L11" s="919"/>
      <c r="M11" s="919"/>
      <c r="N11" s="919"/>
      <c r="O11" s="919"/>
      <c r="P11" s="919"/>
      <c r="Q11" s="919"/>
      <c r="R11" s="919"/>
      <c r="S11" s="919"/>
      <c r="T11" s="919"/>
    </row>
    <row r="12" spans="1:20" s="581" customFormat="1" ht="15" customHeight="1">
      <c r="A12" s="921" t="s">
        <v>501</v>
      </c>
      <c r="B12" s="920" t="s">
        <v>1048</v>
      </c>
      <c r="C12" s="920"/>
      <c r="D12" s="920"/>
      <c r="E12" s="920"/>
      <c r="F12" s="920"/>
      <c r="G12" s="920"/>
      <c r="H12" s="920"/>
      <c r="I12" s="920"/>
      <c r="J12" s="920"/>
      <c r="K12" s="473"/>
      <c r="L12" s="920" t="s">
        <v>1049</v>
      </c>
      <c r="M12" s="920"/>
      <c r="N12" s="920"/>
      <c r="O12" s="920"/>
      <c r="P12" s="920"/>
      <c r="Q12" s="920"/>
      <c r="R12" s="920"/>
      <c r="S12" s="920"/>
      <c r="T12" s="920"/>
    </row>
    <row r="13" spans="1:20" s="581" customFormat="1" ht="15" customHeight="1">
      <c r="A13" s="922"/>
      <c r="B13" s="891" t="s">
        <v>21</v>
      </c>
      <c r="C13" s="891"/>
      <c r="D13" s="891"/>
      <c r="E13" s="891"/>
      <c r="F13" s="891"/>
      <c r="G13" s="592"/>
      <c r="H13" s="891" t="s">
        <v>611</v>
      </c>
      <c r="I13" s="891"/>
      <c r="J13" s="891"/>
      <c r="K13" s="127"/>
      <c r="L13" s="891" t="s">
        <v>21</v>
      </c>
      <c r="M13" s="891"/>
      <c r="N13" s="891"/>
      <c r="O13" s="891"/>
      <c r="P13" s="891"/>
      <c r="Q13" s="592"/>
      <c r="R13" s="891" t="s">
        <v>611</v>
      </c>
      <c r="S13" s="891"/>
      <c r="T13" s="891"/>
    </row>
    <row r="14" spans="1:20" s="582" customFormat="1" ht="18" customHeight="1">
      <c r="A14" s="922"/>
      <c r="B14" s="909" t="s">
        <v>327</v>
      </c>
      <c r="C14" s="743" t="s">
        <v>1009</v>
      </c>
      <c r="D14" s="127" t="s">
        <v>873</v>
      </c>
      <c r="E14" s="143" t="s">
        <v>351</v>
      </c>
      <c r="F14" s="20" t="s">
        <v>24</v>
      </c>
      <c r="G14" s="127"/>
      <c r="H14" s="909" t="s">
        <v>327</v>
      </c>
      <c r="I14" s="743" t="s">
        <v>1009</v>
      </c>
      <c r="J14" s="20" t="s">
        <v>873</v>
      </c>
      <c r="K14" s="127"/>
      <c r="L14" s="909" t="s">
        <v>327</v>
      </c>
      <c r="M14" s="743" t="s">
        <v>1009</v>
      </c>
      <c r="N14" s="127" t="s">
        <v>873</v>
      </c>
      <c r="O14" s="143" t="s">
        <v>351</v>
      </c>
      <c r="P14" s="20" t="s">
        <v>24</v>
      </c>
      <c r="Q14" s="127"/>
      <c r="R14" s="909" t="s">
        <v>327</v>
      </c>
      <c r="S14" s="743" t="s">
        <v>1009</v>
      </c>
      <c r="T14" s="127" t="s">
        <v>873</v>
      </c>
    </row>
    <row r="15" spans="1:20" s="582" customFormat="1" ht="21" customHeight="1">
      <c r="A15" s="923"/>
      <c r="B15" s="910"/>
      <c r="C15" s="918"/>
      <c r="D15" s="22" t="s">
        <v>874</v>
      </c>
      <c r="E15" s="442" t="s">
        <v>26</v>
      </c>
      <c r="F15" s="129" t="s">
        <v>346</v>
      </c>
      <c r="G15" s="22"/>
      <c r="H15" s="910"/>
      <c r="I15" s="918"/>
      <c r="J15" s="22" t="s">
        <v>874</v>
      </c>
      <c r="K15" s="22"/>
      <c r="L15" s="910"/>
      <c r="M15" s="918"/>
      <c r="N15" s="22" t="s">
        <v>874</v>
      </c>
      <c r="O15" s="442" t="s">
        <v>26</v>
      </c>
      <c r="P15" s="129" t="s">
        <v>346</v>
      </c>
      <c r="Q15" s="22"/>
      <c r="R15" s="910"/>
      <c r="S15" s="918"/>
      <c r="T15" s="22" t="s">
        <v>874</v>
      </c>
    </row>
    <row r="16" spans="3:18" s="121" customFormat="1" ht="12" customHeight="1">
      <c r="C16" s="78"/>
      <c r="D16" s="593"/>
      <c r="E16" s="593"/>
      <c r="F16" s="593"/>
      <c r="G16" s="593"/>
      <c r="H16" s="78"/>
      <c r="M16" s="593"/>
      <c r="N16" s="593"/>
      <c r="O16" s="593"/>
      <c r="P16" s="593"/>
      <c r="Q16" s="593"/>
      <c r="R16" s="593"/>
    </row>
    <row r="17" spans="1:20" s="581" customFormat="1" ht="18.75" customHeight="1">
      <c r="A17" s="453" t="s">
        <v>612</v>
      </c>
      <c r="B17" s="474">
        <v>5089270.53742</v>
      </c>
      <c r="C17" s="474">
        <v>5613752.49285</v>
      </c>
      <c r="D17" s="434">
        <v>-9.342805121850503</v>
      </c>
      <c r="E17" s="434">
        <v>-9.342805121850503</v>
      </c>
      <c r="F17" s="434">
        <v>100</v>
      </c>
      <c r="G17" s="434"/>
      <c r="H17" s="474">
        <v>2769545.6231600004</v>
      </c>
      <c r="I17" s="474">
        <v>3458280.2942099995</v>
      </c>
      <c r="J17" s="434">
        <v>-19.915524840572004</v>
      </c>
      <c r="K17" s="434"/>
      <c r="L17" s="433">
        <v>1222229.13464</v>
      </c>
      <c r="M17" s="433">
        <v>1577731.13011</v>
      </c>
      <c r="N17" s="434">
        <v>-22.53248279668629</v>
      </c>
      <c r="O17" s="434">
        <v>-22.53248279668629</v>
      </c>
      <c r="P17" s="434">
        <v>100</v>
      </c>
      <c r="Q17" s="435"/>
      <c r="R17" s="433">
        <v>688062.8670600001</v>
      </c>
      <c r="S17" s="433">
        <v>996727.4991299999</v>
      </c>
      <c r="T17" s="434">
        <v>-30.96780537703833</v>
      </c>
    </row>
    <row r="18" spans="1:20" s="121" customFormat="1" ht="10.5" customHeight="1">
      <c r="A18" s="459"/>
      <c r="B18" s="31"/>
      <c r="C18" s="31"/>
      <c r="D18" s="35"/>
      <c r="E18" s="194"/>
      <c r="F18" s="194"/>
      <c r="G18" s="194"/>
      <c r="H18" s="78"/>
      <c r="I18" s="31"/>
      <c r="L18" s="35"/>
      <c r="M18" s="35"/>
      <c r="N18" s="201"/>
      <c r="O18" s="194"/>
      <c r="P18" s="194"/>
      <c r="Q18" s="440"/>
      <c r="R18" s="150"/>
      <c r="S18" s="150"/>
      <c r="T18" s="201"/>
    </row>
    <row r="19" spans="1:20" s="121" customFormat="1" ht="24" customHeight="1">
      <c r="A19" s="456" t="s">
        <v>503</v>
      </c>
      <c r="B19" s="42">
        <v>1075379.06304</v>
      </c>
      <c r="C19" s="42">
        <v>1205351.64612</v>
      </c>
      <c r="D19" s="438">
        <v>-10.782959769323654</v>
      </c>
      <c r="E19" s="438">
        <v>-2.315253179500532</v>
      </c>
      <c r="F19" s="438">
        <v>21.13031828693395</v>
      </c>
      <c r="G19" s="438"/>
      <c r="H19" s="42">
        <v>302610.02087999997</v>
      </c>
      <c r="I19" s="42">
        <v>363276.95738</v>
      </c>
      <c r="J19" s="438">
        <v>-16.699913184017433</v>
      </c>
      <c r="K19" s="438"/>
      <c r="L19" s="436">
        <v>231094.12045</v>
      </c>
      <c r="M19" s="436">
        <v>312107.60925</v>
      </c>
      <c r="N19" s="438">
        <v>-25.956909219444157</v>
      </c>
      <c r="O19" s="438">
        <v>-5.134809553662778</v>
      </c>
      <c r="P19" s="438">
        <v>18.907593830028222</v>
      </c>
      <c r="Q19" s="439"/>
      <c r="R19" s="42">
        <v>71526.76186</v>
      </c>
      <c r="S19" s="42">
        <v>93940.60246</v>
      </c>
      <c r="T19" s="438">
        <v>-23.859587881122895</v>
      </c>
    </row>
    <row r="20" spans="1:20" s="121" customFormat="1" ht="24" customHeight="1">
      <c r="A20" s="459" t="s">
        <v>502</v>
      </c>
      <c r="B20" s="31">
        <v>991139.2509399999</v>
      </c>
      <c r="C20" s="31">
        <v>1168352.97167</v>
      </c>
      <c r="D20" s="194">
        <v>-15.167823853496731</v>
      </c>
      <c r="E20" s="194">
        <v>-3.1567783039189887</v>
      </c>
      <c r="F20" s="194">
        <v>19.475074937605044</v>
      </c>
      <c r="G20" s="194"/>
      <c r="H20" s="31">
        <v>643567.9762099999</v>
      </c>
      <c r="I20" s="31">
        <v>1012526.2979</v>
      </c>
      <c r="J20" s="194">
        <v>-36.43938161954185</v>
      </c>
      <c r="K20" s="194"/>
      <c r="L20" s="35">
        <v>233679.89196</v>
      </c>
      <c r="M20" s="35">
        <v>305532.83441</v>
      </c>
      <c r="N20" s="194">
        <v>-23.51725718407706</v>
      </c>
      <c r="O20" s="194">
        <v>-4.554194379430821</v>
      </c>
      <c r="P20" s="194">
        <v>19.11915575706097</v>
      </c>
      <c r="Q20" s="440"/>
      <c r="R20" s="31">
        <v>156287.92179</v>
      </c>
      <c r="S20" s="31">
        <v>232017.66915</v>
      </c>
      <c r="T20" s="194">
        <v>-32.639646643049645</v>
      </c>
    </row>
    <row r="21" spans="1:20" s="121" customFormat="1" ht="24" customHeight="1">
      <c r="A21" s="456" t="s">
        <v>509</v>
      </c>
      <c r="B21" s="42">
        <v>625779.47539</v>
      </c>
      <c r="C21" s="42">
        <v>433025.60612</v>
      </c>
      <c r="D21" s="438">
        <v>44.51327278243774</v>
      </c>
      <c r="E21" s="438">
        <v>3.433601134276983</v>
      </c>
      <c r="F21" s="438">
        <v>12.296054430371042</v>
      </c>
      <c r="G21" s="438"/>
      <c r="H21" s="42">
        <v>18734.326310000004</v>
      </c>
      <c r="I21" s="42">
        <v>26560.13413</v>
      </c>
      <c r="J21" s="438">
        <v>-29.464489078617444</v>
      </c>
      <c r="K21" s="438"/>
      <c r="L21" s="436">
        <v>136855.71818999999</v>
      </c>
      <c r="M21" s="436">
        <v>140617.71162000002</v>
      </c>
      <c r="N21" s="438">
        <v>-2.675333986494034</v>
      </c>
      <c r="O21" s="438">
        <v>-0.23844325298555424</v>
      </c>
      <c r="P21" s="438">
        <v>11.197222706551663</v>
      </c>
      <c r="Q21" s="439"/>
      <c r="R21" s="42">
        <v>7141.5724199999995</v>
      </c>
      <c r="S21" s="42">
        <v>8946.848320000001</v>
      </c>
      <c r="T21" s="438">
        <v>-20.177785913330442</v>
      </c>
    </row>
    <row r="22" spans="1:20" s="121" customFormat="1" ht="24" customHeight="1">
      <c r="A22" s="459" t="s">
        <v>505</v>
      </c>
      <c r="B22" s="31">
        <v>587537.10842</v>
      </c>
      <c r="C22" s="31">
        <v>858022.50162</v>
      </c>
      <c r="D22" s="194">
        <v>-31.524277357447705</v>
      </c>
      <c r="E22" s="194">
        <v>-4.818263604327157</v>
      </c>
      <c r="F22" s="194">
        <v>11.544623224487713</v>
      </c>
      <c r="G22" s="194"/>
      <c r="H22" s="31">
        <v>64576.66842</v>
      </c>
      <c r="I22" s="31">
        <v>88981.79628</v>
      </c>
      <c r="J22" s="194">
        <v>-27.427101812155048</v>
      </c>
      <c r="K22" s="194"/>
      <c r="L22" s="35">
        <v>172153.56837</v>
      </c>
      <c r="M22" s="35">
        <v>251000.97383</v>
      </c>
      <c r="N22" s="194">
        <v>-31.413187071298942</v>
      </c>
      <c r="O22" s="194">
        <v>-4.997518522341809</v>
      </c>
      <c r="P22" s="194">
        <v>14.08521229701391</v>
      </c>
      <c r="Q22" s="440"/>
      <c r="R22" s="31">
        <v>21311.50702</v>
      </c>
      <c r="S22" s="31">
        <v>27082.26115</v>
      </c>
      <c r="T22" s="194">
        <v>-21.308243421912344</v>
      </c>
    </row>
    <row r="23" spans="1:20" s="121" customFormat="1" ht="24" customHeight="1">
      <c r="A23" s="456" t="s">
        <v>506</v>
      </c>
      <c r="B23" s="42">
        <v>456671.62289999996</v>
      </c>
      <c r="C23" s="42">
        <v>449291.34109</v>
      </c>
      <c r="D23" s="438">
        <v>1.6426494648428072</v>
      </c>
      <c r="E23" s="438">
        <v>0.1314678874674277</v>
      </c>
      <c r="F23" s="438">
        <v>8.973223560080363</v>
      </c>
      <c r="G23" s="438"/>
      <c r="H23" s="42">
        <v>398927.66228</v>
      </c>
      <c r="I23" s="42">
        <v>385189.34766</v>
      </c>
      <c r="J23" s="438">
        <v>3.566639291418446</v>
      </c>
      <c r="K23" s="438"/>
      <c r="L23" s="436">
        <v>127179.97348999999</v>
      </c>
      <c r="M23" s="436">
        <v>129816.90809</v>
      </c>
      <c r="N23" s="438">
        <v>-2.031272072950515</v>
      </c>
      <c r="O23" s="438">
        <v>-0.16713459915164122</v>
      </c>
      <c r="P23" s="438">
        <v>10.405575344713089</v>
      </c>
      <c r="Q23" s="439"/>
      <c r="R23" s="42">
        <v>138978.7109</v>
      </c>
      <c r="S23" s="42">
        <v>101919.8554</v>
      </c>
      <c r="T23" s="438">
        <v>36.36078108093549</v>
      </c>
    </row>
    <row r="24" spans="1:20" s="121" customFormat="1" ht="24" customHeight="1">
      <c r="A24" s="459" t="s">
        <v>513</v>
      </c>
      <c r="B24" s="31">
        <v>338204.17714</v>
      </c>
      <c r="C24" s="31">
        <v>205460.59412999998</v>
      </c>
      <c r="D24" s="194">
        <v>64.6078064614229</v>
      </c>
      <c r="E24" s="194">
        <v>2.3646141004447543</v>
      </c>
      <c r="F24" s="194">
        <v>6.645435227962006</v>
      </c>
      <c r="G24" s="194"/>
      <c r="H24" s="31">
        <v>82184.77798</v>
      </c>
      <c r="I24" s="31">
        <v>76776.54179999999</v>
      </c>
      <c r="J24" s="194">
        <v>7.044125787910921</v>
      </c>
      <c r="K24" s="194"/>
      <c r="L24" s="35">
        <v>74797.55959</v>
      </c>
      <c r="M24" s="35">
        <v>55640.2503</v>
      </c>
      <c r="N24" s="194">
        <v>34.43066698425691</v>
      </c>
      <c r="O24" s="194">
        <v>1.21423155849529</v>
      </c>
      <c r="P24" s="194">
        <v>6.119765719054893</v>
      </c>
      <c r="Q24" s="440"/>
      <c r="R24" s="31">
        <v>17955.503510000002</v>
      </c>
      <c r="S24" s="31">
        <v>19096.3456</v>
      </c>
      <c r="T24" s="194">
        <v>-5.974138266538276</v>
      </c>
    </row>
    <row r="25" spans="1:20" s="121" customFormat="1" ht="24" customHeight="1">
      <c r="A25" s="456" t="s">
        <v>508</v>
      </c>
      <c r="B25" s="42">
        <v>293750.10154</v>
      </c>
      <c r="C25" s="42">
        <v>409015.61023</v>
      </c>
      <c r="D25" s="438">
        <v>-28.18120037648031</v>
      </c>
      <c r="E25" s="438">
        <v>-2.0532702294375964</v>
      </c>
      <c r="F25" s="438">
        <v>5.771949032383652</v>
      </c>
      <c r="G25" s="438"/>
      <c r="H25" s="42">
        <v>335957.73901</v>
      </c>
      <c r="I25" s="42">
        <v>605620.0154</v>
      </c>
      <c r="J25" s="438">
        <v>-44.5266453440931</v>
      </c>
      <c r="K25" s="438"/>
      <c r="L25" s="436">
        <v>81474.09893</v>
      </c>
      <c r="M25" s="436">
        <v>111556.96564</v>
      </c>
      <c r="N25" s="438">
        <v>-26.966372325936995</v>
      </c>
      <c r="O25" s="438">
        <v>-1.9067169390200605</v>
      </c>
      <c r="P25" s="438">
        <v>6.666024939259666</v>
      </c>
      <c r="Q25" s="439"/>
      <c r="R25" s="42">
        <v>93327.79104000001</v>
      </c>
      <c r="S25" s="42">
        <v>230552.11813</v>
      </c>
      <c r="T25" s="438">
        <v>-59.51987264442488</v>
      </c>
    </row>
    <row r="26" spans="1:20" s="121" customFormat="1" ht="24" customHeight="1">
      <c r="A26" s="459" t="s">
        <v>510</v>
      </c>
      <c r="B26" s="31">
        <v>239270.42235</v>
      </c>
      <c r="C26" s="31">
        <v>242120.04817</v>
      </c>
      <c r="D26" s="194">
        <v>-1.1769474859839677</v>
      </c>
      <c r="E26" s="194">
        <v>-0.05076151511185139</v>
      </c>
      <c r="F26" s="194">
        <v>4.701467933188278</v>
      </c>
      <c r="G26" s="194"/>
      <c r="H26" s="31">
        <v>134643.10376</v>
      </c>
      <c r="I26" s="31">
        <v>152585.12425</v>
      </c>
      <c r="J26" s="194">
        <v>-11.758695730131109</v>
      </c>
      <c r="K26" s="194"/>
      <c r="L26" s="35">
        <v>58938.96933</v>
      </c>
      <c r="M26" s="35">
        <v>79393.18297</v>
      </c>
      <c r="N26" s="194">
        <v>-25.763186302442303</v>
      </c>
      <c r="O26" s="194">
        <v>-1.2964321518187905</v>
      </c>
      <c r="P26" s="194">
        <v>4.8222520360194245</v>
      </c>
      <c r="Q26" s="440"/>
      <c r="R26" s="31">
        <v>28566.96718</v>
      </c>
      <c r="S26" s="31">
        <v>48877.814909999994</v>
      </c>
      <c r="T26" s="194">
        <v>-41.55432841545575</v>
      </c>
    </row>
    <row r="27" spans="1:20" s="121" customFormat="1" ht="24" customHeight="1">
      <c r="A27" s="456" t="s">
        <v>514</v>
      </c>
      <c r="B27" s="42">
        <v>207745.43891</v>
      </c>
      <c r="C27" s="42">
        <v>164645.05169999998</v>
      </c>
      <c r="D27" s="438">
        <v>26.177760439793417</v>
      </c>
      <c r="E27" s="438">
        <v>0.7677642942914773</v>
      </c>
      <c r="F27" s="438">
        <v>4.082027814841148</v>
      </c>
      <c r="G27" s="438"/>
      <c r="H27" s="42">
        <v>549857.48804</v>
      </c>
      <c r="I27" s="42">
        <v>469615.39833</v>
      </c>
      <c r="J27" s="438">
        <v>17.08676717061429</v>
      </c>
      <c r="K27" s="438"/>
      <c r="L27" s="436">
        <v>37099.0473</v>
      </c>
      <c r="M27" s="436">
        <v>58031.51125</v>
      </c>
      <c r="N27" s="438">
        <v>-36.070857882406095</v>
      </c>
      <c r="O27" s="438">
        <v>-1.3267446873879318</v>
      </c>
      <c r="P27" s="438">
        <v>3.0353594304497813</v>
      </c>
      <c r="Q27" s="439"/>
      <c r="R27" s="42">
        <v>88412.59009</v>
      </c>
      <c r="S27" s="42">
        <v>155341.8709</v>
      </c>
      <c r="T27" s="438">
        <v>-43.08515175093079</v>
      </c>
    </row>
    <row r="28" spans="1:20" s="121" customFormat="1" ht="24" customHeight="1">
      <c r="A28" s="459" t="s">
        <v>512</v>
      </c>
      <c r="B28" s="31">
        <v>147507.23973</v>
      </c>
      <c r="C28" s="31">
        <v>205368.53629</v>
      </c>
      <c r="D28" s="194">
        <v>-28.17437257199628</v>
      </c>
      <c r="E28" s="194">
        <v>-1.0307062278519665</v>
      </c>
      <c r="F28" s="194">
        <v>2.8983965117480004</v>
      </c>
      <c r="G28" s="194"/>
      <c r="H28" s="31">
        <v>32301.66644</v>
      </c>
      <c r="I28" s="31">
        <v>38805.12303</v>
      </c>
      <c r="J28" s="194">
        <v>-16.759273214962413</v>
      </c>
      <c r="K28" s="194"/>
      <c r="L28" s="35">
        <v>34830.40252</v>
      </c>
      <c r="M28" s="35">
        <v>48419.10731</v>
      </c>
      <c r="N28" s="194">
        <v>-28.064756962575228</v>
      </c>
      <c r="O28" s="194">
        <v>-0.8612814015435308</v>
      </c>
      <c r="P28" s="194">
        <v>2.849744089127697</v>
      </c>
      <c r="Q28" s="440"/>
      <c r="R28" s="31">
        <v>6125.17504</v>
      </c>
      <c r="S28" s="31">
        <v>10112.42641</v>
      </c>
      <c r="T28" s="194">
        <v>-39.42922507754496</v>
      </c>
    </row>
    <row r="29" spans="1:20" s="121" customFormat="1" ht="24" customHeight="1">
      <c r="A29" s="456" t="s">
        <v>504</v>
      </c>
      <c r="B29" s="42">
        <v>94652.42118</v>
      </c>
      <c r="C29" s="42">
        <v>197263.03987</v>
      </c>
      <c r="D29" s="438">
        <v>-52.01715372409465</v>
      </c>
      <c r="E29" s="438">
        <v>-1.8278436539674816</v>
      </c>
      <c r="F29" s="438">
        <v>1.8598425940229923</v>
      </c>
      <c r="G29" s="438"/>
      <c r="H29" s="42">
        <v>192662.35206</v>
      </c>
      <c r="I29" s="42">
        <v>207444.86519</v>
      </c>
      <c r="J29" s="438">
        <v>-7.125996161177869</v>
      </c>
      <c r="K29" s="438"/>
      <c r="L29" s="436">
        <v>26607.06588</v>
      </c>
      <c r="M29" s="436">
        <v>66019.58637</v>
      </c>
      <c r="N29" s="438">
        <v>-59.69822390148975</v>
      </c>
      <c r="O29" s="438">
        <v>-2.4980505066951526</v>
      </c>
      <c r="P29" s="438">
        <v>2.176929441944365</v>
      </c>
      <c r="Q29" s="439"/>
      <c r="R29" s="42">
        <v>56424.78394</v>
      </c>
      <c r="S29" s="42">
        <v>61902.21392</v>
      </c>
      <c r="T29" s="438">
        <v>-8.848520324456919</v>
      </c>
    </row>
    <row r="30" spans="1:20" s="121" customFormat="1" ht="24" customHeight="1">
      <c r="A30" s="459" t="s">
        <v>515</v>
      </c>
      <c r="B30" s="31">
        <v>12850.67541</v>
      </c>
      <c r="C30" s="31">
        <v>16898.56021</v>
      </c>
      <c r="D30" s="194">
        <v>-23.95402182018204</v>
      </c>
      <c r="E30" s="194">
        <v>-0.0721065776440201</v>
      </c>
      <c r="F30" s="194">
        <v>0.25250525228542153</v>
      </c>
      <c r="G30" s="194"/>
      <c r="H30" s="31">
        <v>1050.83295</v>
      </c>
      <c r="I30" s="31">
        <v>3086.87146</v>
      </c>
      <c r="J30" s="194">
        <v>-65.95799457098224</v>
      </c>
      <c r="K30" s="194"/>
      <c r="L30" s="35">
        <v>3140.03395</v>
      </c>
      <c r="M30" s="35">
        <v>4225.0915700000005</v>
      </c>
      <c r="N30" s="194">
        <v>-25.681280559796253</v>
      </c>
      <c r="O30" s="194">
        <v>-0.06877329091708737</v>
      </c>
      <c r="P30" s="194">
        <v>0.25691041565008</v>
      </c>
      <c r="Q30" s="440"/>
      <c r="R30" s="31">
        <v>276.85801000000004</v>
      </c>
      <c r="S30" s="31">
        <v>835.597</v>
      </c>
      <c r="T30" s="194">
        <v>-66.86704116936752</v>
      </c>
    </row>
    <row r="31" spans="1:20" s="121" customFormat="1" ht="24" customHeight="1">
      <c r="A31" s="456" t="s">
        <v>516</v>
      </c>
      <c r="B31" s="42">
        <v>12629.235929999999</v>
      </c>
      <c r="C31" s="42">
        <v>15470.31959</v>
      </c>
      <c r="D31" s="438">
        <v>-18.36473799698666</v>
      </c>
      <c r="E31" s="438">
        <v>-0.05060935022729572</v>
      </c>
      <c r="F31" s="438">
        <v>0.24815414777305936</v>
      </c>
      <c r="G31" s="438"/>
      <c r="H31" s="42">
        <v>4623.32888</v>
      </c>
      <c r="I31" s="42">
        <v>6200.54141</v>
      </c>
      <c r="J31" s="438">
        <v>-25.436690535705974</v>
      </c>
      <c r="K31" s="438"/>
      <c r="L31" s="436">
        <v>3855.7311600000003</v>
      </c>
      <c r="M31" s="436">
        <v>4091.6776400000003</v>
      </c>
      <c r="N31" s="438">
        <v>-5.766497284473272</v>
      </c>
      <c r="O31" s="438">
        <v>-0.014954796511085498</v>
      </c>
      <c r="P31" s="438">
        <v>0.3154671289304261</v>
      </c>
      <c r="Q31" s="439"/>
      <c r="R31" s="42">
        <v>1510.1171399999998</v>
      </c>
      <c r="S31" s="42">
        <v>1760.2893100000001</v>
      </c>
      <c r="T31" s="438">
        <v>-14.211991664029377</v>
      </c>
    </row>
    <row r="32" spans="1:20" s="121" customFormat="1" ht="24" customHeight="1">
      <c r="A32" s="459" t="s">
        <v>511</v>
      </c>
      <c r="B32" s="31">
        <v>3929.5141</v>
      </c>
      <c r="C32" s="31">
        <v>8287.78356</v>
      </c>
      <c r="D32" s="194">
        <v>-52.586670832412516</v>
      </c>
      <c r="E32" s="194">
        <v>-0.0776355827149655</v>
      </c>
      <c r="F32" s="194">
        <v>0.07721173537754318</v>
      </c>
      <c r="G32" s="194"/>
      <c r="H32" s="31">
        <v>6790.865</v>
      </c>
      <c r="I32" s="31">
        <v>9186.09</v>
      </c>
      <c r="J32" s="194">
        <v>-26.07447782462397</v>
      </c>
      <c r="K32" s="194"/>
      <c r="L32" s="35">
        <v>1E-59</v>
      </c>
      <c r="M32" s="35">
        <v>1858.9988500000002</v>
      </c>
      <c r="N32" s="194">
        <v>-100</v>
      </c>
      <c r="O32" s="194">
        <v>-0.11782735439024962</v>
      </c>
      <c r="P32" s="194">
        <v>8.181771908869966E-64</v>
      </c>
      <c r="Q32" s="440"/>
      <c r="R32" s="31">
        <v>1E-59</v>
      </c>
      <c r="S32" s="31">
        <v>1421.669</v>
      </c>
      <c r="T32" s="194">
        <v>-100</v>
      </c>
    </row>
    <row r="33" spans="1:20" s="121" customFormat="1" ht="24" customHeight="1">
      <c r="A33" s="456" t="s">
        <v>507</v>
      </c>
      <c r="B33" s="42">
        <v>1467.1354099999999</v>
      </c>
      <c r="C33" s="42">
        <v>25910.63401</v>
      </c>
      <c r="D33" s="438">
        <v>-94.33770933805104</v>
      </c>
      <c r="E33" s="438">
        <v>-0.43542173672837653</v>
      </c>
      <c r="F33" s="438">
        <v>0.028828009814226983</v>
      </c>
      <c r="G33" s="438"/>
      <c r="H33" s="42">
        <v>903.88373</v>
      </c>
      <c r="I33" s="42">
        <v>11041.21127</v>
      </c>
      <c r="J33" s="438">
        <v>-91.8135455621981</v>
      </c>
      <c r="K33" s="438"/>
      <c r="L33" s="436">
        <v>337.35086</v>
      </c>
      <c r="M33" s="436">
        <v>6965.831679999999</v>
      </c>
      <c r="N33" s="438">
        <v>-95.15706270984715</v>
      </c>
      <c r="O33" s="438">
        <v>-0.42012740279377375</v>
      </c>
      <c r="P33" s="438">
        <v>0.02760127789781125</v>
      </c>
      <c r="Q33" s="439"/>
      <c r="R33" s="42">
        <v>187.441</v>
      </c>
      <c r="S33" s="42">
        <v>2529.8237799999997</v>
      </c>
      <c r="T33" s="438">
        <v>-92.59074875167788</v>
      </c>
    </row>
    <row r="34" spans="1:20" s="121" customFormat="1" ht="24" customHeight="1">
      <c r="A34" s="459" t="s">
        <v>517</v>
      </c>
      <c r="B34" s="31">
        <v>711.6461999999999</v>
      </c>
      <c r="C34" s="31">
        <v>6984.99492</v>
      </c>
      <c r="D34" s="194">
        <v>-89.81178643434146</v>
      </c>
      <c r="E34" s="194">
        <v>-0.11174964924068348</v>
      </c>
      <c r="F34" s="194">
        <v>0.013983265278736157</v>
      </c>
      <c r="G34" s="194"/>
      <c r="H34" s="31">
        <v>136.49921</v>
      </c>
      <c r="I34" s="31">
        <v>898.0857199999999</v>
      </c>
      <c r="J34" s="194">
        <v>-84.80109337447207</v>
      </c>
      <c r="K34" s="194"/>
      <c r="L34" s="35">
        <v>185.60266000000001</v>
      </c>
      <c r="M34" s="35">
        <v>1530.6082</v>
      </c>
      <c r="N34" s="194">
        <v>-87.87392750149907</v>
      </c>
      <c r="O34" s="194">
        <v>-0.08524935043312643</v>
      </c>
      <c r="P34" s="194">
        <v>0.015185586297995435</v>
      </c>
      <c r="Q34" s="440"/>
      <c r="R34" s="31">
        <v>29.16612</v>
      </c>
      <c r="S34" s="31">
        <v>180.67169</v>
      </c>
      <c r="T34" s="194">
        <v>-83.8568399952422</v>
      </c>
    </row>
    <row r="35" spans="1:20" s="121" customFormat="1" ht="24" customHeight="1">
      <c r="A35" s="456" t="s">
        <v>519</v>
      </c>
      <c r="B35" s="42">
        <v>43.00883</v>
      </c>
      <c r="C35" s="42">
        <v>8.602379999999998</v>
      </c>
      <c r="D35" s="438">
        <v>399.9643122019722</v>
      </c>
      <c r="E35" s="438">
        <v>0.0006128957420873481</v>
      </c>
      <c r="F35" s="438">
        <v>0.0008450883026116996</v>
      </c>
      <c r="G35" s="438"/>
      <c r="H35" s="42">
        <v>11.432</v>
      </c>
      <c r="I35" s="42">
        <v>1.08</v>
      </c>
      <c r="J35" s="438" t="s">
        <v>912</v>
      </c>
      <c r="K35" s="438"/>
      <c r="L35" s="436">
        <v>1E-59</v>
      </c>
      <c r="M35" s="436">
        <v>4.59113</v>
      </c>
      <c r="N35" s="438">
        <v>-100</v>
      </c>
      <c r="O35" s="438">
        <v>-0.0002909957160875633</v>
      </c>
      <c r="P35" s="438">
        <v>8.181771908869966E-64</v>
      </c>
      <c r="Q35" s="439"/>
      <c r="R35" s="42">
        <v>1E-59</v>
      </c>
      <c r="S35" s="42">
        <v>0.57</v>
      </c>
      <c r="T35" s="438">
        <v>-100</v>
      </c>
    </row>
    <row r="36" spans="1:20" s="121" customFormat="1" ht="24" customHeight="1">
      <c r="A36" s="718" t="s">
        <v>518</v>
      </c>
      <c r="B36" s="37">
        <v>3</v>
      </c>
      <c r="C36" s="37">
        <v>2274.65117</v>
      </c>
      <c r="D36" s="722">
        <v>-99.86811164544407</v>
      </c>
      <c r="E36" s="722">
        <v>-0.04046582340231968</v>
      </c>
      <c r="F36" s="722">
        <v>5.894754420976108E-05</v>
      </c>
      <c r="G36" s="722"/>
      <c r="H36" s="37">
        <v>5</v>
      </c>
      <c r="I36" s="37">
        <v>484.813</v>
      </c>
      <c r="J36" s="722">
        <v>-98.96867451986641</v>
      </c>
      <c r="K36" s="722"/>
      <c r="L36" s="723">
        <v>1E-59</v>
      </c>
      <c r="M36" s="723">
        <v>917.69</v>
      </c>
      <c r="N36" s="722">
        <v>-100</v>
      </c>
      <c r="O36" s="722">
        <v>-0.05816517038210549</v>
      </c>
      <c r="P36" s="722">
        <v>8.181771908869966E-64</v>
      </c>
      <c r="Q36" s="724"/>
      <c r="R36" s="37">
        <v>1E-59</v>
      </c>
      <c r="S36" s="37">
        <v>208.852</v>
      </c>
      <c r="T36" s="722">
        <v>-100</v>
      </c>
    </row>
    <row r="37" spans="1:20" s="121" customFormat="1" ht="18" customHeight="1">
      <c r="A37" s="459"/>
      <c r="B37" s="31"/>
      <c r="C37" s="31"/>
      <c r="D37" s="194"/>
      <c r="E37" s="194"/>
      <c r="F37" s="194"/>
      <c r="G37" s="194"/>
      <c r="H37" s="31"/>
      <c r="I37" s="31"/>
      <c r="J37" s="194"/>
      <c r="K37" s="194"/>
      <c r="L37" s="35"/>
      <c r="M37" s="35"/>
      <c r="N37" s="194"/>
      <c r="O37" s="194"/>
      <c r="P37" s="194"/>
      <c r="Q37" s="440"/>
      <c r="R37" s="31"/>
      <c r="S37" s="31"/>
      <c r="T37" s="194"/>
    </row>
    <row r="38" spans="1:20" s="121" customFormat="1" ht="18.75" customHeight="1">
      <c r="A38" s="121" t="s">
        <v>16</v>
      </c>
      <c r="B38" s="31"/>
      <c r="C38" s="31"/>
      <c r="D38" s="194"/>
      <c r="E38" s="194"/>
      <c r="F38" s="194"/>
      <c r="G38" s="194"/>
      <c r="H38" s="31"/>
      <c r="I38" s="31"/>
      <c r="J38" s="194"/>
      <c r="K38" s="194"/>
      <c r="L38" s="31"/>
      <c r="N38" s="194"/>
      <c r="O38" s="194"/>
      <c r="P38" s="440"/>
      <c r="Q38" s="440"/>
      <c r="R38" s="31"/>
      <c r="S38" s="31"/>
      <c r="T38" s="440"/>
    </row>
    <row r="39" spans="1:20" s="121" customFormat="1" ht="18.75" customHeight="1">
      <c r="A39" s="121" t="s">
        <v>613</v>
      </c>
      <c r="B39" s="31"/>
      <c r="C39" s="31"/>
      <c r="D39" s="194"/>
      <c r="E39" s="194"/>
      <c r="F39" s="194"/>
      <c r="G39" s="194"/>
      <c r="H39" s="31"/>
      <c r="I39" s="31"/>
      <c r="J39" s="194"/>
      <c r="K39" s="194"/>
      <c r="L39" s="31"/>
      <c r="M39" s="31"/>
      <c r="N39" s="194"/>
      <c r="O39" s="194"/>
      <c r="P39" s="440"/>
      <c r="Q39" s="440"/>
      <c r="R39" s="31"/>
      <c r="S39" s="31"/>
      <c r="T39" s="440"/>
    </row>
    <row r="40" spans="1:3" s="121" customFormat="1" ht="18.75" customHeight="1">
      <c r="A40" s="475" t="s">
        <v>614</v>
      </c>
      <c r="B40" s="156"/>
      <c r="C40" s="156"/>
    </row>
    <row r="41" s="121" customFormat="1" ht="18.75" customHeight="1">
      <c r="A41" s="121" t="s">
        <v>318</v>
      </c>
    </row>
    <row r="42" spans="1:20" ht="18.75" customHeight="1">
      <c r="A42" s="758"/>
      <c r="B42" s="813"/>
      <c r="C42" s="813"/>
      <c r="D42" s="813"/>
      <c r="E42" s="813"/>
      <c r="F42" s="813"/>
      <c r="G42" s="813"/>
      <c r="H42" s="813"/>
      <c r="I42" s="813"/>
      <c r="J42" s="813"/>
      <c r="K42" s="813"/>
      <c r="L42" s="813"/>
      <c r="M42" s="813"/>
      <c r="N42" s="813"/>
      <c r="O42" s="813"/>
      <c r="P42" s="813"/>
      <c r="Q42" s="813"/>
      <c r="R42" s="813"/>
      <c r="S42" s="813"/>
      <c r="T42" s="813"/>
    </row>
    <row r="43" spans="2:20" s="252" customFormat="1" ht="18.75" customHeight="1">
      <c r="B43" s="814"/>
      <c r="C43" s="814"/>
      <c r="D43" s="814"/>
      <c r="E43" s="814"/>
      <c r="F43" s="814"/>
      <c r="G43" s="814"/>
      <c r="H43" s="814"/>
      <c r="I43" s="814"/>
      <c r="J43" s="814"/>
      <c r="K43" s="814"/>
      <c r="L43" s="814"/>
      <c r="M43" s="814"/>
      <c r="N43" s="814"/>
      <c r="O43" s="814"/>
      <c r="P43" s="814"/>
      <c r="Q43" s="814"/>
      <c r="R43" s="814"/>
      <c r="S43" s="814"/>
      <c r="T43" s="814"/>
    </row>
    <row r="44" spans="2:21" s="815" customFormat="1" ht="18.75" customHeight="1">
      <c r="B44" s="816"/>
      <c r="C44" s="816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</row>
    <row r="45" spans="2:20" ht="18.75" customHeight="1">
      <c r="B45" s="817"/>
      <c r="C45" s="817"/>
      <c r="D45" s="818"/>
      <c r="E45" s="818"/>
      <c r="F45" s="818"/>
      <c r="G45" s="818"/>
      <c r="H45" s="818"/>
      <c r="I45" s="818"/>
      <c r="J45" s="818"/>
      <c r="K45" s="818"/>
      <c r="L45" s="818"/>
      <c r="M45" s="817"/>
      <c r="N45" s="818"/>
      <c r="O45" s="818"/>
      <c r="P45" s="818"/>
      <c r="Q45" s="818"/>
      <c r="R45" s="817"/>
      <c r="S45" s="817"/>
      <c r="T45" s="818"/>
    </row>
    <row r="46" spans="2:20" ht="18.75" customHeight="1">
      <c r="B46" s="818"/>
      <c r="C46" s="818"/>
      <c r="D46" s="818"/>
      <c r="E46" s="818"/>
      <c r="F46" s="818"/>
      <c r="G46" s="818"/>
      <c r="H46" s="818"/>
      <c r="I46" s="818"/>
      <c r="J46" s="818"/>
      <c r="K46" s="818"/>
      <c r="L46" s="818"/>
      <c r="M46" s="818"/>
      <c r="N46" s="818"/>
      <c r="O46" s="818"/>
      <c r="P46" s="818"/>
      <c r="Q46" s="818"/>
      <c r="R46" s="818"/>
      <c r="S46" s="818"/>
      <c r="T46" s="818"/>
    </row>
    <row r="47" spans="2:20" ht="18.75" customHeight="1">
      <c r="B47" s="818"/>
      <c r="C47" s="818"/>
      <c r="D47" s="818"/>
      <c r="E47" s="818"/>
      <c r="F47" s="818"/>
      <c r="G47" s="818"/>
      <c r="H47" s="818"/>
      <c r="I47" s="818"/>
      <c r="J47" s="818"/>
      <c r="K47" s="818"/>
      <c r="L47" s="818"/>
      <c r="M47" s="818"/>
      <c r="N47" s="818"/>
      <c r="O47" s="818"/>
      <c r="P47" s="818"/>
      <c r="Q47" s="818"/>
      <c r="R47" s="818"/>
      <c r="S47" s="818"/>
      <c r="T47" s="818"/>
    </row>
    <row r="48" spans="2:20" ht="18.75" customHeight="1">
      <c r="B48" s="818"/>
      <c r="C48" s="818"/>
      <c r="D48" s="818"/>
      <c r="E48" s="818"/>
      <c r="F48" s="818"/>
      <c r="G48" s="818"/>
      <c r="H48" s="818"/>
      <c r="I48" s="818"/>
      <c r="J48" s="818"/>
      <c r="K48" s="818"/>
      <c r="L48" s="818"/>
      <c r="M48" s="818"/>
      <c r="N48" s="818"/>
      <c r="O48" s="818"/>
      <c r="P48" s="818"/>
      <c r="Q48" s="818"/>
      <c r="R48" s="818"/>
      <c r="S48" s="818"/>
      <c r="T48" s="818"/>
    </row>
    <row r="49" spans="2:20" ht="18.75" customHeight="1">
      <c r="B49" s="818"/>
      <c r="C49" s="818"/>
      <c r="D49" s="818"/>
      <c r="E49" s="818"/>
      <c r="F49" s="818"/>
      <c r="G49" s="818"/>
      <c r="H49" s="818"/>
      <c r="I49" s="818"/>
      <c r="J49" s="818"/>
      <c r="K49" s="818"/>
      <c r="L49" s="818"/>
      <c r="M49" s="818"/>
      <c r="N49" s="818"/>
      <c r="O49" s="818"/>
      <c r="P49" s="818"/>
      <c r="Q49" s="818"/>
      <c r="R49" s="818"/>
      <c r="S49" s="818"/>
      <c r="T49" s="818"/>
    </row>
    <row r="50" spans="2:20" ht="18.75" customHeight="1">
      <c r="B50" s="818"/>
      <c r="C50" s="818"/>
      <c r="D50" s="818"/>
      <c r="E50" s="818"/>
      <c r="F50" s="818"/>
      <c r="G50" s="818"/>
      <c r="H50" s="818"/>
      <c r="I50" s="818"/>
      <c r="J50" s="818"/>
      <c r="K50" s="818"/>
      <c r="L50" s="818"/>
      <c r="M50" s="818"/>
      <c r="N50" s="818"/>
      <c r="O50" s="818"/>
      <c r="P50" s="818"/>
      <c r="Q50" s="818"/>
      <c r="R50" s="818"/>
      <c r="S50" s="818"/>
      <c r="T50" s="818"/>
    </row>
    <row r="51" spans="2:20" ht="18.75" customHeight="1">
      <c r="B51" s="818"/>
      <c r="C51" s="818"/>
      <c r="D51" s="818"/>
      <c r="E51" s="818"/>
      <c r="F51" s="818"/>
      <c r="G51" s="818"/>
      <c r="H51" s="818"/>
      <c r="I51" s="818"/>
      <c r="J51" s="818"/>
      <c r="K51" s="818"/>
      <c r="L51" s="818"/>
      <c r="M51" s="818"/>
      <c r="N51" s="818"/>
      <c r="O51" s="818"/>
      <c r="P51" s="818"/>
      <c r="Q51" s="818"/>
      <c r="R51" s="818"/>
      <c r="S51" s="818"/>
      <c r="T51" s="818"/>
    </row>
    <row r="52" spans="2:20" ht="18.75" customHeight="1">
      <c r="B52" s="818"/>
      <c r="C52" s="818"/>
      <c r="D52" s="818"/>
      <c r="E52" s="818"/>
      <c r="F52" s="818"/>
      <c r="G52" s="818"/>
      <c r="H52" s="818"/>
      <c r="I52" s="818"/>
      <c r="J52" s="818"/>
      <c r="K52" s="818"/>
      <c r="L52" s="818"/>
      <c r="M52" s="818"/>
      <c r="N52" s="818"/>
      <c r="O52" s="818"/>
      <c r="P52" s="818"/>
      <c r="Q52" s="818"/>
      <c r="R52" s="818"/>
      <c r="S52" s="818"/>
      <c r="T52" s="818"/>
    </row>
    <row r="53" spans="2:20" ht="18.75" customHeight="1">
      <c r="B53" s="818"/>
      <c r="C53" s="818"/>
      <c r="D53" s="818"/>
      <c r="E53" s="818"/>
      <c r="F53" s="818"/>
      <c r="G53" s="818"/>
      <c r="H53" s="818"/>
      <c r="I53" s="818"/>
      <c r="J53" s="818"/>
      <c r="K53" s="818"/>
      <c r="L53" s="818"/>
      <c r="M53" s="818"/>
      <c r="N53" s="818"/>
      <c r="O53" s="818"/>
      <c r="P53" s="818"/>
      <c r="Q53" s="818"/>
      <c r="R53" s="818"/>
      <c r="S53" s="818"/>
      <c r="T53" s="818"/>
    </row>
    <row r="54" spans="2:20" ht="18.75" customHeight="1"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8"/>
      <c r="Q54" s="818"/>
      <c r="R54" s="818"/>
      <c r="S54" s="818"/>
      <c r="T54" s="818"/>
    </row>
    <row r="55" spans="2:20" ht="18.75" customHeight="1">
      <c r="B55" s="818"/>
      <c r="C55" s="818"/>
      <c r="D55" s="818"/>
      <c r="E55" s="818"/>
      <c r="F55" s="818"/>
      <c r="G55" s="818"/>
      <c r="H55" s="818"/>
      <c r="I55" s="818"/>
      <c r="J55" s="818"/>
      <c r="K55" s="818"/>
      <c r="L55" s="818"/>
      <c r="M55" s="818"/>
      <c r="N55" s="818"/>
      <c r="O55" s="818"/>
      <c r="P55" s="818"/>
      <c r="Q55" s="818"/>
      <c r="R55" s="818"/>
      <c r="S55" s="818"/>
      <c r="T55" s="818"/>
    </row>
    <row r="56" spans="2:20" ht="18.75" customHeight="1">
      <c r="B56" s="818"/>
      <c r="C56" s="818"/>
      <c r="D56" s="818"/>
      <c r="E56" s="818"/>
      <c r="F56" s="818"/>
      <c r="G56" s="818"/>
      <c r="H56" s="818"/>
      <c r="I56" s="818"/>
      <c r="J56" s="818"/>
      <c r="K56" s="818"/>
      <c r="L56" s="818"/>
      <c r="M56" s="818"/>
      <c r="N56" s="818"/>
      <c r="O56" s="818"/>
      <c r="P56" s="818"/>
      <c r="Q56" s="818"/>
      <c r="R56" s="818"/>
      <c r="S56" s="818"/>
      <c r="T56" s="818"/>
    </row>
    <row r="57" spans="2:20" ht="18.75" customHeight="1">
      <c r="B57" s="818"/>
      <c r="C57" s="818"/>
      <c r="D57" s="818"/>
      <c r="E57" s="818"/>
      <c r="F57" s="818"/>
      <c r="G57" s="818"/>
      <c r="H57" s="818"/>
      <c r="I57" s="818"/>
      <c r="J57" s="818"/>
      <c r="K57" s="818"/>
      <c r="L57" s="818"/>
      <c r="M57" s="818"/>
      <c r="N57" s="818"/>
      <c r="O57" s="818"/>
      <c r="P57" s="818"/>
      <c r="Q57" s="818"/>
      <c r="R57" s="818"/>
      <c r="S57" s="818"/>
      <c r="T57" s="818"/>
    </row>
    <row r="58" spans="2:20" ht="18.75" customHeight="1">
      <c r="B58" s="818"/>
      <c r="C58" s="818"/>
      <c r="D58" s="818"/>
      <c r="E58" s="818"/>
      <c r="F58" s="818"/>
      <c r="G58" s="818"/>
      <c r="H58" s="818"/>
      <c r="I58" s="818"/>
      <c r="J58" s="818"/>
      <c r="K58" s="818"/>
      <c r="L58" s="818"/>
      <c r="M58" s="818"/>
      <c r="N58" s="818"/>
      <c r="O58" s="818"/>
      <c r="P58" s="818"/>
      <c r="Q58" s="818"/>
      <c r="R58" s="818"/>
      <c r="S58" s="818"/>
      <c r="T58" s="818"/>
    </row>
    <row r="59" spans="2:20" ht="18.75" customHeight="1">
      <c r="B59" s="818"/>
      <c r="C59" s="818"/>
      <c r="D59" s="818"/>
      <c r="E59" s="818"/>
      <c r="F59" s="818"/>
      <c r="G59" s="818"/>
      <c r="H59" s="818"/>
      <c r="I59" s="818"/>
      <c r="J59" s="818"/>
      <c r="K59" s="818"/>
      <c r="L59" s="818"/>
      <c r="M59" s="818"/>
      <c r="N59" s="818"/>
      <c r="O59" s="818"/>
      <c r="P59" s="818"/>
      <c r="Q59" s="818"/>
      <c r="R59" s="818"/>
      <c r="S59" s="818"/>
      <c r="T59" s="818"/>
    </row>
    <row r="60" spans="2:20" ht="18.75" customHeight="1">
      <c r="B60" s="818"/>
      <c r="C60" s="818"/>
      <c r="D60" s="818"/>
      <c r="E60" s="818"/>
      <c r="F60" s="818"/>
      <c r="G60" s="818"/>
      <c r="H60" s="818"/>
      <c r="I60" s="818"/>
      <c r="J60" s="818"/>
      <c r="K60" s="818"/>
      <c r="L60" s="818"/>
      <c r="M60" s="818"/>
      <c r="N60" s="818"/>
      <c r="O60" s="818"/>
      <c r="P60" s="818"/>
      <c r="Q60" s="818"/>
      <c r="R60" s="818"/>
      <c r="S60" s="818"/>
      <c r="T60" s="818"/>
    </row>
    <row r="61" spans="2:20" ht="18.75" customHeight="1">
      <c r="B61" s="818"/>
      <c r="C61" s="818"/>
      <c r="D61" s="818"/>
      <c r="E61" s="818"/>
      <c r="F61" s="818"/>
      <c r="G61" s="818"/>
      <c r="H61" s="818"/>
      <c r="I61" s="818"/>
      <c r="J61" s="818"/>
      <c r="K61" s="818"/>
      <c r="L61" s="818"/>
      <c r="M61" s="818"/>
      <c r="N61" s="818"/>
      <c r="O61" s="818"/>
      <c r="P61" s="818"/>
      <c r="Q61" s="818"/>
      <c r="R61" s="818"/>
      <c r="S61" s="818"/>
      <c r="T61" s="818"/>
    </row>
    <row r="62" spans="2:20" ht="18.75" customHeight="1">
      <c r="B62" s="818"/>
      <c r="C62" s="818"/>
      <c r="D62" s="818"/>
      <c r="E62" s="818"/>
      <c r="F62" s="818"/>
      <c r="G62" s="818"/>
      <c r="H62" s="818"/>
      <c r="I62" s="818"/>
      <c r="J62" s="818"/>
      <c r="K62" s="818"/>
      <c r="L62" s="818"/>
      <c r="M62" s="818"/>
      <c r="N62" s="818"/>
      <c r="O62" s="818"/>
      <c r="P62" s="818"/>
      <c r="Q62" s="818"/>
      <c r="R62" s="818"/>
      <c r="S62" s="818"/>
      <c r="T62" s="818"/>
    </row>
    <row r="63" spans="2:20" ht="18.75" customHeight="1">
      <c r="B63" s="818"/>
      <c r="C63" s="818"/>
      <c r="D63" s="818"/>
      <c r="E63" s="818"/>
      <c r="F63" s="818"/>
      <c r="G63" s="818"/>
      <c r="H63" s="818"/>
      <c r="I63" s="818"/>
      <c r="J63" s="818"/>
      <c r="K63" s="818"/>
      <c r="L63" s="818"/>
      <c r="M63" s="818"/>
      <c r="N63" s="818"/>
      <c r="O63" s="818"/>
      <c r="P63" s="818"/>
      <c r="Q63" s="818"/>
      <c r="R63" s="818"/>
      <c r="S63" s="818"/>
      <c r="T63" s="818"/>
    </row>
    <row r="64" spans="2:20" ht="18.75" customHeight="1">
      <c r="B64" s="818"/>
      <c r="C64" s="818"/>
      <c r="D64" s="818"/>
      <c r="E64" s="818"/>
      <c r="F64" s="818"/>
      <c r="G64" s="818"/>
      <c r="H64" s="818"/>
      <c r="I64" s="818"/>
      <c r="J64" s="818"/>
      <c r="K64" s="818"/>
      <c r="L64" s="818"/>
      <c r="M64" s="818"/>
      <c r="N64" s="818"/>
      <c r="O64" s="818"/>
      <c r="P64" s="818"/>
      <c r="Q64" s="818"/>
      <c r="R64" s="818"/>
      <c r="S64" s="818"/>
      <c r="T64" s="818"/>
    </row>
    <row r="65" spans="2:20" ht="18.75" customHeight="1">
      <c r="B65" s="818"/>
      <c r="C65" s="818"/>
      <c r="D65" s="818"/>
      <c r="E65" s="818"/>
      <c r="F65" s="818"/>
      <c r="G65" s="818"/>
      <c r="H65" s="818"/>
      <c r="I65" s="818"/>
      <c r="J65" s="818"/>
      <c r="K65" s="818"/>
      <c r="L65" s="818"/>
      <c r="M65" s="818"/>
      <c r="N65" s="818"/>
      <c r="O65" s="818"/>
      <c r="P65" s="818"/>
      <c r="Q65" s="818"/>
      <c r="R65" s="818"/>
      <c r="S65" s="818"/>
      <c r="T65" s="818"/>
    </row>
    <row r="66" spans="2:20" ht="18.75" customHeight="1">
      <c r="B66" s="818"/>
      <c r="C66" s="818"/>
      <c r="D66" s="818"/>
      <c r="E66" s="818"/>
      <c r="F66" s="818"/>
      <c r="G66" s="818"/>
      <c r="H66" s="818"/>
      <c r="I66" s="818"/>
      <c r="J66" s="818"/>
      <c r="K66" s="818"/>
      <c r="L66" s="818"/>
      <c r="M66" s="818"/>
      <c r="N66" s="818"/>
      <c r="O66" s="818"/>
      <c r="P66" s="818"/>
      <c r="Q66" s="818"/>
      <c r="R66" s="818"/>
      <c r="S66" s="818"/>
      <c r="T66" s="818"/>
    </row>
    <row r="67" spans="2:20" ht="18.75" customHeight="1">
      <c r="B67" s="818"/>
      <c r="C67" s="818"/>
      <c r="D67" s="818"/>
      <c r="E67" s="818"/>
      <c r="F67" s="818"/>
      <c r="G67" s="818"/>
      <c r="H67" s="818"/>
      <c r="I67" s="818"/>
      <c r="J67" s="818"/>
      <c r="K67" s="818"/>
      <c r="L67" s="818"/>
      <c r="M67" s="818"/>
      <c r="N67" s="818"/>
      <c r="O67" s="818"/>
      <c r="P67" s="818"/>
      <c r="Q67" s="818"/>
      <c r="R67" s="818"/>
      <c r="S67" s="818"/>
      <c r="T67" s="818"/>
    </row>
    <row r="68" spans="2:20" ht="18.75" customHeight="1">
      <c r="B68" s="818"/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</row>
    <row r="69" spans="2:20" ht="18.75" customHeight="1">
      <c r="B69" s="818"/>
      <c r="C69" s="818"/>
      <c r="D69" s="818"/>
      <c r="E69" s="818"/>
      <c r="F69" s="818"/>
      <c r="G69" s="818"/>
      <c r="H69" s="818"/>
      <c r="I69" s="818"/>
      <c r="J69" s="818"/>
      <c r="K69" s="818"/>
      <c r="L69" s="818"/>
      <c r="M69" s="818"/>
      <c r="N69" s="818"/>
      <c r="O69" s="818"/>
      <c r="P69" s="818"/>
      <c r="Q69" s="818"/>
      <c r="R69" s="818"/>
      <c r="S69" s="818"/>
      <c r="T69" s="818"/>
    </row>
    <row r="70" spans="2:20" ht="18.75" customHeight="1">
      <c r="B70" s="818"/>
      <c r="C70" s="818"/>
      <c r="D70" s="818"/>
      <c r="E70" s="818"/>
      <c r="F70" s="818"/>
      <c r="G70" s="818"/>
      <c r="H70" s="818"/>
      <c r="I70" s="818"/>
      <c r="J70" s="818"/>
      <c r="K70" s="818"/>
      <c r="L70" s="818"/>
      <c r="M70" s="818"/>
      <c r="N70" s="818"/>
      <c r="O70" s="818"/>
      <c r="P70" s="818"/>
      <c r="Q70" s="818"/>
      <c r="R70" s="818"/>
      <c r="S70" s="818"/>
      <c r="T70" s="818"/>
    </row>
    <row r="71" spans="2:20" ht="18.75" customHeight="1">
      <c r="B71" s="818"/>
      <c r="C71" s="818"/>
      <c r="D71" s="818"/>
      <c r="E71" s="818"/>
      <c r="F71" s="818"/>
      <c r="G71" s="818"/>
      <c r="H71" s="818"/>
      <c r="I71" s="818"/>
      <c r="J71" s="818"/>
      <c r="K71" s="818"/>
      <c r="L71" s="818"/>
      <c r="M71" s="818"/>
      <c r="N71" s="818"/>
      <c r="O71" s="818"/>
      <c r="P71" s="818"/>
      <c r="Q71" s="818"/>
      <c r="R71" s="818"/>
      <c r="S71" s="818"/>
      <c r="T71" s="818"/>
    </row>
    <row r="72" spans="2:20" ht="18.75" customHeight="1">
      <c r="B72" s="818"/>
      <c r="C72" s="818"/>
      <c r="D72" s="818"/>
      <c r="E72" s="818"/>
      <c r="F72" s="818"/>
      <c r="G72" s="818"/>
      <c r="H72" s="818"/>
      <c r="I72" s="818"/>
      <c r="J72" s="818"/>
      <c r="K72" s="818"/>
      <c r="L72" s="818"/>
      <c r="M72" s="818"/>
      <c r="N72" s="818"/>
      <c r="O72" s="818"/>
      <c r="P72" s="818"/>
      <c r="Q72" s="818"/>
      <c r="R72" s="818"/>
      <c r="S72" s="818"/>
      <c r="T72" s="818"/>
    </row>
    <row r="73" spans="2:20" ht="18.75" customHeight="1">
      <c r="B73" s="818"/>
      <c r="C73" s="818"/>
      <c r="D73" s="818"/>
      <c r="E73" s="818"/>
      <c r="F73" s="818"/>
      <c r="G73" s="818"/>
      <c r="H73" s="818"/>
      <c r="I73" s="818"/>
      <c r="J73" s="818"/>
      <c r="K73" s="818"/>
      <c r="L73" s="818"/>
      <c r="M73" s="818"/>
      <c r="N73" s="818"/>
      <c r="O73" s="818"/>
      <c r="P73" s="818"/>
      <c r="Q73" s="818"/>
      <c r="R73" s="818"/>
      <c r="S73" s="818"/>
      <c r="T73" s="818"/>
    </row>
    <row r="74" spans="2:20" ht="18.75" customHeight="1">
      <c r="B74" s="818"/>
      <c r="C74" s="818"/>
      <c r="D74" s="818"/>
      <c r="E74" s="818"/>
      <c r="F74" s="818"/>
      <c r="G74" s="818"/>
      <c r="H74" s="818"/>
      <c r="I74" s="818"/>
      <c r="J74" s="818"/>
      <c r="K74" s="818"/>
      <c r="L74" s="818"/>
      <c r="M74" s="818"/>
      <c r="N74" s="818"/>
      <c r="O74" s="818"/>
      <c r="P74" s="818"/>
      <c r="Q74" s="818"/>
      <c r="R74" s="818"/>
      <c r="S74" s="818"/>
      <c r="T74" s="818"/>
    </row>
    <row r="75" spans="2:20" ht="18.75" customHeight="1">
      <c r="B75" s="818"/>
      <c r="C75" s="818"/>
      <c r="D75" s="818"/>
      <c r="E75" s="818"/>
      <c r="F75" s="818"/>
      <c r="G75" s="818"/>
      <c r="H75" s="818"/>
      <c r="I75" s="818"/>
      <c r="J75" s="818"/>
      <c r="K75" s="818"/>
      <c r="L75" s="818"/>
      <c r="M75" s="818"/>
      <c r="N75" s="818"/>
      <c r="O75" s="818"/>
      <c r="P75" s="818"/>
      <c r="Q75" s="818"/>
      <c r="R75" s="818"/>
      <c r="S75" s="818"/>
      <c r="T75" s="818"/>
    </row>
    <row r="76" spans="2:20" ht="18.75" customHeight="1">
      <c r="B76" s="818"/>
      <c r="C76" s="818"/>
      <c r="D76" s="818"/>
      <c r="E76" s="818"/>
      <c r="F76" s="818"/>
      <c r="G76" s="818"/>
      <c r="H76" s="818"/>
      <c r="I76" s="818"/>
      <c r="J76" s="818"/>
      <c r="K76" s="818"/>
      <c r="L76" s="818"/>
      <c r="M76" s="818"/>
      <c r="N76" s="818"/>
      <c r="O76" s="818"/>
      <c r="P76" s="818"/>
      <c r="Q76" s="818"/>
      <c r="R76" s="818"/>
      <c r="S76" s="818"/>
      <c r="T76" s="818"/>
    </row>
    <row r="77" spans="2:20" ht="18.75" customHeight="1">
      <c r="B77" s="818"/>
      <c r="C77" s="818"/>
      <c r="D77" s="818"/>
      <c r="E77" s="818"/>
      <c r="F77" s="818"/>
      <c r="G77" s="818"/>
      <c r="H77" s="818"/>
      <c r="I77" s="818"/>
      <c r="J77" s="818"/>
      <c r="K77" s="818"/>
      <c r="L77" s="818"/>
      <c r="M77" s="818"/>
      <c r="N77" s="818"/>
      <c r="O77" s="818"/>
      <c r="P77" s="818"/>
      <c r="Q77" s="818"/>
      <c r="R77" s="818"/>
      <c r="S77" s="818"/>
      <c r="T77" s="818"/>
    </row>
    <row r="78" spans="2:20" ht="18.75" customHeight="1">
      <c r="B78" s="818"/>
      <c r="C78" s="818"/>
      <c r="D78" s="818"/>
      <c r="E78" s="818"/>
      <c r="F78" s="818"/>
      <c r="G78" s="818"/>
      <c r="H78" s="818"/>
      <c r="I78" s="818"/>
      <c r="J78" s="818"/>
      <c r="K78" s="818"/>
      <c r="L78" s="818"/>
      <c r="M78" s="818"/>
      <c r="N78" s="818"/>
      <c r="O78" s="818"/>
      <c r="P78" s="818"/>
      <c r="Q78" s="818"/>
      <c r="R78" s="818"/>
      <c r="S78" s="818"/>
      <c r="T78" s="818"/>
    </row>
    <row r="79" spans="2:20" ht="18.75" customHeight="1">
      <c r="B79" s="818"/>
      <c r="C79" s="818"/>
      <c r="D79" s="818"/>
      <c r="E79" s="818"/>
      <c r="F79" s="818"/>
      <c r="G79" s="818"/>
      <c r="H79" s="818"/>
      <c r="I79" s="818"/>
      <c r="J79" s="818"/>
      <c r="K79" s="818"/>
      <c r="L79" s="818"/>
      <c r="M79" s="818"/>
      <c r="N79" s="818"/>
      <c r="O79" s="818"/>
      <c r="P79" s="818"/>
      <c r="Q79" s="818"/>
      <c r="R79" s="818"/>
      <c r="S79" s="818"/>
      <c r="T79" s="818"/>
    </row>
    <row r="80" spans="2:20" ht="18.75" customHeight="1">
      <c r="B80" s="818"/>
      <c r="C80" s="818"/>
      <c r="D80" s="818"/>
      <c r="E80" s="818"/>
      <c r="F80" s="818"/>
      <c r="G80" s="818"/>
      <c r="H80" s="818"/>
      <c r="I80" s="818"/>
      <c r="J80" s="818"/>
      <c r="K80" s="818"/>
      <c r="L80" s="818"/>
      <c r="M80" s="818"/>
      <c r="N80" s="818"/>
      <c r="O80" s="818"/>
      <c r="P80" s="818"/>
      <c r="Q80" s="818"/>
      <c r="R80" s="818"/>
      <c r="S80" s="818"/>
      <c r="T80" s="818"/>
    </row>
    <row r="81" spans="2:20" ht="18.75" customHeight="1">
      <c r="B81" s="818"/>
      <c r="C81" s="818"/>
      <c r="D81" s="818"/>
      <c r="E81" s="818"/>
      <c r="F81" s="818"/>
      <c r="G81" s="818"/>
      <c r="H81" s="818"/>
      <c r="I81" s="818"/>
      <c r="J81" s="818"/>
      <c r="K81" s="818"/>
      <c r="L81" s="818"/>
      <c r="M81" s="818"/>
      <c r="N81" s="818"/>
      <c r="O81" s="818"/>
      <c r="P81" s="818"/>
      <c r="Q81" s="818"/>
      <c r="R81" s="818"/>
      <c r="S81" s="818"/>
      <c r="T81" s="818"/>
    </row>
    <row r="82" spans="2:20" ht="18.75" customHeight="1">
      <c r="B82" s="818"/>
      <c r="C82" s="818"/>
      <c r="D82" s="818"/>
      <c r="E82" s="818"/>
      <c r="F82" s="818"/>
      <c r="G82" s="818"/>
      <c r="H82" s="818"/>
      <c r="I82" s="818"/>
      <c r="J82" s="818"/>
      <c r="K82" s="818"/>
      <c r="L82" s="818"/>
      <c r="M82" s="818"/>
      <c r="N82" s="818"/>
      <c r="O82" s="818"/>
      <c r="P82" s="818"/>
      <c r="Q82" s="818"/>
      <c r="R82" s="818"/>
      <c r="S82" s="818"/>
      <c r="T82" s="818"/>
    </row>
    <row r="83" spans="2:20" ht="18.75" customHeight="1">
      <c r="B83" s="818"/>
      <c r="C83" s="818"/>
      <c r="D83" s="818"/>
      <c r="E83" s="818"/>
      <c r="F83" s="818"/>
      <c r="G83" s="818"/>
      <c r="H83" s="818"/>
      <c r="I83" s="818"/>
      <c r="J83" s="818"/>
      <c r="K83" s="818"/>
      <c r="L83" s="818"/>
      <c r="M83" s="818"/>
      <c r="N83" s="818"/>
      <c r="O83" s="818"/>
      <c r="P83" s="818"/>
      <c r="Q83" s="818"/>
      <c r="R83" s="818"/>
      <c r="S83" s="818"/>
      <c r="T83" s="818"/>
    </row>
    <row r="84" spans="2:20" ht="18.75" customHeight="1">
      <c r="B84" s="818"/>
      <c r="C84" s="818"/>
      <c r="D84" s="818"/>
      <c r="E84" s="818"/>
      <c r="F84" s="818"/>
      <c r="G84" s="818"/>
      <c r="H84" s="818"/>
      <c r="I84" s="818"/>
      <c r="J84" s="818"/>
      <c r="K84" s="818"/>
      <c r="L84" s="818"/>
      <c r="M84" s="818"/>
      <c r="N84" s="818"/>
      <c r="O84" s="818"/>
      <c r="P84" s="818"/>
      <c r="Q84" s="818"/>
      <c r="R84" s="818"/>
      <c r="S84" s="818"/>
      <c r="T84" s="818"/>
    </row>
    <row r="85" spans="2:20" ht="18.75" customHeight="1">
      <c r="B85" s="818"/>
      <c r="C85" s="818"/>
      <c r="D85" s="818"/>
      <c r="E85" s="818"/>
      <c r="F85" s="818"/>
      <c r="G85" s="818"/>
      <c r="H85" s="818"/>
      <c r="I85" s="818"/>
      <c r="J85" s="818"/>
      <c r="K85" s="818"/>
      <c r="L85" s="818"/>
      <c r="M85" s="818"/>
      <c r="N85" s="818"/>
      <c r="O85" s="818"/>
      <c r="P85" s="818"/>
      <c r="Q85" s="818"/>
      <c r="R85" s="818"/>
      <c r="S85" s="818"/>
      <c r="T85" s="818"/>
    </row>
    <row r="86" spans="2:20" ht="18.75" customHeight="1">
      <c r="B86" s="818"/>
      <c r="C86" s="818"/>
      <c r="D86" s="818"/>
      <c r="E86" s="818"/>
      <c r="F86" s="818"/>
      <c r="G86" s="818"/>
      <c r="H86" s="818"/>
      <c r="I86" s="818"/>
      <c r="J86" s="818"/>
      <c r="K86" s="818"/>
      <c r="L86" s="818"/>
      <c r="M86" s="818"/>
      <c r="N86" s="818"/>
      <c r="O86" s="818"/>
      <c r="P86" s="818"/>
      <c r="Q86" s="818"/>
      <c r="R86" s="818"/>
      <c r="S86" s="818"/>
      <c r="T86" s="818"/>
    </row>
    <row r="87" spans="2:20" ht="18.75" customHeight="1">
      <c r="B87" s="818"/>
      <c r="C87" s="818"/>
      <c r="D87" s="818"/>
      <c r="E87" s="818"/>
      <c r="F87" s="818"/>
      <c r="G87" s="818"/>
      <c r="H87" s="818"/>
      <c r="I87" s="818"/>
      <c r="J87" s="818"/>
      <c r="K87" s="818"/>
      <c r="L87" s="818"/>
      <c r="M87" s="818"/>
      <c r="N87" s="818"/>
      <c r="O87" s="818"/>
      <c r="P87" s="818"/>
      <c r="Q87" s="818"/>
      <c r="R87" s="818"/>
      <c r="S87" s="818"/>
      <c r="T87" s="818"/>
    </row>
    <row r="88" spans="2:20" ht="18.75" customHeight="1">
      <c r="B88" s="818"/>
      <c r="C88" s="818"/>
      <c r="D88" s="818"/>
      <c r="E88" s="818"/>
      <c r="F88" s="818"/>
      <c r="G88" s="818"/>
      <c r="H88" s="818"/>
      <c r="I88" s="818"/>
      <c r="J88" s="818"/>
      <c r="K88" s="818"/>
      <c r="L88" s="818"/>
      <c r="M88" s="818"/>
      <c r="N88" s="818"/>
      <c r="O88" s="818"/>
      <c r="P88" s="818"/>
      <c r="Q88" s="818"/>
      <c r="R88" s="818"/>
      <c r="S88" s="818"/>
      <c r="T88" s="818"/>
    </row>
    <row r="89" spans="2:20" ht="18.75" customHeight="1">
      <c r="B89" s="818"/>
      <c r="C89" s="818"/>
      <c r="D89" s="818"/>
      <c r="E89" s="818"/>
      <c r="F89" s="818"/>
      <c r="G89" s="818"/>
      <c r="H89" s="818"/>
      <c r="I89" s="818"/>
      <c r="J89" s="818"/>
      <c r="K89" s="818"/>
      <c r="L89" s="818"/>
      <c r="M89" s="818"/>
      <c r="N89" s="818"/>
      <c r="O89" s="818"/>
      <c r="P89" s="818"/>
      <c r="Q89" s="818"/>
      <c r="R89" s="818"/>
      <c r="S89" s="818"/>
      <c r="T89" s="818"/>
    </row>
    <row r="90" spans="2:20" ht="18.75" customHeight="1">
      <c r="B90" s="818"/>
      <c r="C90" s="818"/>
      <c r="D90" s="818"/>
      <c r="E90" s="818"/>
      <c r="F90" s="818"/>
      <c r="G90" s="818"/>
      <c r="H90" s="818"/>
      <c r="I90" s="818"/>
      <c r="J90" s="818"/>
      <c r="K90" s="818"/>
      <c r="L90" s="818"/>
      <c r="M90" s="818"/>
      <c r="N90" s="818"/>
      <c r="O90" s="818"/>
      <c r="P90" s="818"/>
      <c r="Q90" s="818"/>
      <c r="R90" s="818"/>
      <c r="S90" s="818"/>
      <c r="T90" s="818"/>
    </row>
    <row r="91" spans="2:20" ht="18.75" customHeight="1">
      <c r="B91" s="818"/>
      <c r="C91" s="818"/>
      <c r="D91" s="818"/>
      <c r="E91" s="818"/>
      <c r="F91" s="818"/>
      <c r="G91" s="818"/>
      <c r="H91" s="818"/>
      <c r="I91" s="818"/>
      <c r="J91" s="818"/>
      <c r="K91" s="818"/>
      <c r="L91" s="818"/>
      <c r="M91" s="818"/>
      <c r="N91" s="818"/>
      <c r="O91" s="818"/>
      <c r="P91" s="818"/>
      <c r="Q91" s="818"/>
      <c r="R91" s="818"/>
      <c r="S91" s="818"/>
      <c r="T91" s="818"/>
    </row>
    <row r="92" spans="2:20" ht="18.75" customHeight="1">
      <c r="B92" s="818"/>
      <c r="C92" s="818"/>
      <c r="D92" s="818"/>
      <c r="E92" s="818"/>
      <c r="F92" s="818"/>
      <c r="G92" s="818"/>
      <c r="H92" s="818"/>
      <c r="I92" s="818"/>
      <c r="J92" s="818"/>
      <c r="K92" s="818"/>
      <c r="L92" s="818"/>
      <c r="M92" s="818"/>
      <c r="N92" s="818"/>
      <c r="O92" s="818"/>
      <c r="P92" s="818"/>
      <c r="Q92" s="818"/>
      <c r="R92" s="818"/>
      <c r="S92" s="818"/>
      <c r="T92" s="818"/>
    </row>
    <row r="93" spans="2:20" ht="18.75" customHeight="1">
      <c r="B93" s="818"/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</row>
    <row r="94" spans="2:20" ht="18.75" customHeight="1">
      <c r="B94" s="818"/>
      <c r="C94" s="818"/>
      <c r="D94" s="818"/>
      <c r="E94" s="818"/>
      <c r="F94" s="818"/>
      <c r="G94" s="818"/>
      <c r="H94" s="818"/>
      <c r="I94" s="818"/>
      <c r="J94" s="818"/>
      <c r="K94" s="818"/>
      <c r="L94" s="818"/>
      <c r="M94" s="818"/>
      <c r="N94" s="818"/>
      <c r="O94" s="818"/>
      <c r="P94" s="818"/>
      <c r="Q94" s="818"/>
      <c r="R94" s="818"/>
      <c r="S94" s="818"/>
      <c r="T94" s="818"/>
    </row>
    <row r="95" spans="2:20" ht="18.75" customHeight="1">
      <c r="B95" s="818"/>
      <c r="C95" s="818"/>
      <c r="D95" s="818"/>
      <c r="E95" s="818"/>
      <c r="F95" s="818"/>
      <c r="G95" s="818"/>
      <c r="H95" s="818"/>
      <c r="I95" s="818"/>
      <c r="J95" s="818"/>
      <c r="K95" s="818"/>
      <c r="L95" s="818"/>
      <c r="M95" s="818"/>
      <c r="N95" s="818"/>
      <c r="O95" s="818"/>
      <c r="P95" s="818"/>
      <c r="Q95" s="818"/>
      <c r="R95" s="818"/>
      <c r="S95" s="818"/>
      <c r="T95" s="818"/>
    </row>
    <row r="96" spans="2:20" ht="18.75" customHeight="1">
      <c r="B96" s="818"/>
      <c r="C96" s="818"/>
      <c r="D96" s="818"/>
      <c r="E96" s="818"/>
      <c r="F96" s="818"/>
      <c r="G96" s="818"/>
      <c r="H96" s="818"/>
      <c r="I96" s="818"/>
      <c r="J96" s="818"/>
      <c r="K96" s="818"/>
      <c r="L96" s="818"/>
      <c r="M96" s="818"/>
      <c r="N96" s="818"/>
      <c r="O96" s="818"/>
      <c r="P96" s="818"/>
      <c r="Q96" s="818"/>
      <c r="R96" s="818"/>
      <c r="S96" s="818"/>
      <c r="T96" s="818"/>
    </row>
    <row r="97" spans="2:20" ht="18.75" customHeight="1">
      <c r="B97" s="818"/>
      <c r="C97" s="818"/>
      <c r="D97" s="818"/>
      <c r="E97" s="818"/>
      <c r="F97" s="818"/>
      <c r="G97" s="818"/>
      <c r="H97" s="818"/>
      <c r="I97" s="818"/>
      <c r="J97" s="818"/>
      <c r="K97" s="818"/>
      <c r="L97" s="818"/>
      <c r="M97" s="818"/>
      <c r="N97" s="818"/>
      <c r="O97" s="818"/>
      <c r="P97" s="818"/>
      <c r="Q97" s="818"/>
      <c r="R97" s="818"/>
      <c r="S97" s="818"/>
      <c r="T97" s="818"/>
    </row>
    <row r="98" spans="2:20" ht="18.75" customHeight="1">
      <c r="B98" s="818"/>
      <c r="C98" s="818"/>
      <c r="D98" s="818"/>
      <c r="E98" s="818"/>
      <c r="F98" s="818"/>
      <c r="G98" s="818"/>
      <c r="H98" s="818"/>
      <c r="I98" s="818"/>
      <c r="J98" s="818"/>
      <c r="K98" s="818"/>
      <c r="L98" s="818"/>
      <c r="M98" s="818"/>
      <c r="N98" s="818"/>
      <c r="O98" s="818"/>
      <c r="P98" s="818"/>
      <c r="Q98" s="818"/>
      <c r="R98" s="818"/>
      <c r="S98" s="818"/>
      <c r="T98" s="818"/>
    </row>
    <row r="99" spans="2:20" ht="18.75" customHeight="1">
      <c r="B99" s="818"/>
      <c r="C99" s="818"/>
      <c r="D99" s="818"/>
      <c r="E99" s="818"/>
      <c r="F99" s="818"/>
      <c r="G99" s="818"/>
      <c r="H99" s="818"/>
      <c r="I99" s="818"/>
      <c r="J99" s="818"/>
      <c r="K99" s="818"/>
      <c r="L99" s="818"/>
      <c r="M99" s="818"/>
      <c r="N99" s="818"/>
      <c r="O99" s="818"/>
      <c r="P99" s="818"/>
      <c r="Q99" s="818"/>
      <c r="R99" s="818"/>
      <c r="S99" s="818"/>
      <c r="T99" s="818"/>
    </row>
    <row r="100" spans="2:20" ht="18.75" customHeight="1">
      <c r="B100" s="818"/>
      <c r="C100" s="818"/>
      <c r="D100" s="818"/>
      <c r="E100" s="818"/>
      <c r="F100" s="818"/>
      <c r="G100" s="818"/>
      <c r="H100" s="818"/>
      <c r="I100" s="818"/>
      <c r="J100" s="818"/>
      <c r="K100" s="818"/>
      <c r="L100" s="818"/>
      <c r="M100" s="818"/>
      <c r="N100" s="818"/>
      <c r="O100" s="818"/>
      <c r="P100" s="818"/>
      <c r="Q100" s="818"/>
      <c r="R100" s="818"/>
      <c r="S100" s="818"/>
      <c r="T100" s="818"/>
    </row>
    <row r="101" spans="2:20" ht="18.75" customHeight="1">
      <c r="B101" s="818"/>
      <c r="C101" s="818"/>
      <c r="D101" s="818"/>
      <c r="E101" s="818"/>
      <c r="F101" s="818"/>
      <c r="G101" s="818"/>
      <c r="H101" s="818"/>
      <c r="I101" s="818"/>
      <c r="J101" s="818"/>
      <c r="K101" s="818"/>
      <c r="L101" s="818"/>
      <c r="M101" s="818"/>
      <c r="N101" s="818"/>
      <c r="O101" s="818"/>
      <c r="P101" s="818"/>
      <c r="Q101" s="818"/>
      <c r="R101" s="818"/>
      <c r="S101" s="818"/>
      <c r="T101" s="818"/>
    </row>
    <row r="102" spans="2:20" ht="18.75" customHeight="1">
      <c r="B102" s="818"/>
      <c r="C102" s="818"/>
      <c r="D102" s="818"/>
      <c r="E102" s="818"/>
      <c r="F102" s="818"/>
      <c r="G102" s="818"/>
      <c r="H102" s="818"/>
      <c r="I102" s="818"/>
      <c r="J102" s="818"/>
      <c r="K102" s="818"/>
      <c r="L102" s="818"/>
      <c r="M102" s="818"/>
      <c r="N102" s="818"/>
      <c r="O102" s="818"/>
      <c r="P102" s="818"/>
      <c r="Q102" s="818"/>
      <c r="R102" s="818"/>
      <c r="S102" s="818"/>
      <c r="T102" s="818"/>
    </row>
    <row r="103" spans="2:20" ht="18.75" customHeight="1">
      <c r="B103" s="818"/>
      <c r="C103" s="818"/>
      <c r="D103" s="818"/>
      <c r="E103" s="818"/>
      <c r="F103" s="818"/>
      <c r="G103" s="818"/>
      <c r="H103" s="818"/>
      <c r="I103" s="818"/>
      <c r="J103" s="818"/>
      <c r="K103" s="818"/>
      <c r="L103" s="818"/>
      <c r="M103" s="818"/>
      <c r="N103" s="818"/>
      <c r="O103" s="818"/>
      <c r="P103" s="818"/>
      <c r="Q103" s="818"/>
      <c r="R103" s="818"/>
      <c r="S103" s="818"/>
      <c r="T103" s="818"/>
    </row>
    <row r="104" spans="2:20" ht="18.75" customHeight="1">
      <c r="B104" s="818"/>
      <c r="C104" s="818"/>
      <c r="D104" s="818"/>
      <c r="E104" s="818"/>
      <c r="F104" s="818"/>
      <c r="G104" s="818"/>
      <c r="H104" s="818"/>
      <c r="I104" s="818"/>
      <c r="J104" s="818"/>
      <c r="K104" s="818"/>
      <c r="L104" s="818"/>
      <c r="M104" s="818"/>
      <c r="N104" s="818"/>
      <c r="O104" s="818"/>
      <c r="P104" s="818"/>
      <c r="Q104" s="818"/>
      <c r="R104" s="818"/>
      <c r="S104" s="818"/>
      <c r="T104" s="818"/>
    </row>
    <row r="105" spans="2:20" ht="18.75" customHeight="1">
      <c r="B105" s="818"/>
      <c r="C105" s="818"/>
      <c r="D105" s="818"/>
      <c r="E105" s="818"/>
      <c r="F105" s="818"/>
      <c r="G105" s="818"/>
      <c r="H105" s="818"/>
      <c r="I105" s="818"/>
      <c r="J105" s="818"/>
      <c r="K105" s="818"/>
      <c r="L105" s="818"/>
      <c r="M105" s="818"/>
      <c r="N105" s="818"/>
      <c r="O105" s="818"/>
      <c r="P105" s="818"/>
      <c r="Q105" s="818"/>
      <c r="R105" s="818"/>
      <c r="S105" s="818"/>
      <c r="T105" s="818"/>
    </row>
    <row r="106" spans="2:20" ht="18.75" customHeight="1">
      <c r="B106" s="818"/>
      <c r="C106" s="818"/>
      <c r="D106" s="818"/>
      <c r="E106" s="818"/>
      <c r="F106" s="818"/>
      <c r="G106" s="818"/>
      <c r="H106" s="818"/>
      <c r="I106" s="818"/>
      <c r="J106" s="818"/>
      <c r="K106" s="818"/>
      <c r="L106" s="818"/>
      <c r="M106" s="818"/>
      <c r="N106" s="818"/>
      <c r="O106" s="818"/>
      <c r="P106" s="818"/>
      <c r="Q106" s="818"/>
      <c r="R106" s="818"/>
      <c r="S106" s="818"/>
      <c r="T106" s="818"/>
    </row>
    <row r="107" spans="2:20" ht="18.75" customHeight="1">
      <c r="B107" s="818"/>
      <c r="C107" s="818"/>
      <c r="D107" s="818"/>
      <c r="E107" s="818"/>
      <c r="F107" s="818"/>
      <c r="G107" s="818"/>
      <c r="H107" s="818"/>
      <c r="I107" s="818"/>
      <c r="J107" s="818"/>
      <c r="K107" s="818"/>
      <c r="L107" s="818"/>
      <c r="M107" s="818"/>
      <c r="N107" s="818"/>
      <c r="O107" s="818"/>
      <c r="P107" s="818"/>
      <c r="Q107" s="818"/>
      <c r="R107" s="818"/>
      <c r="S107" s="818"/>
      <c r="T107" s="818"/>
    </row>
    <row r="108" spans="2:20" ht="18.75" customHeight="1">
      <c r="B108" s="818"/>
      <c r="C108" s="818"/>
      <c r="D108" s="818"/>
      <c r="E108" s="818"/>
      <c r="F108" s="818"/>
      <c r="G108" s="818"/>
      <c r="H108" s="818"/>
      <c r="I108" s="818"/>
      <c r="J108" s="818"/>
      <c r="K108" s="818"/>
      <c r="L108" s="818"/>
      <c r="M108" s="818"/>
      <c r="N108" s="818"/>
      <c r="O108" s="818"/>
      <c r="P108" s="818"/>
      <c r="Q108" s="818"/>
      <c r="R108" s="818"/>
      <c r="S108" s="818"/>
      <c r="T108" s="818"/>
    </row>
    <row r="109" spans="2:20" ht="18.75" customHeight="1">
      <c r="B109" s="818"/>
      <c r="C109" s="818"/>
      <c r="D109" s="818"/>
      <c r="E109" s="818"/>
      <c r="F109" s="818"/>
      <c r="G109" s="818"/>
      <c r="H109" s="818"/>
      <c r="I109" s="818"/>
      <c r="J109" s="818"/>
      <c r="K109" s="818"/>
      <c r="L109" s="818"/>
      <c r="M109" s="818"/>
      <c r="N109" s="818"/>
      <c r="O109" s="818"/>
      <c r="P109" s="818"/>
      <c r="Q109" s="818"/>
      <c r="R109" s="818"/>
      <c r="S109" s="818"/>
      <c r="T109" s="818"/>
    </row>
    <row r="110" spans="2:20" ht="18.75" customHeight="1">
      <c r="B110" s="818"/>
      <c r="C110" s="818"/>
      <c r="D110" s="818"/>
      <c r="E110" s="818"/>
      <c r="F110" s="818"/>
      <c r="G110" s="818"/>
      <c r="H110" s="818"/>
      <c r="I110" s="818"/>
      <c r="J110" s="818"/>
      <c r="K110" s="818"/>
      <c r="L110" s="818"/>
      <c r="M110" s="818"/>
      <c r="N110" s="818"/>
      <c r="O110" s="818"/>
      <c r="P110" s="818"/>
      <c r="Q110" s="818"/>
      <c r="R110" s="818"/>
      <c r="S110" s="818"/>
      <c r="T110" s="818"/>
    </row>
    <row r="111" spans="2:20" ht="18.75" customHeight="1">
      <c r="B111" s="818"/>
      <c r="C111" s="818"/>
      <c r="D111" s="818"/>
      <c r="E111" s="818"/>
      <c r="F111" s="818"/>
      <c r="G111" s="818"/>
      <c r="H111" s="818"/>
      <c r="I111" s="818"/>
      <c r="J111" s="818"/>
      <c r="K111" s="818"/>
      <c r="L111" s="818"/>
      <c r="M111" s="818"/>
      <c r="N111" s="818"/>
      <c r="O111" s="818"/>
      <c r="P111" s="818"/>
      <c r="Q111" s="818"/>
      <c r="R111" s="818"/>
      <c r="S111" s="818"/>
      <c r="T111" s="818"/>
    </row>
    <row r="112" spans="2:20" ht="18.75" customHeight="1">
      <c r="B112" s="818"/>
      <c r="C112" s="818"/>
      <c r="D112" s="818"/>
      <c r="E112" s="818"/>
      <c r="F112" s="818"/>
      <c r="G112" s="818"/>
      <c r="H112" s="818"/>
      <c r="I112" s="818"/>
      <c r="J112" s="818"/>
      <c r="K112" s="818"/>
      <c r="L112" s="818"/>
      <c r="M112" s="818"/>
      <c r="N112" s="818"/>
      <c r="O112" s="818"/>
      <c r="P112" s="818"/>
      <c r="Q112" s="818"/>
      <c r="R112" s="818"/>
      <c r="S112" s="818"/>
      <c r="T112" s="818"/>
    </row>
    <row r="113" spans="2:20" ht="18.75" customHeight="1">
      <c r="B113" s="818"/>
      <c r="C113" s="818"/>
      <c r="D113" s="818"/>
      <c r="E113" s="818"/>
      <c r="F113" s="818"/>
      <c r="G113" s="818"/>
      <c r="H113" s="818"/>
      <c r="I113" s="818"/>
      <c r="J113" s="818"/>
      <c r="K113" s="818"/>
      <c r="L113" s="818"/>
      <c r="M113" s="818"/>
      <c r="N113" s="818"/>
      <c r="O113" s="818"/>
      <c r="P113" s="818"/>
      <c r="Q113" s="818"/>
      <c r="R113" s="818"/>
      <c r="S113" s="818"/>
      <c r="T113" s="818"/>
    </row>
    <row r="114" spans="2:20" ht="18.75" customHeight="1">
      <c r="B114" s="818"/>
      <c r="C114" s="818"/>
      <c r="D114" s="818"/>
      <c r="E114" s="818"/>
      <c r="F114" s="818"/>
      <c r="G114" s="818"/>
      <c r="H114" s="818"/>
      <c r="I114" s="818"/>
      <c r="J114" s="818"/>
      <c r="K114" s="818"/>
      <c r="L114" s="818"/>
      <c r="M114" s="818"/>
      <c r="N114" s="818"/>
      <c r="O114" s="818"/>
      <c r="P114" s="818"/>
      <c r="Q114" s="818"/>
      <c r="R114" s="818"/>
      <c r="S114" s="818"/>
      <c r="T114" s="818"/>
    </row>
    <row r="115" spans="2:20" ht="18.75" customHeight="1">
      <c r="B115" s="818"/>
      <c r="C115" s="818"/>
      <c r="D115" s="818"/>
      <c r="E115" s="818"/>
      <c r="F115" s="818"/>
      <c r="G115" s="818"/>
      <c r="H115" s="818"/>
      <c r="I115" s="818"/>
      <c r="J115" s="818"/>
      <c r="K115" s="818"/>
      <c r="L115" s="818"/>
      <c r="M115" s="818"/>
      <c r="N115" s="818"/>
      <c r="O115" s="818"/>
      <c r="P115" s="818"/>
      <c r="Q115" s="818"/>
      <c r="R115" s="818"/>
      <c r="S115" s="818"/>
      <c r="T115" s="818"/>
    </row>
    <row r="116" spans="2:20" ht="18.75" customHeight="1">
      <c r="B116" s="818"/>
      <c r="C116" s="818"/>
      <c r="D116" s="818"/>
      <c r="E116" s="818"/>
      <c r="F116" s="818"/>
      <c r="G116" s="818"/>
      <c r="H116" s="818"/>
      <c r="I116" s="818"/>
      <c r="J116" s="818"/>
      <c r="K116" s="818"/>
      <c r="L116" s="818"/>
      <c r="M116" s="818"/>
      <c r="N116" s="818"/>
      <c r="O116" s="818"/>
      <c r="P116" s="818"/>
      <c r="Q116" s="818"/>
      <c r="R116" s="818"/>
      <c r="S116" s="818"/>
      <c r="T116" s="818"/>
    </row>
    <row r="117" spans="2:20" ht="18.75" customHeight="1">
      <c r="B117" s="818"/>
      <c r="C117" s="818"/>
      <c r="D117" s="818"/>
      <c r="E117" s="818"/>
      <c r="F117" s="818"/>
      <c r="G117" s="818"/>
      <c r="H117" s="818"/>
      <c r="I117" s="818"/>
      <c r="J117" s="818"/>
      <c r="K117" s="818"/>
      <c r="L117" s="818"/>
      <c r="M117" s="818"/>
      <c r="N117" s="818"/>
      <c r="O117" s="818"/>
      <c r="P117" s="818"/>
      <c r="Q117" s="818"/>
      <c r="R117" s="818"/>
      <c r="S117" s="818"/>
      <c r="T117" s="818"/>
    </row>
    <row r="118" spans="2:20" ht="18.75" customHeight="1">
      <c r="B118" s="818"/>
      <c r="C118" s="818"/>
      <c r="D118" s="818"/>
      <c r="E118" s="818"/>
      <c r="F118" s="818"/>
      <c r="G118" s="818"/>
      <c r="H118" s="818"/>
      <c r="I118" s="818"/>
      <c r="J118" s="818"/>
      <c r="K118" s="818"/>
      <c r="L118" s="818"/>
      <c r="M118" s="818"/>
      <c r="N118" s="818"/>
      <c r="O118" s="818"/>
      <c r="P118" s="818"/>
      <c r="Q118" s="818"/>
      <c r="R118" s="818"/>
      <c r="S118" s="818"/>
      <c r="T118" s="818"/>
    </row>
    <row r="119" spans="2:20" ht="18.75" customHeight="1">
      <c r="B119" s="818"/>
      <c r="C119" s="818"/>
      <c r="D119" s="818"/>
      <c r="E119" s="818"/>
      <c r="F119" s="818"/>
      <c r="G119" s="818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  <c r="S119" s="818"/>
      <c r="T119" s="818"/>
    </row>
    <row r="120" spans="2:20" ht="18.75" customHeight="1">
      <c r="B120" s="818"/>
      <c r="C120" s="818"/>
      <c r="D120" s="818"/>
      <c r="E120" s="818"/>
      <c r="F120" s="818"/>
      <c r="G120" s="818"/>
      <c r="H120" s="818"/>
      <c r="I120" s="818"/>
      <c r="J120" s="818"/>
      <c r="K120" s="818"/>
      <c r="L120" s="818"/>
      <c r="M120" s="818"/>
      <c r="N120" s="818"/>
      <c r="O120" s="818"/>
      <c r="P120" s="818"/>
      <c r="Q120" s="818"/>
      <c r="R120" s="818"/>
      <c r="S120" s="818"/>
      <c r="T120" s="818"/>
    </row>
    <row r="121" spans="2:20" ht="18.75" customHeight="1">
      <c r="B121" s="818"/>
      <c r="C121" s="818"/>
      <c r="D121" s="818"/>
      <c r="E121" s="818"/>
      <c r="F121" s="818"/>
      <c r="G121" s="818"/>
      <c r="H121" s="818"/>
      <c r="I121" s="818"/>
      <c r="J121" s="818"/>
      <c r="K121" s="818"/>
      <c r="L121" s="818"/>
      <c r="M121" s="818"/>
      <c r="N121" s="818"/>
      <c r="O121" s="818"/>
      <c r="P121" s="818"/>
      <c r="Q121" s="818"/>
      <c r="R121" s="818"/>
      <c r="S121" s="818"/>
      <c r="T121" s="818"/>
    </row>
    <row r="122" spans="2:20" ht="18.75" customHeight="1">
      <c r="B122" s="818"/>
      <c r="C122" s="818"/>
      <c r="D122" s="818"/>
      <c r="E122" s="818"/>
      <c r="F122" s="818"/>
      <c r="G122" s="818"/>
      <c r="H122" s="818"/>
      <c r="I122" s="818"/>
      <c r="J122" s="818"/>
      <c r="K122" s="818"/>
      <c r="L122" s="818"/>
      <c r="M122" s="818"/>
      <c r="N122" s="818"/>
      <c r="O122" s="818"/>
      <c r="P122" s="818"/>
      <c r="Q122" s="818"/>
      <c r="R122" s="818"/>
      <c r="S122" s="818"/>
      <c r="T122" s="818"/>
    </row>
    <row r="123" spans="2:20" ht="18.75" customHeight="1">
      <c r="B123" s="818"/>
      <c r="C123" s="818"/>
      <c r="D123" s="818"/>
      <c r="E123" s="818"/>
      <c r="F123" s="818"/>
      <c r="G123" s="818"/>
      <c r="H123" s="818"/>
      <c r="I123" s="818"/>
      <c r="J123" s="818"/>
      <c r="K123" s="818"/>
      <c r="L123" s="818"/>
      <c r="M123" s="818"/>
      <c r="N123" s="818"/>
      <c r="O123" s="818"/>
      <c r="P123" s="818"/>
      <c r="Q123" s="818"/>
      <c r="R123" s="818"/>
      <c r="S123" s="818"/>
      <c r="T123" s="818"/>
    </row>
    <row r="124" spans="2:20" ht="18.75" customHeight="1">
      <c r="B124" s="818"/>
      <c r="C124" s="818"/>
      <c r="D124" s="818"/>
      <c r="E124" s="818"/>
      <c r="F124" s="818"/>
      <c r="G124" s="818"/>
      <c r="H124" s="818"/>
      <c r="I124" s="818"/>
      <c r="J124" s="818"/>
      <c r="K124" s="818"/>
      <c r="L124" s="818"/>
      <c r="M124" s="818"/>
      <c r="N124" s="818"/>
      <c r="O124" s="818"/>
      <c r="P124" s="818"/>
      <c r="Q124" s="818"/>
      <c r="R124" s="818"/>
      <c r="S124" s="818"/>
      <c r="T124" s="818"/>
    </row>
    <row r="125" spans="2:20" ht="18.75" customHeight="1">
      <c r="B125" s="818"/>
      <c r="C125" s="818"/>
      <c r="D125" s="818"/>
      <c r="E125" s="818"/>
      <c r="F125" s="818"/>
      <c r="G125" s="818"/>
      <c r="H125" s="818"/>
      <c r="I125" s="818"/>
      <c r="J125" s="818"/>
      <c r="K125" s="818"/>
      <c r="L125" s="818"/>
      <c r="M125" s="818"/>
      <c r="N125" s="818"/>
      <c r="O125" s="818"/>
      <c r="P125" s="818"/>
      <c r="Q125" s="818"/>
      <c r="R125" s="818"/>
      <c r="S125" s="818"/>
      <c r="T125" s="818"/>
    </row>
    <row r="126" spans="2:20" ht="18.75" customHeight="1">
      <c r="B126" s="818"/>
      <c r="C126" s="818"/>
      <c r="D126" s="818"/>
      <c r="E126" s="818"/>
      <c r="F126" s="818"/>
      <c r="G126" s="818"/>
      <c r="H126" s="818"/>
      <c r="I126" s="818"/>
      <c r="J126" s="818"/>
      <c r="K126" s="818"/>
      <c r="L126" s="818"/>
      <c r="M126" s="818"/>
      <c r="N126" s="818"/>
      <c r="O126" s="818"/>
      <c r="P126" s="818"/>
      <c r="Q126" s="818"/>
      <c r="R126" s="818"/>
      <c r="S126" s="818"/>
      <c r="T126" s="818"/>
    </row>
    <row r="127" spans="2:20" ht="18.75" customHeight="1">
      <c r="B127" s="818"/>
      <c r="C127" s="818"/>
      <c r="D127" s="818"/>
      <c r="E127" s="818"/>
      <c r="F127" s="818"/>
      <c r="G127" s="818"/>
      <c r="H127" s="818"/>
      <c r="I127" s="818"/>
      <c r="J127" s="818"/>
      <c r="K127" s="818"/>
      <c r="L127" s="818"/>
      <c r="M127" s="818"/>
      <c r="N127" s="818"/>
      <c r="O127" s="818"/>
      <c r="P127" s="818"/>
      <c r="Q127" s="818"/>
      <c r="R127" s="818"/>
      <c r="S127" s="818"/>
      <c r="T127" s="818"/>
    </row>
    <row r="128" spans="2:20" ht="18.75" customHeight="1">
      <c r="B128" s="818"/>
      <c r="C128" s="818"/>
      <c r="D128" s="818"/>
      <c r="E128" s="818"/>
      <c r="F128" s="818"/>
      <c r="G128" s="818"/>
      <c r="H128" s="818"/>
      <c r="I128" s="818"/>
      <c r="J128" s="818"/>
      <c r="K128" s="818"/>
      <c r="L128" s="818"/>
      <c r="M128" s="818"/>
      <c r="N128" s="818"/>
      <c r="O128" s="818"/>
      <c r="P128" s="818"/>
      <c r="Q128" s="818"/>
      <c r="R128" s="818"/>
      <c r="S128" s="818"/>
      <c r="T128" s="818"/>
    </row>
    <row r="129" spans="2:20" ht="18.75" customHeight="1">
      <c r="B129" s="818"/>
      <c r="C129" s="818"/>
      <c r="D129" s="818"/>
      <c r="E129" s="818"/>
      <c r="F129" s="818"/>
      <c r="G129" s="818"/>
      <c r="H129" s="818"/>
      <c r="I129" s="818"/>
      <c r="J129" s="818"/>
      <c r="K129" s="818"/>
      <c r="L129" s="818"/>
      <c r="M129" s="818"/>
      <c r="N129" s="818"/>
      <c r="O129" s="818"/>
      <c r="P129" s="818"/>
      <c r="Q129" s="818"/>
      <c r="R129" s="818"/>
      <c r="S129" s="818"/>
      <c r="T129" s="818"/>
    </row>
    <row r="130" spans="2:20" ht="18.75" customHeight="1">
      <c r="B130" s="818"/>
      <c r="C130" s="818"/>
      <c r="D130" s="818"/>
      <c r="E130" s="818"/>
      <c r="F130" s="818"/>
      <c r="G130" s="818"/>
      <c r="H130" s="818"/>
      <c r="I130" s="818"/>
      <c r="J130" s="818"/>
      <c r="K130" s="818"/>
      <c r="L130" s="818"/>
      <c r="M130" s="818"/>
      <c r="N130" s="818"/>
      <c r="O130" s="818"/>
      <c r="P130" s="818"/>
      <c r="Q130" s="818"/>
      <c r="R130" s="818"/>
      <c r="S130" s="818"/>
      <c r="T130" s="818"/>
    </row>
    <row r="131" spans="2:20" ht="18.75" customHeight="1">
      <c r="B131" s="818"/>
      <c r="C131" s="818"/>
      <c r="D131" s="818"/>
      <c r="E131" s="818"/>
      <c r="F131" s="818"/>
      <c r="G131" s="818"/>
      <c r="H131" s="818"/>
      <c r="I131" s="818"/>
      <c r="J131" s="818"/>
      <c r="K131" s="818"/>
      <c r="L131" s="818"/>
      <c r="M131" s="818"/>
      <c r="N131" s="818"/>
      <c r="O131" s="818"/>
      <c r="P131" s="818"/>
      <c r="Q131" s="818"/>
      <c r="R131" s="818"/>
      <c r="S131" s="818"/>
      <c r="T131" s="818"/>
    </row>
    <row r="132" spans="2:20" ht="18.75" customHeight="1">
      <c r="B132" s="818"/>
      <c r="C132" s="818"/>
      <c r="D132" s="818"/>
      <c r="E132" s="818"/>
      <c r="F132" s="818"/>
      <c r="G132" s="818"/>
      <c r="H132" s="818"/>
      <c r="I132" s="818"/>
      <c r="J132" s="818"/>
      <c r="K132" s="818"/>
      <c r="L132" s="818"/>
      <c r="M132" s="818"/>
      <c r="N132" s="818"/>
      <c r="O132" s="818"/>
      <c r="P132" s="818"/>
      <c r="Q132" s="818"/>
      <c r="R132" s="818"/>
      <c r="S132" s="818"/>
      <c r="T132" s="818"/>
    </row>
    <row r="133" spans="2:20" ht="18.75" customHeight="1">
      <c r="B133" s="818"/>
      <c r="C133" s="818"/>
      <c r="D133" s="818"/>
      <c r="E133" s="818"/>
      <c r="F133" s="818"/>
      <c r="G133" s="818"/>
      <c r="H133" s="818"/>
      <c r="I133" s="818"/>
      <c r="J133" s="818"/>
      <c r="K133" s="818"/>
      <c r="L133" s="818"/>
      <c r="M133" s="818"/>
      <c r="N133" s="818"/>
      <c r="O133" s="818"/>
      <c r="P133" s="818"/>
      <c r="Q133" s="818"/>
      <c r="R133" s="818"/>
      <c r="S133" s="818"/>
      <c r="T133" s="818"/>
    </row>
    <row r="134" spans="2:20" ht="18.75" customHeight="1">
      <c r="B134" s="818"/>
      <c r="C134" s="818"/>
      <c r="D134" s="818"/>
      <c r="E134" s="818"/>
      <c r="F134" s="818"/>
      <c r="G134" s="818"/>
      <c r="H134" s="818"/>
      <c r="I134" s="818"/>
      <c r="J134" s="818"/>
      <c r="K134" s="818"/>
      <c r="L134" s="818"/>
      <c r="M134" s="818"/>
      <c r="N134" s="818"/>
      <c r="O134" s="818"/>
      <c r="P134" s="818"/>
      <c r="Q134" s="818"/>
      <c r="R134" s="818"/>
      <c r="S134" s="818"/>
      <c r="T134" s="818"/>
    </row>
    <row r="135" spans="2:20" ht="18.75" customHeight="1">
      <c r="B135" s="818"/>
      <c r="C135" s="818"/>
      <c r="D135" s="818"/>
      <c r="E135" s="818"/>
      <c r="F135" s="818"/>
      <c r="G135" s="818"/>
      <c r="H135" s="818"/>
      <c r="I135" s="818"/>
      <c r="J135" s="818"/>
      <c r="K135" s="818"/>
      <c r="L135" s="818"/>
      <c r="M135" s="818"/>
      <c r="N135" s="818"/>
      <c r="O135" s="818"/>
      <c r="P135" s="818"/>
      <c r="Q135" s="818"/>
      <c r="R135" s="818"/>
      <c r="S135" s="818"/>
      <c r="T135" s="818"/>
    </row>
    <row r="136" spans="2:20" ht="18.75" customHeight="1">
      <c r="B136" s="818"/>
      <c r="C136" s="818"/>
      <c r="D136" s="818"/>
      <c r="E136" s="818"/>
      <c r="F136" s="818"/>
      <c r="G136" s="818"/>
      <c r="H136" s="818"/>
      <c r="I136" s="818"/>
      <c r="J136" s="818"/>
      <c r="K136" s="818"/>
      <c r="L136" s="818"/>
      <c r="M136" s="818"/>
      <c r="N136" s="818"/>
      <c r="O136" s="818"/>
      <c r="P136" s="818"/>
      <c r="Q136" s="818"/>
      <c r="R136" s="818"/>
      <c r="S136" s="818"/>
      <c r="T136" s="818"/>
    </row>
    <row r="137" spans="2:20" ht="18.75" customHeight="1">
      <c r="B137" s="818"/>
      <c r="C137" s="818"/>
      <c r="D137" s="818"/>
      <c r="E137" s="818"/>
      <c r="F137" s="818"/>
      <c r="G137" s="818"/>
      <c r="H137" s="818"/>
      <c r="I137" s="818"/>
      <c r="J137" s="818"/>
      <c r="K137" s="818"/>
      <c r="L137" s="818"/>
      <c r="M137" s="818"/>
      <c r="N137" s="818"/>
      <c r="O137" s="818"/>
      <c r="P137" s="818"/>
      <c r="Q137" s="818"/>
      <c r="R137" s="818"/>
      <c r="S137" s="818"/>
      <c r="T137" s="818"/>
    </row>
    <row r="138" spans="2:20" ht="18.75" customHeight="1">
      <c r="B138" s="818"/>
      <c r="C138" s="818"/>
      <c r="D138" s="818"/>
      <c r="E138" s="818"/>
      <c r="F138" s="818"/>
      <c r="G138" s="818"/>
      <c r="H138" s="818"/>
      <c r="I138" s="818"/>
      <c r="J138" s="818"/>
      <c r="K138" s="818"/>
      <c r="L138" s="818"/>
      <c r="M138" s="818"/>
      <c r="N138" s="818"/>
      <c r="O138" s="818"/>
      <c r="P138" s="818"/>
      <c r="Q138" s="818"/>
      <c r="R138" s="818"/>
      <c r="S138" s="818"/>
      <c r="T138" s="818"/>
    </row>
    <row r="139" spans="2:20" ht="18.75" customHeight="1">
      <c r="B139" s="818"/>
      <c r="C139" s="818"/>
      <c r="D139" s="818"/>
      <c r="E139" s="818"/>
      <c r="F139" s="818"/>
      <c r="G139" s="818"/>
      <c r="H139" s="818"/>
      <c r="I139" s="818"/>
      <c r="J139" s="818"/>
      <c r="K139" s="818"/>
      <c r="L139" s="818"/>
      <c r="M139" s="818"/>
      <c r="N139" s="818"/>
      <c r="O139" s="818"/>
      <c r="P139" s="818"/>
      <c r="Q139" s="818"/>
      <c r="R139" s="818"/>
      <c r="S139" s="818"/>
      <c r="T139" s="818"/>
    </row>
    <row r="140" spans="2:20" ht="18.75" customHeight="1">
      <c r="B140" s="818"/>
      <c r="C140" s="818"/>
      <c r="D140" s="818"/>
      <c r="E140" s="818"/>
      <c r="F140" s="818"/>
      <c r="G140" s="818"/>
      <c r="H140" s="818"/>
      <c r="I140" s="818"/>
      <c r="J140" s="818"/>
      <c r="K140" s="818"/>
      <c r="L140" s="818"/>
      <c r="M140" s="818"/>
      <c r="N140" s="818"/>
      <c r="O140" s="818"/>
      <c r="P140" s="818"/>
      <c r="Q140" s="818"/>
      <c r="R140" s="818"/>
      <c r="S140" s="818"/>
      <c r="T140" s="818"/>
    </row>
    <row r="141" spans="2:20" ht="12" customHeight="1">
      <c r="B141" s="818"/>
      <c r="C141" s="818"/>
      <c r="D141" s="818"/>
      <c r="E141" s="818"/>
      <c r="F141" s="818"/>
      <c r="G141" s="818"/>
      <c r="H141" s="818"/>
      <c r="I141" s="818"/>
      <c r="J141" s="818"/>
      <c r="K141" s="818"/>
      <c r="L141" s="818"/>
      <c r="M141" s="818"/>
      <c r="N141" s="818"/>
      <c r="O141" s="818"/>
      <c r="P141" s="818"/>
      <c r="Q141" s="818"/>
      <c r="R141" s="818"/>
      <c r="S141" s="818"/>
      <c r="T141" s="818"/>
    </row>
    <row r="142" spans="2:20" ht="12" customHeight="1">
      <c r="B142" s="818"/>
      <c r="C142" s="818"/>
      <c r="D142" s="818"/>
      <c r="E142" s="818"/>
      <c r="F142" s="818"/>
      <c r="G142" s="818"/>
      <c r="H142" s="818"/>
      <c r="I142" s="818"/>
      <c r="J142" s="818"/>
      <c r="K142" s="818"/>
      <c r="L142" s="818"/>
      <c r="M142" s="818"/>
      <c r="N142" s="818"/>
      <c r="O142" s="818"/>
      <c r="P142" s="818"/>
      <c r="Q142" s="818"/>
      <c r="R142" s="818"/>
      <c r="S142" s="818"/>
      <c r="T142" s="818"/>
    </row>
    <row r="143" spans="2:20" ht="12" customHeight="1">
      <c r="B143" s="818"/>
      <c r="C143" s="818"/>
      <c r="D143" s="818"/>
      <c r="E143" s="818"/>
      <c r="F143" s="818"/>
      <c r="G143" s="818"/>
      <c r="H143" s="818"/>
      <c r="I143" s="818"/>
      <c r="J143" s="818"/>
      <c r="K143" s="818"/>
      <c r="L143" s="818"/>
      <c r="M143" s="818"/>
      <c r="N143" s="818"/>
      <c r="O143" s="818"/>
      <c r="P143" s="818"/>
      <c r="Q143" s="818"/>
      <c r="R143" s="818"/>
      <c r="S143" s="818"/>
      <c r="T143" s="818"/>
    </row>
    <row r="144" spans="2:20" ht="12" customHeight="1">
      <c r="B144" s="818"/>
      <c r="C144" s="818"/>
      <c r="D144" s="818"/>
      <c r="E144" s="818"/>
      <c r="F144" s="818"/>
      <c r="G144" s="818"/>
      <c r="H144" s="818"/>
      <c r="I144" s="818"/>
      <c r="J144" s="818"/>
      <c r="K144" s="818"/>
      <c r="L144" s="818"/>
      <c r="M144" s="818"/>
      <c r="N144" s="818"/>
      <c r="O144" s="818"/>
      <c r="P144" s="818"/>
      <c r="Q144" s="818"/>
      <c r="R144" s="818"/>
      <c r="S144" s="818"/>
      <c r="T144" s="818"/>
    </row>
    <row r="145" spans="2:20" ht="12" customHeight="1">
      <c r="B145" s="818"/>
      <c r="C145" s="818"/>
      <c r="D145" s="818"/>
      <c r="E145" s="818"/>
      <c r="F145" s="818"/>
      <c r="G145" s="818"/>
      <c r="H145" s="818"/>
      <c r="I145" s="818"/>
      <c r="J145" s="818"/>
      <c r="K145" s="818"/>
      <c r="L145" s="818"/>
      <c r="M145" s="818"/>
      <c r="N145" s="818"/>
      <c r="O145" s="818"/>
      <c r="P145" s="818"/>
      <c r="Q145" s="818"/>
      <c r="R145" s="818"/>
      <c r="S145" s="818"/>
      <c r="T145" s="818"/>
    </row>
    <row r="146" spans="2:20" ht="12" customHeight="1">
      <c r="B146" s="818"/>
      <c r="C146" s="818"/>
      <c r="D146" s="818"/>
      <c r="E146" s="818"/>
      <c r="F146" s="818"/>
      <c r="G146" s="818"/>
      <c r="H146" s="818"/>
      <c r="I146" s="818"/>
      <c r="J146" s="818"/>
      <c r="K146" s="818"/>
      <c r="L146" s="818"/>
      <c r="M146" s="818"/>
      <c r="N146" s="818"/>
      <c r="O146" s="818"/>
      <c r="P146" s="818"/>
      <c r="Q146" s="818"/>
      <c r="R146" s="818"/>
      <c r="S146" s="818"/>
      <c r="T146" s="818"/>
    </row>
    <row r="147" spans="2:20" ht="12" customHeight="1">
      <c r="B147" s="818"/>
      <c r="C147" s="818"/>
      <c r="D147" s="818"/>
      <c r="E147" s="818"/>
      <c r="F147" s="818"/>
      <c r="G147" s="818"/>
      <c r="H147" s="818"/>
      <c r="I147" s="818"/>
      <c r="J147" s="818"/>
      <c r="K147" s="818"/>
      <c r="L147" s="818"/>
      <c r="M147" s="818"/>
      <c r="N147" s="818"/>
      <c r="O147" s="818"/>
      <c r="P147" s="818"/>
      <c r="Q147" s="818"/>
      <c r="R147" s="818"/>
      <c r="S147" s="818"/>
      <c r="T147" s="818"/>
    </row>
    <row r="148" spans="2:20" ht="12" customHeight="1">
      <c r="B148" s="818"/>
      <c r="C148" s="818"/>
      <c r="D148" s="818"/>
      <c r="E148" s="818"/>
      <c r="F148" s="818"/>
      <c r="G148" s="818"/>
      <c r="H148" s="818"/>
      <c r="I148" s="818"/>
      <c r="J148" s="818"/>
      <c r="K148" s="818"/>
      <c r="L148" s="818"/>
      <c r="M148" s="818"/>
      <c r="N148" s="818"/>
      <c r="O148" s="818"/>
      <c r="P148" s="818"/>
      <c r="Q148" s="818"/>
      <c r="R148" s="818"/>
      <c r="S148" s="818"/>
      <c r="T148" s="818"/>
    </row>
    <row r="149" spans="2:20" ht="12" customHeight="1">
      <c r="B149" s="818"/>
      <c r="C149" s="818"/>
      <c r="D149" s="818"/>
      <c r="E149" s="818"/>
      <c r="F149" s="818"/>
      <c r="G149" s="818"/>
      <c r="H149" s="818"/>
      <c r="I149" s="818"/>
      <c r="J149" s="818"/>
      <c r="K149" s="818"/>
      <c r="L149" s="818"/>
      <c r="M149" s="818"/>
      <c r="N149" s="818"/>
      <c r="O149" s="818"/>
      <c r="P149" s="818"/>
      <c r="Q149" s="818"/>
      <c r="R149" s="818"/>
      <c r="S149" s="818"/>
      <c r="T149" s="818"/>
    </row>
    <row r="150" spans="2:20" ht="12" customHeight="1">
      <c r="B150" s="818"/>
      <c r="C150" s="818"/>
      <c r="D150" s="818"/>
      <c r="E150" s="818"/>
      <c r="F150" s="818"/>
      <c r="G150" s="818"/>
      <c r="H150" s="818"/>
      <c r="I150" s="818"/>
      <c r="J150" s="818"/>
      <c r="K150" s="818"/>
      <c r="L150" s="818"/>
      <c r="M150" s="818"/>
      <c r="N150" s="818"/>
      <c r="O150" s="818"/>
      <c r="P150" s="818"/>
      <c r="Q150" s="818"/>
      <c r="R150" s="818"/>
      <c r="S150" s="818"/>
      <c r="T150" s="818"/>
    </row>
    <row r="151" spans="2:20" ht="12" customHeight="1">
      <c r="B151" s="818"/>
      <c r="C151" s="818"/>
      <c r="D151" s="818"/>
      <c r="E151" s="818"/>
      <c r="F151" s="818"/>
      <c r="G151" s="818"/>
      <c r="H151" s="818"/>
      <c r="I151" s="818"/>
      <c r="J151" s="818"/>
      <c r="K151" s="818"/>
      <c r="L151" s="818"/>
      <c r="M151" s="818"/>
      <c r="N151" s="818"/>
      <c r="O151" s="818"/>
      <c r="P151" s="818"/>
      <c r="Q151" s="818"/>
      <c r="R151" s="818"/>
      <c r="S151" s="818"/>
      <c r="T151" s="818"/>
    </row>
    <row r="152" spans="2:20" ht="12" customHeight="1">
      <c r="B152" s="818"/>
      <c r="C152" s="818"/>
      <c r="D152" s="818"/>
      <c r="E152" s="818"/>
      <c r="F152" s="818"/>
      <c r="G152" s="818"/>
      <c r="H152" s="818"/>
      <c r="I152" s="818"/>
      <c r="J152" s="818"/>
      <c r="K152" s="818"/>
      <c r="L152" s="818"/>
      <c r="M152" s="818"/>
      <c r="N152" s="818"/>
      <c r="O152" s="818"/>
      <c r="P152" s="818"/>
      <c r="Q152" s="818"/>
      <c r="R152" s="818"/>
      <c r="S152" s="818"/>
      <c r="T152" s="818"/>
    </row>
    <row r="153" spans="2:20" ht="12" customHeight="1">
      <c r="B153" s="818"/>
      <c r="C153" s="818"/>
      <c r="D153" s="818"/>
      <c r="E153" s="818"/>
      <c r="F153" s="818"/>
      <c r="G153" s="818"/>
      <c r="H153" s="818"/>
      <c r="I153" s="818"/>
      <c r="J153" s="818"/>
      <c r="K153" s="818"/>
      <c r="L153" s="818"/>
      <c r="M153" s="818"/>
      <c r="N153" s="818"/>
      <c r="O153" s="818"/>
      <c r="P153" s="818"/>
      <c r="Q153" s="818"/>
      <c r="R153" s="818"/>
      <c r="S153" s="818"/>
      <c r="T153" s="818"/>
    </row>
    <row r="154" spans="2:20" ht="12" customHeight="1">
      <c r="B154" s="818"/>
      <c r="C154" s="818"/>
      <c r="D154" s="818"/>
      <c r="E154" s="818"/>
      <c r="F154" s="818"/>
      <c r="G154" s="818"/>
      <c r="H154" s="818"/>
      <c r="I154" s="818"/>
      <c r="J154" s="818"/>
      <c r="K154" s="818"/>
      <c r="L154" s="818"/>
      <c r="M154" s="818"/>
      <c r="N154" s="818"/>
      <c r="O154" s="818"/>
      <c r="P154" s="818"/>
      <c r="Q154" s="818"/>
      <c r="R154" s="818"/>
      <c r="S154" s="818"/>
      <c r="T154" s="818"/>
    </row>
    <row r="155" spans="2:20" ht="12" customHeight="1">
      <c r="B155" s="818"/>
      <c r="C155" s="818"/>
      <c r="D155" s="818"/>
      <c r="E155" s="818"/>
      <c r="F155" s="818"/>
      <c r="G155" s="818"/>
      <c r="H155" s="818"/>
      <c r="I155" s="818"/>
      <c r="J155" s="818"/>
      <c r="K155" s="818"/>
      <c r="L155" s="818"/>
      <c r="M155" s="818"/>
      <c r="N155" s="818"/>
      <c r="O155" s="818"/>
      <c r="P155" s="818"/>
      <c r="Q155" s="818"/>
      <c r="R155" s="818"/>
      <c r="S155" s="818"/>
      <c r="T155" s="818"/>
    </row>
    <row r="156" spans="2:20" ht="12" customHeight="1">
      <c r="B156" s="818"/>
      <c r="C156" s="818"/>
      <c r="D156" s="818"/>
      <c r="E156" s="818"/>
      <c r="F156" s="818"/>
      <c r="G156" s="818"/>
      <c r="H156" s="818"/>
      <c r="I156" s="818"/>
      <c r="J156" s="818"/>
      <c r="K156" s="818"/>
      <c r="L156" s="818"/>
      <c r="M156" s="818"/>
      <c r="N156" s="818"/>
      <c r="O156" s="818"/>
      <c r="P156" s="818"/>
      <c r="Q156" s="818"/>
      <c r="R156" s="818"/>
      <c r="S156" s="818"/>
      <c r="T156" s="818"/>
    </row>
    <row r="157" spans="2:20" ht="12" customHeight="1">
      <c r="B157" s="818"/>
      <c r="C157" s="818"/>
      <c r="D157" s="818"/>
      <c r="E157" s="818"/>
      <c r="F157" s="818"/>
      <c r="G157" s="818"/>
      <c r="H157" s="818"/>
      <c r="I157" s="818"/>
      <c r="J157" s="818"/>
      <c r="K157" s="818"/>
      <c r="L157" s="818"/>
      <c r="M157" s="818"/>
      <c r="N157" s="818"/>
      <c r="O157" s="818"/>
      <c r="P157" s="818"/>
      <c r="Q157" s="818"/>
      <c r="R157" s="818"/>
      <c r="S157" s="818"/>
      <c r="T157" s="818"/>
    </row>
    <row r="158" spans="2:20" ht="12" customHeight="1">
      <c r="B158" s="818"/>
      <c r="C158" s="818"/>
      <c r="D158" s="818"/>
      <c r="E158" s="818"/>
      <c r="F158" s="818"/>
      <c r="G158" s="818"/>
      <c r="H158" s="818"/>
      <c r="I158" s="818"/>
      <c r="J158" s="818"/>
      <c r="K158" s="818"/>
      <c r="L158" s="818"/>
      <c r="M158" s="818"/>
      <c r="N158" s="818"/>
      <c r="O158" s="818"/>
      <c r="P158" s="818"/>
      <c r="Q158" s="818"/>
      <c r="R158" s="818"/>
      <c r="S158" s="818"/>
      <c r="T158" s="818"/>
    </row>
    <row r="159" spans="2:20" ht="12" customHeight="1">
      <c r="B159" s="818"/>
      <c r="C159" s="818"/>
      <c r="D159" s="818"/>
      <c r="E159" s="818"/>
      <c r="F159" s="818"/>
      <c r="G159" s="818"/>
      <c r="H159" s="818"/>
      <c r="I159" s="818"/>
      <c r="J159" s="818"/>
      <c r="K159" s="818"/>
      <c r="L159" s="818"/>
      <c r="M159" s="818"/>
      <c r="N159" s="818"/>
      <c r="O159" s="818"/>
      <c r="P159" s="818"/>
      <c r="Q159" s="818"/>
      <c r="R159" s="818"/>
      <c r="S159" s="818"/>
      <c r="T159" s="818"/>
    </row>
    <row r="160" spans="2:20" ht="12" customHeight="1">
      <c r="B160" s="818"/>
      <c r="C160" s="818"/>
      <c r="D160" s="818"/>
      <c r="E160" s="818"/>
      <c r="F160" s="818"/>
      <c r="G160" s="818"/>
      <c r="H160" s="818"/>
      <c r="I160" s="818"/>
      <c r="J160" s="818"/>
      <c r="K160" s="818"/>
      <c r="L160" s="818"/>
      <c r="M160" s="818"/>
      <c r="N160" s="818"/>
      <c r="O160" s="818"/>
      <c r="P160" s="818"/>
      <c r="Q160" s="818"/>
      <c r="R160" s="818"/>
      <c r="S160" s="818"/>
      <c r="T160" s="818"/>
    </row>
    <row r="161" spans="2:20" ht="12" customHeight="1">
      <c r="B161" s="818"/>
      <c r="C161" s="818"/>
      <c r="D161" s="818"/>
      <c r="E161" s="818"/>
      <c r="F161" s="818"/>
      <c r="G161" s="818"/>
      <c r="H161" s="818"/>
      <c r="I161" s="818"/>
      <c r="J161" s="818"/>
      <c r="K161" s="818"/>
      <c r="L161" s="818"/>
      <c r="M161" s="818"/>
      <c r="N161" s="818"/>
      <c r="O161" s="818"/>
      <c r="P161" s="818"/>
      <c r="Q161" s="818"/>
      <c r="R161" s="818"/>
      <c r="S161" s="818"/>
      <c r="T161" s="818"/>
    </row>
    <row r="162" spans="2:20" ht="12" customHeight="1">
      <c r="B162" s="818"/>
      <c r="C162" s="818"/>
      <c r="D162" s="818"/>
      <c r="E162" s="818"/>
      <c r="F162" s="818"/>
      <c r="G162" s="818"/>
      <c r="H162" s="818"/>
      <c r="I162" s="818"/>
      <c r="J162" s="818"/>
      <c r="K162" s="818"/>
      <c r="L162" s="818"/>
      <c r="M162" s="818"/>
      <c r="N162" s="818"/>
      <c r="O162" s="818"/>
      <c r="P162" s="818"/>
      <c r="Q162" s="818"/>
      <c r="R162" s="818"/>
      <c r="S162" s="818"/>
      <c r="T162" s="818"/>
    </row>
    <row r="163" spans="2:20" ht="12" customHeight="1">
      <c r="B163" s="818"/>
      <c r="C163" s="818"/>
      <c r="D163" s="818"/>
      <c r="E163" s="818"/>
      <c r="F163" s="818"/>
      <c r="G163" s="818"/>
      <c r="H163" s="818"/>
      <c r="I163" s="818"/>
      <c r="J163" s="818"/>
      <c r="K163" s="818"/>
      <c r="L163" s="818"/>
      <c r="M163" s="818"/>
      <c r="N163" s="818"/>
      <c r="O163" s="818"/>
      <c r="P163" s="818"/>
      <c r="Q163" s="818"/>
      <c r="R163" s="818"/>
      <c r="S163" s="818"/>
      <c r="T163" s="818"/>
    </row>
    <row r="164" spans="2:20" ht="12" customHeight="1">
      <c r="B164" s="818"/>
      <c r="C164" s="818"/>
      <c r="D164" s="818"/>
      <c r="E164" s="818"/>
      <c r="F164" s="818"/>
      <c r="G164" s="818"/>
      <c r="H164" s="818"/>
      <c r="I164" s="818"/>
      <c r="J164" s="818"/>
      <c r="K164" s="818"/>
      <c r="L164" s="818"/>
      <c r="M164" s="818"/>
      <c r="N164" s="818"/>
      <c r="O164" s="818"/>
      <c r="P164" s="818"/>
      <c r="Q164" s="818"/>
      <c r="R164" s="818"/>
      <c r="S164" s="818"/>
      <c r="T164" s="818"/>
    </row>
    <row r="165" spans="2:20" ht="12" customHeight="1">
      <c r="B165" s="758"/>
      <c r="C165" s="758"/>
      <c r="D165" s="758"/>
      <c r="E165" s="758"/>
      <c r="F165" s="758"/>
      <c r="G165" s="758"/>
      <c r="H165" s="758"/>
      <c r="I165" s="758"/>
      <c r="J165" s="758"/>
      <c r="K165" s="758"/>
      <c r="L165" s="758"/>
      <c r="M165" s="758"/>
      <c r="N165" s="758"/>
      <c r="O165" s="758"/>
      <c r="P165" s="758"/>
      <c r="Q165" s="758"/>
      <c r="R165" s="758"/>
      <c r="S165" s="758"/>
      <c r="T165" s="758"/>
    </row>
    <row r="166" spans="2:20" ht="12" customHeight="1">
      <c r="B166" s="758"/>
      <c r="C166" s="758"/>
      <c r="D166" s="758"/>
      <c r="E166" s="758"/>
      <c r="F166" s="758"/>
      <c r="G166" s="758"/>
      <c r="H166" s="758"/>
      <c r="I166" s="758"/>
      <c r="J166" s="758"/>
      <c r="K166" s="758"/>
      <c r="L166" s="758"/>
      <c r="M166" s="758"/>
      <c r="N166" s="758"/>
      <c r="O166" s="758"/>
      <c r="P166" s="758"/>
      <c r="Q166" s="758"/>
      <c r="R166" s="758"/>
      <c r="S166" s="758"/>
      <c r="T166" s="758"/>
    </row>
    <row r="167" spans="2:20" ht="12" customHeight="1">
      <c r="B167" s="758"/>
      <c r="C167" s="758"/>
      <c r="D167" s="758"/>
      <c r="E167" s="758"/>
      <c r="F167" s="758"/>
      <c r="G167" s="758"/>
      <c r="H167" s="758"/>
      <c r="I167" s="758"/>
      <c r="J167" s="758"/>
      <c r="K167" s="758"/>
      <c r="L167" s="758"/>
      <c r="M167" s="758"/>
      <c r="N167" s="758"/>
      <c r="O167" s="758"/>
      <c r="P167" s="758"/>
      <c r="Q167" s="758"/>
      <c r="R167" s="758"/>
      <c r="S167" s="758"/>
      <c r="T167" s="758"/>
    </row>
    <row r="168" spans="2:20" ht="12" customHeight="1">
      <c r="B168" s="758"/>
      <c r="C168" s="758"/>
      <c r="D168" s="758"/>
      <c r="E168" s="758"/>
      <c r="F168" s="758"/>
      <c r="G168" s="758"/>
      <c r="H168" s="758"/>
      <c r="I168" s="758"/>
      <c r="J168" s="758"/>
      <c r="K168" s="758"/>
      <c r="L168" s="758"/>
      <c r="M168" s="758"/>
      <c r="N168" s="758"/>
      <c r="O168" s="758"/>
      <c r="P168" s="758"/>
      <c r="Q168" s="758"/>
      <c r="R168" s="758"/>
      <c r="S168" s="758"/>
      <c r="T168" s="758"/>
    </row>
    <row r="169" spans="2:20" ht="12" customHeight="1">
      <c r="B169" s="758"/>
      <c r="C169" s="758"/>
      <c r="D169" s="758"/>
      <c r="E169" s="758"/>
      <c r="F169" s="758"/>
      <c r="G169" s="758"/>
      <c r="H169" s="758"/>
      <c r="I169" s="758"/>
      <c r="J169" s="758"/>
      <c r="K169" s="758"/>
      <c r="L169" s="758"/>
      <c r="M169" s="758"/>
      <c r="N169" s="758"/>
      <c r="O169" s="758"/>
      <c r="P169" s="758"/>
      <c r="Q169" s="758"/>
      <c r="R169" s="758"/>
      <c r="S169" s="758"/>
      <c r="T169" s="758"/>
    </row>
    <row r="170" spans="2:20" ht="12" customHeight="1">
      <c r="B170" s="758"/>
      <c r="C170" s="758"/>
      <c r="D170" s="758"/>
      <c r="E170" s="758"/>
      <c r="F170" s="758"/>
      <c r="G170" s="758"/>
      <c r="H170" s="758"/>
      <c r="I170" s="758"/>
      <c r="J170" s="758"/>
      <c r="K170" s="758"/>
      <c r="L170" s="758"/>
      <c r="M170" s="758"/>
      <c r="N170" s="758"/>
      <c r="O170" s="758"/>
      <c r="P170" s="758"/>
      <c r="Q170" s="758"/>
      <c r="R170" s="758"/>
      <c r="S170" s="758"/>
      <c r="T170" s="758"/>
    </row>
    <row r="171" spans="2:20" ht="12" customHeight="1">
      <c r="B171" s="758"/>
      <c r="C171" s="758"/>
      <c r="D171" s="758"/>
      <c r="E171" s="758"/>
      <c r="F171" s="758"/>
      <c r="G171" s="758"/>
      <c r="H171" s="758"/>
      <c r="I171" s="758"/>
      <c r="J171" s="758"/>
      <c r="K171" s="758"/>
      <c r="L171" s="758"/>
      <c r="M171" s="758"/>
      <c r="N171" s="758"/>
      <c r="O171" s="758"/>
      <c r="P171" s="758"/>
      <c r="Q171" s="758"/>
      <c r="R171" s="758"/>
      <c r="S171" s="758"/>
      <c r="T171" s="758"/>
    </row>
    <row r="172" spans="2:20" ht="12" customHeight="1">
      <c r="B172" s="758"/>
      <c r="C172" s="758"/>
      <c r="D172" s="758"/>
      <c r="E172" s="758"/>
      <c r="F172" s="758"/>
      <c r="G172" s="758"/>
      <c r="H172" s="758"/>
      <c r="I172" s="758"/>
      <c r="J172" s="758"/>
      <c r="K172" s="758"/>
      <c r="L172" s="758"/>
      <c r="M172" s="758"/>
      <c r="N172" s="758"/>
      <c r="O172" s="758"/>
      <c r="P172" s="758"/>
      <c r="Q172" s="758"/>
      <c r="R172" s="758"/>
      <c r="S172" s="758"/>
      <c r="T172" s="758"/>
    </row>
    <row r="173" spans="2:20" ht="12" customHeight="1">
      <c r="B173" s="758"/>
      <c r="C173" s="758"/>
      <c r="D173" s="758"/>
      <c r="E173" s="758"/>
      <c r="F173" s="758"/>
      <c r="G173" s="758"/>
      <c r="H173" s="758"/>
      <c r="I173" s="758"/>
      <c r="J173" s="758"/>
      <c r="K173" s="758"/>
      <c r="L173" s="758"/>
      <c r="M173" s="758"/>
      <c r="N173" s="758"/>
      <c r="O173" s="758"/>
      <c r="P173" s="758"/>
      <c r="Q173" s="758"/>
      <c r="R173" s="758"/>
      <c r="S173" s="758"/>
      <c r="T173" s="758"/>
    </row>
    <row r="174" spans="2:20" ht="12" customHeight="1">
      <c r="B174" s="758"/>
      <c r="C174" s="758"/>
      <c r="D174" s="758"/>
      <c r="E174" s="758"/>
      <c r="F174" s="758"/>
      <c r="G174" s="758"/>
      <c r="H174" s="758"/>
      <c r="I174" s="758"/>
      <c r="J174" s="758"/>
      <c r="K174" s="758"/>
      <c r="L174" s="758"/>
      <c r="M174" s="758"/>
      <c r="N174" s="758"/>
      <c r="O174" s="758"/>
      <c r="P174" s="758"/>
      <c r="Q174" s="758"/>
      <c r="R174" s="758"/>
      <c r="S174" s="758"/>
      <c r="T174" s="758"/>
    </row>
    <row r="175" spans="2:20" ht="12" customHeight="1">
      <c r="B175" s="758"/>
      <c r="C175" s="758"/>
      <c r="D175" s="758"/>
      <c r="E175" s="758"/>
      <c r="F175" s="758"/>
      <c r="G175" s="758"/>
      <c r="H175" s="758"/>
      <c r="I175" s="758"/>
      <c r="J175" s="758"/>
      <c r="K175" s="758"/>
      <c r="L175" s="758"/>
      <c r="M175" s="758"/>
      <c r="N175" s="758"/>
      <c r="O175" s="758"/>
      <c r="P175" s="758"/>
      <c r="Q175" s="758"/>
      <c r="R175" s="758"/>
      <c r="S175" s="758"/>
      <c r="T175" s="758"/>
    </row>
    <row r="176" spans="2:20" ht="12" customHeight="1">
      <c r="B176" s="758"/>
      <c r="C176" s="758"/>
      <c r="D176" s="758"/>
      <c r="E176" s="758"/>
      <c r="F176" s="758"/>
      <c r="G176" s="758"/>
      <c r="H176" s="758"/>
      <c r="I176" s="758"/>
      <c r="J176" s="758"/>
      <c r="K176" s="758"/>
      <c r="L176" s="758"/>
      <c r="M176" s="758"/>
      <c r="N176" s="758"/>
      <c r="O176" s="758"/>
      <c r="P176" s="758"/>
      <c r="Q176" s="758"/>
      <c r="R176" s="758"/>
      <c r="S176" s="758"/>
      <c r="T176" s="758"/>
    </row>
    <row r="177" spans="2:20" ht="12" customHeight="1">
      <c r="B177" s="758"/>
      <c r="C177" s="758"/>
      <c r="D177" s="758"/>
      <c r="E177" s="758"/>
      <c r="F177" s="758"/>
      <c r="G177" s="758"/>
      <c r="H177" s="758"/>
      <c r="I177" s="758"/>
      <c r="J177" s="758"/>
      <c r="K177" s="758"/>
      <c r="L177" s="758"/>
      <c r="M177" s="758"/>
      <c r="N177" s="758"/>
      <c r="O177" s="758"/>
      <c r="P177" s="758"/>
      <c r="Q177" s="758"/>
      <c r="R177" s="758"/>
      <c r="S177" s="758"/>
      <c r="T177" s="758"/>
    </row>
    <row r="178" spans="2:20" ht="12" customHeight="1">
      <c r="B178" s="758"/>
      <c r="C178" s="758"/>
      <c r="D178" s="758"/>
      <c r="E178" s="758"/>
      <c r="F178" s="758"/>
      <c r="G178" s="758"/>
      <c r="H178" s="758"/>
      <c r="I178" s="758"/>
      <c r="J178" s="758"/>
      <c r="K178" s="758"/>
      <c r="L178" s="758"/>
      <c r="M178" s="758"/>
      <c r="N178" s="758"/>
      <c r="O178" s="758"/>
      <c r="P178" s="758"/>
      <c r="Q178" s="758"/>
      <c r="R178" s="758"/>
      <c r="S178" s="758"/>
      <c r="T178" s="758"/>
    </row>
    <row r="179" spans="2:20" ht="12" customHeight="1">
      <c r="B179" s="758"/>
      <c r="C179" s="758"/>
      <c r="D179" s="758"/>
      <c r="E179" s="758"/>
      <c r="F179" s="758"/>
      <c r="G179" s="758"/>
      <c r="H179" s="758"/>
      <c r="I179" s="758"/>
      <c r="J179" s="758"/>
      <c r="K179" s="758"/>
      <c r="L179" s="758"/>
      <c r="M179" s="758"/>
      <c r="N179" s="758"/>
      <c r="O179" s="758"/>
      <c r="P179" s="758"/>
      <c r="Q179" s="758"/>
      <c r="R179" s="758"/>
      <c r="S179" s="758"/>
      <c r="T179" s="758"/>
    </row>
    <row r="180" spans="2:20" ht="12" customHeight="1">
      <c r="B180" s="758"/>
      <c r="C180" s="758"/>
      <c r="D180" s="758"/>
      <c r="E180" s="758"/>
      <c r="F180" s="758"/>
      <c r="G180" s="758"/>
      <c r="H180" s="758"/>
      <c r="I180" s="758"/>
      <c r="J180" s="758"/>
      <c r="K180" s="758"/>
      <c r="L180" s="758"/>
      <c r="M180" s="758"/>
      <c r="N180" s="758"/>
      <c r="O180" s="758"/>
      <c r="P180" s="758"/>
      <c r="Q180" s="758"/>
      <c r="R180" s="758"/>
      <c r="S180" s="758"/>
      <c r="T180" s="758"/>
    </row>
  </sheetData>
  <sheetProtection/>
  <mergeCells count="17">
    <mergeCell ref="A8:T8"/>
    <mergeCell ref="A11:T11"/>
    <mergeCell ref="B13:F13"/>
    <mergeCell ref="B12:J12"/>
    <mergeCell ref="H13:J13"/>
    <mergeCell ref="R13:T13"/>
    <mergeCell ref="L13:P13"/>
    <mergeCell ref="L12:T12"/>
    <mergeCell ref="A12:A15"/>
    <mergeCell ref="B14:B15"/>
    <mergeCell ref="M14:M15"/>
    <mergeCell ref="R14:R15"/>
    <mergeCell ref="S14:S15"/>
    <mergeCell ref="C14:C15"/>
    <mergeCell ref="H14:H15"/>
    <mergeCell ref="I14:I15"/>
    <mergeCell ref="L14:L15"/>
  </mergeCells>
  <printOptions horizontalCentered="1" verticalCentered="1"/>
  <pageMargins left="0.3937007874015748" right="0.3937007874015748" top="0.7874015748031497" bottom="0.7874015748031497" header="0" footer="0"/>
  <pageSetup fitToHeight="1" fitToWidth="1" horizontalDpi="300" verticalDpi="300" orientation="landscape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M149"/>
  <sheetViews>
    <sheetView workbookViewId="0" topLeftCell="B1">
      <selection activeCell="C18" sqref="C18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3.57421875" style="4" customWidth="1"/>
    <col min="4" max="4" width="14.57421875" style="11" customWidth="1"/>
    <col min="5" max="5" width="15.00390625" style="11" customWidth="1"/>
    <col min="6" max="6" width="11.57421875" style="159" customWidth="1"/>
    <col min="7" max="7" width="15.421875" style="159" customWidth="1"/>
    <col min="8" max="8" width="15.00390625" style="110" customWidth="1"/>
    <col min="9" max="9" width="2.7109375" style="159" customWidth="1"/>
    <col min="10" max="10" width="16.7109375" style="11" customWidth="1"/>
    <col min="11" max="11" width="14.57421875" style="160" customWidth="1"/>
    <col min="12" max="12" width="11.57421875" style="11" customWidth="1"/>
    <col min="13" max="13" width="16.28125" style="11" customWidth="1"/>
    <col min="14" max="14" width="14.421875" style="11" customWidth="1"/>
    <col min="15" max="15" width="36.421875" style="117" customWidth="1"/>
    <col min="16" max="16" width="36.421875" style="161" customWidth="1"/>
    <col min="17" max="16384" width="6.7109375" style="4" customWidth="1"/>
  </cols>
  <sheetData>
    <row r="1" ht="12.75" customHeight="1"/>
    <row r="2" ht="12.75"/>
    <row r="3" ht="12.75"/>
    <row r="4" ht="12.75"/>
    <row r="5" ht="12.75"/>
    <row r="6" spans="1:16" ht="15">
      <c r="A6" s="162" t="s">
        <v>615</v>
      </c>
      <c r="B6" s="162"/>
      <c r="C6" s="162"/>
      <c r="D6" s="162"/>
      <c r="E6" s="162"/>
      <c r="F6" s="162"/>
      <c r="G6" s="162"/>
      <c r="H6" s="163"/>
      <c r="I6" s="163"/>
      <c r="O6" s="4"/>
      <c r="P6" s="4"/>
    </row>
    <row r="7" spans="1:16" ht="15">
      <c r="A7" s="745" t="s">
        <v>616</v>
      </c>
      <c r="B7" s="745"/>
      <c r="C7" s="745"/>
      <c r="D7" s="745"/>
      <c r="E7" s="745"/>
      <c r="F7" s="745"/>
      <c r="G7" s="745"/>
      <c r="H7" s="164"/>
      <c r="I7" s="164"/>
      <c r="O7" s="165"/>
      <c r="P7" s="4"/>
    </row>
    <row r="8" spans="1:16" ht="15.75" thickBot="1">
      <c r="A8" s="162" t="s">
        <v>900</v>
      </c>
      <c r="B8" s="162"/>
      <c r="C8" s="162"/>
      <c r="D8" s="283"/>
      <c r="E8" s="283"/>
      <c r="F8" s="283"/>
      <c r="G8" s="283"/>
      <c r="H8" s="164"/>
      <c r="I8" s="164"/>
      <c r="L8" s="118"/>
      <c r="M8" s="118"/>
      <c r="N8" s="118"/>
      <c r="P8" s="117"/>
    </row>
    <row r="9" spans="1:16" ht="13.5" thickBot="1">
      <c r="A9" s="166"/>
      <c r="B9" s="143"/>
      <c r="C9" s="143"/>
      <c r="D9" s="746" t="s">
        <v>1048</v>
      </c>
      <c r="E9" s="746"/>
      <c r="F9" s="746"/>
      <c r="G9" s="746"/>
      <c r="H9" s="746"/>
      <c r="I9" s="164"/>
      <c r="J9" s="746" t="s">
        <v>1049</v>
      </c>
      <c r="K9" s="746"/>
      <c r="L9" s="746"/>
      <c r="M9" s="746"/>
      <c r="N9" s="746"/>
      <c r="O9" s="167"/>
      <c r="P9" s="167"/>
    </row>
    <row r="10" spans="1:16" ht="12.75">
      <c r="A10" s="168"/>
      <c r="B10" s="168"/>
      <c r="C10" s="168"/>
      <c r="D10" s="747" t="s">
        <v>21</v>
      </c>
      <c r="E10" s="747"/>
      <c r="F10" s="747"/>
      <c r="G10" s="747"/>
      <c r="H10" s="747"/>
      <c r="I10" s="169"/>
      <c r="J10" s="747" t="s">
        <v>21</v>
      </c>
      <c r="K10" s="747"/>
      <c r="L10" s="747"/>
      <c r="M10" s="747"/>
      <c r="N10" s="747"/>
      <c r="O10" s="170"/>
      <c r="P10" s="170"/>
    </row>
    <row r="11" spans="1:14" ht="13.5" customHeight="1">
      <c r="A11" s="171" t="s">
        <v>83</v>
      </c>
      <c r="B11" s="171"/>
      <c r="C11" s="172" t="s">
        <v>880</v>
      </c>
      <c r="D11" s="562" t="s">
        <v>344</v>
      </c>
      <c r="E11" s="562" t="s">
        <v>320</v>
      </c>
      <c r="F11" s="173" t="s">
        <v>873</v>
      </c>
      <c r="G11" s="173" t="s">
        <v>25</v>
      </c>
      <c r="H11" s="743" t="s">
        <v>84</v>
      </c>
      <c r="I11" s="175"/>
      <c r="J11" s="562" t="s">
        <v>344</v>
      </c>
      <c r="K11" s="562" t="s">
        <v>320</v>
      </c>
      <c r="L11" s="173" t="s">
        <v>873</v>
      </c>
      <c r="M11" s="173" t="s">
        <v>25</v>
      </c>
      <c r="N11" s="743" t="s">
        <v>84</v>
      </c>
    </row>
    <row r="12" spans="1:14" ht="13.5" thickBot="1">
      <c r="A12" s="177"/>
      <c r="B12" s="177"/>
      <c r="C12" s="177"/>
      <c r="D12" s="178"/>
      <c r="E12" s="178"/>
      <c r="F12" s="179" t="s">
        <v>874</v>
      </c>
      <c r="G12" s="179" t="s">
        <v>906</v>
      </c>
      <c r="H12" s="744"/>
      <c r="I12" s="175"/>
      <c r="J12" s="178"/>
      <c r="K12" s="178"/>
      <c r="L12" s="179" t="s">
        <v>874</v>
      </c>
      <c r="M12" s="179" t="s">
        <v>906</v>
      </c>
      <c r="N12" s="744"/>
    </row>
    <row r="13" spans="1:16" ht="10.5" customHeight="1">
      <c r="A13" s="181"/>
      <c r="B13" s="181"/>
      <c r="C13" s="181"/>
      <c r="D13" s="182"/>
      <c r="E13" s="182"/>
      <c r="F13" s="183"/>
      <c r="G13" s="183"/>
      <c r="H13" s="95"/>
      <c r="I13" s="184"/>
      <c r="J13" s="182"/>
      <c r="K13" s="182"/>
      <c r="L13" s="183"/>
      <c r="M13" s="183"/>
      <c r="N13" s="95"/>
      <c r="O13" s="4"/>
      <c r="P13" s="4"/>
    </row>
    <row r="14" spans="1:16" ht="13.5" customHeight="1">
      <c r="A14" s="185"/>
      <c r="B14" s="186" t="s">
        <v>1020</v>
      </c>
      <c r="C14" s="186"/>
      <c r="D14" s="187">
        <v>5089270.537419998</v>
      </c>
      <c r="E14" s="187">
        <v>5613752.492849999</v>
      </c>
      <c r="F14" s="476">
        <v>-9.342805121850521</v>
      </c>
      <c r="G14" s="476">
        <v>-9.342805121850521</v>
      </c>
      <c r="H14" s="477">
        <v>100</v>
      </c>
      <c r="I14" s="189"/>
      <c r="J14" s="187">
        <v>1222229.1346399998</v>
      </c>
      <c r="K14" s="187">
        <v>1577731.1301099998</v>
      </c>
      <c r="L14" s="478">
        <v>-22.532482796686296</v>
      </c>
      <c r="M14" s="478">
        <v>-22.532482796686296</v>
      </c>
      <c r="N14" s="477">
        <v>100</v>
      </c>
      <c r="O14" s="479"/>
      <c r="P14" s="169"/>
    </row>
    <row r="15" spans="1:16" ht="12.75">
      <c r="A15" s="172" t="s">
        <v>85</v>
      </c>
      <c r="B15" s="61" t="s">
        <v>86</v>
      </c>
      <c r="C15" s="61"/>
      <c r="D15" s="191">
        <v>639477.8766000001</v>
      </c>
      <c r="E15" s="191">
        <v>741183.9905000002</v>
      </c>
      <c r="F15" s="80">
        <v>-13.722114239325315</v>
      </c>
      <c r="G15" s="80">
        <v>-1.8117313513472302</v>
      </c>
      <c r="H15" s="80">
        <v>12.565216800680886</v>
      </c>
      <c r="I15" s="80"/>
      <c r="J15" s="191">
        <v>182954.80571000022</v>
      </c>
      <c r="K15" s="191">
        <v>238615.72876999996</v>
      </c>
      <c r="L15" s="80">
        <v>-23.326594330942417</v>
      </c>
      <c r="M15" s="80">
        <v>-3.5279092868072555</v>
      </c>
      <c r="N15" s="80">
        <v>14.968944899508424</v>
      </c>
      <c r="O15" s="169"/>
      <c r="P15" s="169"/>
    </row>
    <row r="16" spans="1:16" s="115" customFormat="1" ht="15" customHeight="1">
      <c r="A16" s="192" t="s">
        <v>87</v>
      </c>
      <c r="B16" s="186" t="s">
        <v>88</v>
      </c>
      <c r="C16" s="186"/>
      <c r="D16" s="187">
        <v>635914.59151</v>
      </c>
      <c r="E16" s="187">
        <v>738280.0426200002</v>
      </c>
      <c r="F16" s="189">
        <v>-13.865395947414038</v>
      </c>
      <c r="G16" s="189">
        <v>-1.823476386612675</v>
      </c>
      <c r="H16" s="189">
        <v>12.495201165555967</v>
      </c>
      <c r="I16" s="189"/>
      <c r="J16" s="187">
        <v>181952.68253000022</v>
      </c>
      <c r="K16" s="187">
        <v>237771.57246999996</v>
      </c>
      <c r="L16" s="189">
        <v>-23.47584673817241</v>
      </c>
      <c r="M16" s="189">
        <v>-3.537921568176704</v>
      </c>
      <c r="N16" s="189">
        <v>14.886953466674912</v>
      </c>
      <c r="O16" s="169"/>
      <c r="P16" s="169"/>
    </row>
    <row r="17" spans="1:16" ht="10.5" customHeight="1">
      <c r="A17" s="193" t="s">
        <v>89</v>
      </c>
      <c r="B17" s="121"/>
      <c r="C17" s="121" t="s">
        <v>90</v>
      </c>
      <c r="D17" s="35">
        <v>608219.17454</v>
      </c>
      <c r="E17" s="35">
        <v>666787.1680400003</v>
      </c>
      <c r="F17" s="194">
        <v>-8.783611369150815</v>
      </c>
      <c r="G17" s="194">
        <v>-1.0432949007744072</v>
      </c>
      <c r="H17" s="194">
        <v>11.951008893473686</v>
      </c>
      <c r="I17" s="194"/>
      <c r="J17" s="35">
        <v>176767.91139000023</v>
      </c>
      <c r="K17" s="35">
        <v>222224.56160999995</v>
      </c>
      <c r="L17" s="194">
        <v>-20.455277261284607</v>
      </c>
      <c r="M17" s="194">
        <v>-2.8811404777714227</v>
      </c>
      <c r="N17" s="194">
        <v>14.462747318003194</v>
      </c>
      <c r="O17" s="169"/>
      <c r="P17" s="169"/>
    </row>
    <row r="18" spans="1:16" ht="12.75">
      <c r="A18" s="196" t="s">
        <v>91</v>
      </c>
      <c r="B18" s="197"/>
      <c r="C18" s="197" t="s">
        <v>92</v>
      </c>
      <c r="D18" s="85">
        <v>27695.41697</v>
      </c>
      <c r="E18" s="85">
        <v>71492.87458</v>
      </c>
      <c r="F18" s="198">
        <v>-61.26129053741008</v>
      </c>
      <c r="G18" s="198">
        <v>-0.7801814858382692</v>
      </c>
      <c r="H18" s="198">
        <v>0.5441922720822809</v>
      </c>
      <c r="I18" s="198"/>
      <c r="J18" s="85">
        <v>5184.77114</v>
      </c>
      <c r="K18" s="85">
        <v>15547.010860000002</v>
      </c>
      <c r="L18" s="198">
        <v>-66.65100972342152</v>
      </c>
      <c r="M18" s="198">
        <v>-0.6567810904052799</v>
      </c>
      <c r="N18" s="198">
        <v>0.4242061486717172</v>
      </c>
      <c r="O18" s="169"/>
      <c r="P18" s="169"/>
    </row>
    <row r="19" spans="1:16" ht="12.75">
      <c r="A19" s="193" t="s">
        <v>93</v>
      </c>
      <c r="B19" s="121"/>
      <c r="C19" s="121" t="s">
        <v>94</v>
      </c>
      <c r="D19" s="35">
        <v>1E-59</v>
      </c>
      <c r="E19" s="35">
        <v>1E-59</v>
      </c>
      <c r="F19" s="194">
        <v>0</v>
      </c>
      <c r="G19" s="194">
        <v>0</v>
      </c>
      <c r="H19" s="194">
        <v>1.96491814032537E-64</v>
      </c>
      <c r="I19" s="194"/>
      <c r="J19" s="35">
        <v>1E-59</v>
      </c>
      <c r="K19" s="35">
        <v>1E-59</v>
      </c>
      <c r="L19" s="194">
        <v>0</v>
      </c>
      <c r="M19" s="194">
        <v>0</v>
      </c>
      <c r="N19" s="194">
        <v>8.181771908869967E-64</v>
      </c>
      <c r="O19" s="169"/>
      <c r="P19" s="169"/>
    </row>
    <row r="20" spans="1:16" s="115" customFormat="1" ht="12.75">
      <c r="A20" s="192" t="s">
        <v>95</v>
      </c>
      <c r="B20" s="186" t="s">
        <v>96</v>
      </c>
      <c r="C20" s="186"/>
      <c r="D20" s="136">
        <v>3563.28509</v>
      </c>
      <c r="E20" s="136">
        <v>2903.9478799999997</v>
      </c>
      <c r="F20" s="189">
        <v>22.704856879180635</v>
      </c>
      <c r="G20" s="189">
        <v>0.011745035265444464</v>
      </c>
      <c r="H20" s="189">
        <v>0.07001563512491919</v>
      </c>
      <c r="I20" s="189"/>
      <c r="J20" s="136">
        <v>1002.12318</v>
      </c>
      <c r="K20" s="136">
        <v>844.1563000000001</v>
      </c>
      <c r="L20" s="189">
        <v>18.712989525754878</v>
      </c>
      <c r="M20" s="189">
        <v>0.010012281369448954</v>
      </c>
      <c r="N20" s="189">
        <v>0.08199143283351443</v>
      </c>
      <c r="O20" s="169"/>
      <c r="P20" s="169"/>
    </row>
    <row r="21" spans="1:16" ht="12.75">
      <c r="A21" s="199" t="s">
        <v>97</v>
      </c>
      <c r="B21" s="61" t="s">
        <v>98</v>
      </c>
      <c r="C21" s="166"/>
      <c r="D21" s="200">
        <v>3521.13247</v>
      </c>
      <c r="E21" s="200">
        <v>4487.67854</v>
      </c>
      <c r="F21" s="201">
        <v>-21.537774182907494</v>
      </c>
      <c r="G21" s="201">
        <v>-0.017217468551223962</v>
      </c>
      <c r="H21" s="201">
        <v>0.06918737064791677</v>
      </c>
      <c r="I21" s="201"/>
      <c r="J21" s="200">
        <v>743.84133</v>
      </c>
      <c r="K21" s="200">
        <v>1743.28793</v>
      </c>
      <c r="L21" s="201">
        <v>-57.33112601771986</v>
      </c>
      <c r="M21" s="201">
        <v>-0.06334707992548251</v>
      </c>
      <c r="N21" s="201">
        <v>0.06085940098450475</v>
      </c>
      <c r="O21" s="169"/>
      <c r="P21" s="169"/>
    </row>
    <row r="22" spans="1:16" ht="12.75">
      <c r="A22" s="202" t="s">
        <v>99</v>
      </c>
      <c r="B22" s="203"/>
      <c r="C22" s="204" t="s">
        <v>100</v>
      </c>
      <c r="D22" s="85">
        <v>3521.13247</v>
      </c>
      <c r="E22" s="85">
        <v>4487.67854</v>
      </c>
      <c r="F22" s="198">
        <v>-21.537774182907494</v>
      </c>
      <c r="G22" s="198">
        <v>-0.017217468551223962</v>
      </c>
      <c r="H22" s="198">
        <v>0.06918737064791677</v>
      </c>
      <c r="I22" s="198"/>
      <c r="J22" s="85">
        <v>743.84133</v>
      </c>
      <c r="K22" s="85">
        <v>1743.28793</v>
      </c>
      <c r="L22" s="198">
        <v>-57.33112601771986</v>
      </c>
      <c r="M22" s="198">
        <v>-0.06334707992548251</v>
      </c>
      <c r="N22" s="198">
        <v>0.06085940098450475</v>
      </c>
      <c r="O22" s="169"/>
      <c r="P22" s="169"/>
    </row>
    <row r="23" spans="1:16" s="115" customFormat="1" ht="12.75">
      <c r="A23" s="199" t="s">
        <v>101</v>
      </c>
      <c r="B23" s="61" t="s">
        <v>102</v>
      </c>
      <c r="C23" s="61"/>
      <c r="D23" s="200">
        <v>64244.85719</v>
      </c>
      <c r="E23" s="200">
        <v>88325.56934</v>
      </c>
      <c r="F23" s="201">
        <v>-27.26357987832926</v>
      </c>
      <c r="G23" s="201">
        <v>-0.42895927778559156</v>
      </c>
      <c r="H23" s="201">
        <v>1.262358853152438</v>
      </c>
      <c r="I23" s="201"/>
      <c r="J23" s="200">
        <v>22047.57946</v>
      </c>
      <c r="K23" s="200">
        <v>25224.3658</v>
      </c>
      <c r="L23" s="201">
        <v>-12.594117787492594</v>
      </c>
      <c r="M23" s="201">
        <v>-0.20135156614286442</v>
      </c>
      <c r="N23" s="201">
        <v>1.8038826628440652</v>
      </c>
      <c r="O23" s="169"/>
      <c r="P23" s="169"/>
    </row>
    <row r="24" spans="1:16" s="115" customFormat="1" ht="15" customHeight="1">
      <c r="A24" s="205">
        <v>10</v>
      </c>
      <c r="B24" s="206" t="s">
        <v>103</v>
      </c>
      <c r="C24" s="206"/>
      <c r="D24" s="480">
        <v>3.0000000000000005E-59</v>
      </c>
      <c r="E24" s="480">
        <v>3.0000000000000005E-59</v>
      </c>
      <c r="F24" s="189">
        <v>0</v>
      </c>
      <c r="G24" s="189">
        <v>0</v>
      </c>
      <c r="H24" s="189">
        <v>5.8947544209761116E-64</v>
      </c>
      <c r="I24" s="189"/>
      <c r="J24" s="480">
        <v>3.0000000000000005E-59</v>
      </c>
      <c r="K24" s="480">
        <v>3.0000000000000005E-59</v>
      </c>
      <c r="L24" s="189">
        <v>0</v>
      </c>
      <c r="M24" s="189">
        <v>0</v>
      </c>
      <c r="N24" s="189">
        <v>2.454531572660991E-63</v>
      </c>
      <c r="O24" s="169"/>
      <c r="P24" s="169"/>
    </row>
    <row r="25" spans="1:16" s="115" customFormat="1" ht="12.75">
      <c r="A25" s="199" t="s">
        <v>104</v>
      </c>
      <c r="B25" s="61" t="s">
        <v>105</v>
      </c>
      <c r="C25" s="61"/>
      <c r="D25" s="150">
        <v>1E-59</v>
      </c>
      <c r="E25" s="150">
        <v>1E-59</v>
      </c>
      <c r="F25" s="201">
        <v>0</v>
      </c>
      <c r="G25" s="201">
        <v>0</v>
      </c>
      <c r="H25" s="201">
        <v>1.96491814032537E-64</v>
      </c>
      <c r="I25" s="201"/>
      <c r="J25" s="150">
        <v>1E-59</v>
      </c>
      <c r="K25" s="150">
        <v>1E-59</v>
      </c>
      <c r="L25" s="201">
        <v>0</v>
      </c>
      <c r="M25" s="201">
        <v>0</v>
      </c>
      <c r="N25" s="201">
        <v>8.181771908869967E-64</v>
      </c>
      <c r="O25" s="169"/>
      <c r="P25" s="169"/>
    </row>
    <row r="26" spans="1:16" s="115" customFormat="1" ht="12.75">
      <c r="A26" s="192" t="s">
        <v>106</v>
      </c>
      <c r="B26" s="186" t="s">
        <v>107</v>
      </c>
      <c r="C26" s="206"/>
      <c r="D26" s="187">
        <v>15483.23599</v>
      </c>
      <c r="E26" s="187">
        <v>45335.98719</v>
      </c>
      <c r="F26" s="189">
        <v>-65.84780226553615</v>
      </c>
      <c r="G26" s="189">
        <v>-0.5317788990166951</v>
      </c>
      <c r="H26" s="189">
        <v>0.3042329126768964</v>
      </c>
      <c r="I26" s="189"/>
      <c r="J26" s="187">
        <v>3386.65095</v>
      </c>
      <c r="K26" s="187">
        <v>16359.84998</v>
      </c>
      <c r="L26" s="189">
        <v>-79.2990097455649</v>
      </c>
      <c r="M26" s="189">
        <v>-0.8222693196841152</v>
      </c>
      <c r="N26" s="189">
        <v>0.27708805607857795</v>
      </c>
      <c r="O26" s="169"/>
      <c r="P26" s="169"/>
    </row>
    <row r="27" spans="1:16" s="115" customFormat="1" ht="12.75">
      <c r="A27" s="199" t="s">
        <v>108</v>
      </c>
      <c r="B27" s="61" t="s">
        <v>109</v>
      </c>
      <c r="C27" s="61"/>
      <c r="D27" s="200">
        <v>48761.6212</v>
      </c>
      <c r="E27" s="200">
        <v>42989.58215</v>
      </c>
      <c r="F27" s="201">
        <v>13.426599565122777</v>
      </c>
      <c r="G27" s="201">
        <v>0.10281962123110348</v>
      </c>
      <c r="H27" s="201">
        <v>0.9581259404755414</v>
      </c>
      <c r="I27" s="201"/>
      <c r="J27" s="200">
        <v>18660.92851</v>
      </c>
      <c r="K27" s="200">
        <v>8864.515819999999</v>
      </c>
      <c r="L27" s="201">
        <v>110.51266520273415</v>
      </c>
      <c r="M27" s="201">
        <v>0.620917753541251</v>
      </c>
      <c r="N27" s="201">
        <v>1.526794606765487</v>
      </c>
      <c r="O27" s="169"/>
      <c r="P27" s="169"/>
    </row>
    <row r="28" spans="1:16" ht="12.75">
      <c r="A28" s="192" t="s">
        <v>110</v>
      </c>
      <c r="B28" s="186" t="s">
        <v>111</v>
      </c>
      <c r="C28" s="186"/>
      <c r="D28" s="187">
        <v>4344962.265999999</v>
      </c>
      <c r="E28" s="187">
        <v>4763053.249039999</v>
      </c>
      <c r="F28" s="189">
        <v>-8.777793595405788</v>
      </c>
      <c r="G28" s="189">
        <v>-7.447620527846663</v>
      </c>
      <c r="H28" s="189">
        <v>85.37495175492624</v>
      </c>
      <c r="I28" s="189"/>
      <c r="J28" s="187">
        <v>1004228.8188499996</v>
      </c>
      <c r="K28" s="187">
        <v>1311692.6379499997</v>
      </c>
      <c r="L28" s="189">
        <v>-23.440233649593775</v>
      </c>
      <c r="M28" s="189">
        <v>-19.48771962676325</v>
      </c>
      <c r="N28" s="189">
        <v>82.16371140144594</v>
      </c>
      <c r="O28" s="169"/>
      <c r="P28" s="169"/>
    </row>
    <row r="29" spans="1:16" ht="12.75">
      <c r="A29" s="199" t="s">
        <v>112</v>
      </c>
      <c r="B29" s="61" t="s">
        <v>113</v>
      </c>
      <c r="C29" s="61"/>
      <c r="D29" s="200">
        <v>877971.3393300003</v>
      </c>
      <c r="E29" s="200">
        <v>779774.72547</v>
      </c>
      <c r="F29" s="201">
        <v>12.59294648217965</v>
      </c>
      <c r="G29" s="201">
        <v>1.7492152349977894</v>
      </c>
      <c r="H29" s="201">
        <v>17.251418113352788</v>
      </c>
      <c r="I29" s="201"/>
      <c r="J29" s="200">
        <v>224766.04445000002</v>
      </c>
      <c r="K29" s="200">
        <v>226649.88482000004</v>
      </c>
      <c r="L29" s="201">
        <v>-0.8311675832070777</v>
      </c>
      <c r="M29" s="201">
        <v>-0.11940186347648966</v>
      </c>
      <c r="N29" s="201">
        <v>18.389845085488286</v>
      </c>
      <c r="O29" s="169"/>
      <c r="P29" s="169"/>
    </row>
    <row r="30" spans="1:16" ht="12.75">
      <c r="A30" s="196" t="s">
        <v>114</v>
      </c>
      <c r="B30" s="197"/>
      <c r="C30" s="207" t="s">
        <v>115</v>
      </c>
      <c r="D30" s="85">
        <v>429566.61947000027</v>
      </c>
      <c r="E30" s="85">
        <v>263630.8996900001</v>
      </c>
      <c r="F30" s="198">
        <v>62.94243959077698</v>
      </c>
      <c r="G30" s="198">
        <v>2.95587879927634</v>
      </c>
      <c r="H30" s="198">
        <v>8.440632430748488</v>
      </c>
      <c r="I30" s="198"/>
      <c r="J30" s="85">
        <v>104441.53164000004</v>
      </c>
      <c r="K30" s="85">
        <v>59274.35829000001</v>
      </c>
      <c r="L30" s="198">
        <v>76.20018951368394</v>
      </c>
      <c r="M30" s="198">
        <v>2.8627928097514923</v>
      </c>
      <c r="N30" s="198">
        <v>8.545167896915062</v>
      </c>
      <c r="O30" s="169"/>
      <c r="P30" s="169"/>
    </row>
    <row r="31" spans="1:16" ht="12.75">
      <c r="A31" s="193" t="s">
        <v>116</v>
      </c>
      <c r="B31" s="121"/>
      <c r="C31" s="121" t="s">
        <v>117</v>
      </c>
      <c r="D31" s="35">
        <v>72842.67218999998</v>
      </c>
      <c r="E31" s="35">
        <v>146724.75540999998</v>
      </c>
      <c r="F31" s="194">
        <v>-50.354204383266996</v>
      </c>
      <c r="G31" s="194">
        <v>-1.316090855699472</v>
      </c>
      <c r="H31" s="194">
        <v>1.4312988797590531</v>
      </c>
      <c r="I31" s="194"/>
      <c r="J31" s="35">
        <v>18052.695079999998</v>
      </c>
      <c r="K31" s="35">
        <v>59909.063910000026</v>
      </c>
      <c r="L31" s="194">
        <v>-69.86650449568009</v>
      </c>
      <c r="M31" s="194">
        <v>-2.652946882469245</v>
      </c>
      <c r="N31" s="194">
        <v>1.4770303348493905</v>
      </c>
      <c r="O31" s="169"/>
      <c r="P31" s="169"/>
    </row>
    <row r="32" spans="1:16" ht="12" customHeight="1">
      <c r="A32" s="196" t="s">
        <v>118</v>
      </c>
      <c r="B32" s="197"/>
      <c r="C32" s="197" t="s">
        <v>119</v>
      </c>
      <c r="D32" s="85">
        <v>11538.621</v>
      </c>
      <c r="E32" s="85">
        <v>13648.807949999999</v>
      </c>
      <c r="F32" s="198">
        <v>-15.460595223629031</v>
      </c>
      <c r="G32" s="198">
        <v>-0.0375895972023643</v>
      </c>
      <c r="H32" s="198">
        <v>0.22672445717239262</v>
      </c>
      <c r="I32" s="198"/>
      <c r="J32" s="85">
        <v>2610.0816400000003</v>
      </c>
      <c r="K32" s="85">
        <v>4500.257610000001</v>
      </c>
      <c r="L32" s="198">
        <v>-42.00150599823107</v>
      </c>
      <c r="M32" s="198">
        <v>-0.11980342746157369</v>
      </c>
      <c r="N32" s="198">
        <v>0.21355092642009257</v>
      </c>
      <c r="O32" s="169"/>
      <c r="P32" s="169"/>
    </row>
    <row r="33" spans="1:16" ht="26.25" customHeight="1">
      <c r="A33" s="208" t="s">
        <v>120</v>
      </c>
      <c r="B33" s="209"/>
      <c r="C33" s="210" t="s">
        <v>121</v>
      </c>
      <c r="D33" s="211">
        <v>24173.84862</v>
      </c>
      <c r="E33" s="211">
        <v>26968.171449999998</v>
      </c>
      <c r="F33" s="212">
        <v>-10.361558384411701</v>
      </c>
      <c r="G33" s="212">
        <v>-0.049776381013573526</v>
      </c>
      <c r="H33" s="212">
        <v>0.47499633674917424</v>
      </c>
      <c r="I33" s="212"/>
      <c r="J33" s="211">
        <v>5898.61969</v>
      </c>
      <c r="K33" s="211">
        <v>7016.387049999998</v>
      </c>
      <c r="L33" s="212">
        <v>-15.930811000513408</v>
      </c>
      <c r="M33" s="212">
        <v>-0.07084650474774286</v>
      </c>
      <c r="N33" s="212">
        <v>0.48261160880749276</v>
      </c>
      <c r="O33" s="169"/>
      <c r="P33" s="169"/>
    </row>
    <row r="34" spans="1:16" s="219" customFormat="1" ht="24">
      <c r="A34" s="213" t="s">
        <v>122</v>
      </c>
      <c r="B34" s="214"/>
      <c r="C34" s="215" t="s">
        <v>123</v>
      </c>
      <c r="D34" s="216">
        <v>25074.25276000001</v>
      </c>
      <c r="E34" s="216">
        <v>23889.877059999988</v>
      </c>
      <c r="F34" s="217">
        <v>4.957646692887682</v>
      </c>
      <c r="G34" s="217">
        <v>0.021097754158355075</v>
      </c>
      <c r="H34" s="217">
        <v>0.49268854103227505</v>
      </c>
      <c r="I34" s="217"/>
      <c r="J34" s="216">
        <v>5659.6052</v>
      </c>
      <c r="K34" s="216">
        <v>7791.686060000001</v>
      </c>
      <c r="L34" s="217">
        <v>-27.36353651291747</v>
      </c>
      <c r="M34" s="217">
        <v>-0.13513588084246975</v>
      </c>
      <c r="N34" s="217">
        <v>0.46305598840654394</v>
      </c>
      <c r="O34" s="169"/>
      <c r="P34" s="169"/>
    </row>
    <row r="35" spans="1:16" ht="12.75">
      <c r="A35" s="193" t="s">
        <v>124</v>
      </c>
      <c r="B35" s="61"/>
      <c r="C35" s="121" t="s">
        <v>125</v>
      </c>
      <c r="D35" s="35">
        <v>67435.19306000002</v>
      </c>
      <c r="E35" s="35">
        <v>69883.54367</v>
      </c>
      <c r="F35" s="194">
        <v>-3.503472321840802</v>
      </c>
      <c r="G35" s="194">
        <v>-0.04361344061959164</v>
      </c>
      <c r="H35" s="194">
        <v>1.3250463413993754</v>
      </c>
      <c r="I35" s="194"/>
      <c r="J35" s="35">
        <v>17908.5046</v>
      </c>
      <c r="K35" s="35">
        <v>20111.042149999997</v>
      </c>
      <c r="L35" s="194">
        <v>-10.95188172533365</v>
      </c>
      <c r="M35" s="194">
        <v>-0.13960157773184304</v>
      </c>
      <c r="N35" s="194">
        <v>1.465232998661486</v>
      </c>
      <c r="O35" s="169"/>
      <c r="P35" s="169"/>
    </row>
    <row r="36" spans="1:16" ht="12.75">
      <c r="A36" s="196" t="s">
        <v>126</v>
      </c>
      <c r="B36" s="197"/>
      <c r="C36" s="197" t="s">
        <v>127</v>
      </c>
      <c r="D36" s="85">
        <v>85179.31607000004</v>
      </c>
      <c r="E36" s="85">
        <v>64392.04845999994</v>
      </c>
      <c r="F36" s="198">
        <v>32.2823517921053</v>
      </c>
      <c r="G36" s="198">
        <v>0.37029184376183266</v>
      </c>
      <c r="H36" s="198">
        <v>1.673703833264514</v>
      </c>
      <c r="I36" s="198"/>
      <c r="J36" s="85">
        <v>32951.275349999996</v>
      </c>
      <c r="K36" s="85">
        <v>17256.93364</v>
      </c>
      <c r="L36" s="198">
        <v>90.94513566200396</v>
      </c>
      <c r="M36" s="198">
        <v>0.9947412084659688</v>
      </c>
      <c r="N36" s="198">
        <v>2.6959981902006938</v>
      </c>
      <c r="O36" s="169"/>
      <c r="P36" s="169"/>
    </row>
    <row r="37" spans="1:16" ht="12.75">
      <c r="A37" s="193" t="s">
        <v>128</v>
      </c>
      <c r="B37" s="121"/>
      <c r="C37" s="121" t="s">
        <v>129</v>
      </c>
      <c r="D37" s="35">
        <v>148265.61365</v>
      </c>
      <c r="E37" s="35">
        <v>152367.7128799999</v>
      </c>
      <c r="F37" s="194">
        <v>-2.69223653257207</v>
      </c>
      <c r="G37" s="194">
        <v>-0.07307232079120958</v>
      </c>
      <c r="H37" s="194">
        <v>2.9132979384735784</v>
      </c>
      <c r="I37" s="194"/>
      <c r="J37" s="35">
        <v>34224.25457</v>
      </c>
      <c r="K37" s="35">
        <v>44547.614060000014</v>
      </c>
      <c r="L37" s="194">
        <v>-23.173765212421376</v>
      </c>
      <c r="M37" s="194">
        <v>-0.6543167776172528</v>
      </c>
      <c r="N37" s="194">
        <v>2.8001504464284057</v>
      </c>
      <c r="O37" s="169"/>
      <c r="P37" s="169"/>
    </row>
    <row r="38" spans="1:16" ht="12.75">
      <c r="A38" s="196" t="s">
        <v>130</v>
      </c>
      <c r="B38" s="197"/>
      <c r="C38" s="197" t="s">
        <v>131</v>
      </c>
      <c r="D38" s="85">
        <v>13895.202509999986</v>
      </c>
      <c r="E38" s="85">
        <v>18268.9089</v>
      </c>
      <c r="F38" s="198">
        <v>-23.940709398359374</v>
      </c>
      <c r="G38" s="198">
        <v>-0.07791056687252632</v>
      </c>
      <c r="H38" s="198">
        <v>0.27302935475393586</v>
      </c>
      <c r="I38" s="198"/>
      <c r="J38" s="85">
        <v>3019.47668</v>
      </c>
      <c r="K38" s="85">
        <v>6242.54205</v>
      </c>
      <c r="L38" s="198">
        <v>-51.630655335353325</v>
      </c>
      <c r="M38" s="198">
        <v>-0.20428483082382276</v>
      </c>
      <c r="N38" s="198">
        <v>0.24704669479911953</v>
      </c>
      <c r="O38" s="169"/>
      <c r="P38" s="169"/>
    </row>
    <row r="39" spans="1:16" ht="12.75">
      <c r="A39" s="199" t="s">
        <v>132</v>
      </c>
      <c r="B39" s="61" t="s">
        <v>133</v>
      </c>
      <c r="C39" s="61"/>
      <c r="D39" s="150">
        <v>4318.36729</v>
      </c>
      <c r="E39" s="150">
        <v>8534.850410000001</v>
      </c>
      <c r="F39" s="201">
        <v>-49.40312855465736</v>
      </c>
      <c r="G39" s="201">
        <v>-0.07510988639720684</v>
      </c>
      <c r="H39" s="201">
        <v>0.08485238224708709</v>
      </c>
      <c r="I39" s="201"/>
      <c r="J39" s="150">
        <v>1009.8155300000001</v>
      </c>
      <c r="K39" s="150">
        <v>1525.07852</v>
      </c>
      <c r="L39" s="201">
        <v>-33.7859974580194</v>
      </c>
      <c r="M39" s="201">
        <v>-0.03265847901245859</v>
      </c>
      <c r="N39" s="201">
        <v>0.08262080336494639</v>
      </c>
      <c r="O39" s="169"/>
      <c r="P39" s="169"/>
    </row>
    <row r="40" spans="1:16" ht="12.75">
      <c r="A40" s="196" t="s">
        <v>134</v>
      </c>
      <c r="B40" s="186"/>
      <c r="C40" s="197" t="s">
        <v>133</v>
      </c>
      <c r="D40" s="85">
        <v>4318.36729</v>
      </c>
      <c r="E40" s="85">
        <v>8534.850410000001</v>
      </c>
      <c r="F40" s="198">
        <v>-49.40312855465736</v>
      </c>
      <c r="G40" s="198">
        <v>-0.07510988639720684</v>
      </c>
      <c r="H40" s="198">
        <v>0.08485238224708709</v>
      </c>
      <c r="I40" s="198"/>
      <c r="J40" s="85">
        <v>1009.8155300000001</v>
      </c>
      <c r="K40" s="85">
        <v>1525.07852</v>
      </c>
      <c r="L40" s="198">
        <v>-33.7859974580194</v>
      </c>
      <c r="M40" s="198">
        <v>-0.03265847901245859</v>
      </c>
      <c r="N40" s="198">
        <v>0.08262080336494639</v>
      </c>
      <c r="O40" s="169"/>
      <c r="P40" s="169"/>
    </row>
    <row r="41" spans="1:16" ht="12.75">
      <c r="A41" s="199" t="s">
        <v>135</v>
      </c>
      <c r="B41" s="61" t="s">
        <v>136</v>
      </c>
      <c r="C41" s="61"/>
      <c r="D41" s="150">
        <v>248018.53524999996</v>
      </c>
      <c r="E41" s="150">
        <v>365753.10341</v>
      </c>
      <c r="F41" s="201">
        <v>-32.18962930521537</v>
      </c>
      <c r="G41" s="201">
        <v>-2.097252565195092</v>
      </c>
      <c r="H41" s="201">
        <v>4.873361190496522</v>
      </c>
      <c r="I41" s="201"/>
      <c r="J41" s="150">
        <v>63187.46965000001</v>
      </c>
      <c r="K41" s="150">
        <v>105856.14738</v>
      </c>
      <c r="L41" s="201">
        <v>-40.30817178413733</v>
      </c>
      <c r="M41" s="201">
        <v>-2.704432771572753</v>
      </c>
      <c r="N41" s="201">
        <v>5.169854641749437</v>
      </c>
      <c r="O41" s="169"/>
      <c r="P41" s="169"/>
    </row>
    <row r="42" spans="1:16" ht="12.75">
      <c r="A42" s="196" t="s">
        <v>137</v>
      </c>
      <c r="B42" s="197"/>
      <c r="C42" s="197" t="s">
        <v>138</v>
      </c>
      <c r="D42" s="85">
        <v>20199.779390000003</v>
      </c>
      <c r="E42" s="85">
        <v>19134.924329999998</v>
      </c>
      <c r="F42" s="198">
        <v>5.5649818187705655</v>
      </c>
      <c r="G42" s="198">
        <v>0.01896868558698066</v>
      </c>
      <c r="H42" s="198">
        <v>0.3969091295398155</v>
      </c>
      <c r="I42" s="198"/>
      <c r="J42" s="85">
        <v>5000.0751</v>
      </c>
      <c r="K42" s="85">
        <v>4151.92514</v>
      </c>
      <c r="L42" s="198">
        <v>20.42787216534448</v>
      </c>
      <c r="M42" s="198">
        <v>0.053757572745672236</v>
      </c>
      <c r="N42" s="198">
        <v>0.4090947399542019</v>
      </c>
      <c r="O42" s="169"/>
      <c r="P42" s="169"/>
    </row>
    <row r="43" spans="1:16" s="115" customFormat="1" ht="12.75">
      <c r="A43" s="193" t="s">
        <v>139</v>
      </c>
      <c r="B43" s="61"/>
      <c r="C43" s="121" t="s">
        <v>140</v>
      </c>
      <c r="D43" s="35">
        <v>78193.57177000001</v>
      </c>
      <c r="E43" s="35">
        <v>56207.36557999998</v>
      </c>
      <c r="F43" s="194">
        <v>39.116236747845875</v>
      </c>
      <c r="G43" s="194">
        <v>0.3916490122783813</v>
      </c>
      <c r="H43" s="194">
        <v>1.5364396762770678</v>
      </c>
      <c r="I43" s="194"/>
      <c r="J43" s="35">
        <v>19808.78</v>
      </c>
      <c r="K43" s="35">
        <v>18004.439989999988</v>
      </c>
      <c r="L43" s="194">
        <v>10.021639167906288</v>
      </c>
      <c r="M43" s="194">
        <v>0.11436295928788721</v>
      </c>
      <c r="N43" s="194">
        <v>1.6207091975298533</v>
      </c>
      <c r="O43" s="169"/>
      <c r="P43" s="169"/>
    </row>
    <row r="44" spans="1:16" ht="12.75" customHeight="1">
      <c r="A44" s="196" t="s">
        <v>141</v>
      </c>
      <c r="B44" s="197"/>
      <c r="C44" s="197" t="s">
        <v>142</v>
      </c>
      <c r="D44" s="85">
        <v>76846.38245999998</v>
      </c>
      <c r="E44" s="85">
        <v>121786.5352</v>
      </c>
      <c r="F44" s="198">
        <v>-36.90075644749931</v>
      </c>
      <c r="G44" s="198">
        <v>-0.8005367674695029</v>
      </c>
      <c r="H44" s="198">
        <v>1.509968509140353</v>
      </c>
      <c r="I44" s="198"/>
      <c r="J44" s="85">
        <v>21246.650629999996</v>
      </c>
      <c r="K44" s="85">
        <v>29066.88526</v>
      </c>
      <c r="L44" s="198">
        <v>-26.904274606821094</v>
      </c>
      <c r="M44" s="198">
        <v>-0.49566332822847803</v>
      </c>
      <c r="N44" s="198">
        <v>1.7383524928210836</v>
      </c>
      <c r="O44" s="169"/>
      <c r="P44" s="169"/>
    </row>
    <row r="45" spans="1:16" ht="12.75">
      <c r="A45" s="193" t="s">
        <v>143</v>
      </c>
      <c r="B45" s="121"/>
      <c r="C45" s="121" t="s">
        <v>144</v>
      </c>
      <c r="D45" s="35">
        <v>72778.80162999994</v>
      </c>
      <c r="E45" s="35">
        <v>168624.27830000003</v>
      </c>
      <c r="F45" s="194">
        <v>-56.83966605299925</v>
      </c>
      <c r="G45" s="194">
        <v>-1.707333495590952</v>
      </c>
      <c r="H45" s="194">
        <v>1.430043875539285</v>
      </c>
      <c r="I45" s="194"/>
      <c r="J45" s="35">
        <v>17131.963920000002</v>
      </c>
      <c r="K45" s="35">
        <v>54632.89699000001</v>
      </c>
      <c r="L45" s="194">
        <v>-68.64167037831467</v>
      </c>
      <c r="M45" s="194">
        <v>-2.3768899753778348</v>
      </c>
      <c r="N45" s="194">
        <v>1.4016982114442984</v>
      </c>
      <c r="O45" s="169"/>
      <c r="P45" s="169"/>
    </row>
    <row r="46" spans="1:16" s="219" customFormat="1" ht="12.75">
      <c r="A46" s="220" t="s">
        <v>145</v>
      </c>
      <c r="B46" s="186" t="s">
        <v>146</v>
      </c>
      <c r="C46" s="221"/>
      <c r="D46" s="136">
        <v>262929.46387999976</v>
      </c>
      <c r="E46" s="136">
        <v>341807.8093299999</v>
      </c>
      <c r="F46" s="189">
        <v>-23.076811967700444</v>
      </c>
      <c r="G46" s="189">
        <v>-1.4050912567033222</v>
      </c>
      <c r="H46" s="189">
        <v>5.166348732038357</v>
      </c>
      <c r="I46" s="189"/>
      <c r="J46" s="136">
        <v>37964.65667000001</v>
      </c>
      <c r="K46" s="136">
        <v>87661.38047000003</v>
      </c>
      <c r="L46" s="189">
        <v>-56.691696541337855</v>
      </c>
      <c r="M46" s="189">
        <v>-3.149885481218537</v>
      </c>
      <c r="N46" s="189">
        <v>3.1061816147249894</v>
      </c>
      <c r="O46" s="169"/>
      <c r="P46" s="169"/>
    </row>
    <row r="47" spans="1:16" ht="13.5" customHeight="1">
      <c r="A47" s="193" t="s">
        <v>147</v>
      </c>
      <c r="B47" s="40"/>
      <c r="C47" s="121" t="s">
        <v>148</v>
      </c>
      <c r="D47" s="35">
        <v>262167.4365999998</v>
      </c>
      <c r="E47" s="35">
        <v>340665.4404399999</v>
      </c>
      <c r="F47" s="194">
        <v>-23.042549822081433</v>
      </c>
      <c r="G47" s="194">
        <v>-1.398316080731734</v>
      </c>
      <c r="H47" s="194">
        <v>5.1513755197794096</v>
      </c>
      <c r="I47" s="194"/>
      <c r="J47" s="35">
        <v>37872.73088000001</v>
      </c>
      <c r="K47" s="35">
        <v>87337.56967000003</v>
      </c>
      <c r="L47" s="194">
        <v>-56.63638108651301</v>
      </c>
      <c r="M47" s="194">
        <v>-3.135188109430998</v>
      </c>
      <c r="N47" s="194">
        <v>3.0986604562617623</v>
      </c>
      <c r="O47" s="169"/>
      <c r="P47" s="169"/>
    </row>
    <row r="48" spans="1:16" ht="12.75">
      <c r="A48" s="196" t="s">
        <v>149</v>
      </c>
      <c r="B48" s="203"/>
      <c r="C48" s="197" t="s">
        <v>150</v>
      </c>
      <c r="D48" s="85">
        <v>762.02728</v>
      </c>
      <c r="E48" s="85">
        <v>1142.36889</v>
      </c>
      <c r="F48" s="198">
        <v>-33.29411482835461</v>
      </c>
      <c r="G48" s="198">
        <v>-0.006775175971588079</v>
      </c>
      <c r="H48" s="198">
        <v>0.014973212258948002</v>
      </c>
      <c r="I48" s="198"/>
      <c r="J48" s="85">
        <v>91.92578999999999</v>
      </c>
      <c r="K48" s="85">
        <v>323.8108</v>
      </c>
      <c r="L48" s="198">
        <v>-71.61126497324982</v>
      </c>
      <c r="M48" s="198">
        <v>-0.014697371787538535</v>
      </c>
      <c r="N48" s="198">
        <v>0.007521158463226796</v>
      </c>
      <c r="O48" s="169"/>
      <c r="P48" s="169"/>
    </row>
    <row r="49" spans="1:16" s="219" customFormat="1" ht="37.5" customHeight="1">
      <c r="A49" s="222" t="s">
        <v>151</v>
      </c>
      <c r="B49" s="750" t="s">
        <v>152</v>
      </c>
      <c r="C49" s="750"/>
      <c r="D49" s="224">
        <v>132988.36569000004</v>
      </c>
      <c r="E49" s="224">
        <v>190170.41885999998</v>
      </c>
      <c r="F49" s="225">
        <v>-30.068847464702873</v>
      </c>
      <c r="G49" s="225">
        <v>-1.0186065959058637</v>
      </c>
      <c r="H49" s="225">
        <v>2.6131125219650513</v>
      </c>
      <c r="I49" s="225"/>
      <c r="J49" s="224">
        <v>23882.634420000002</v>
      </c>
      <c r="K49" s="224">
        <v>52077.177520000005</v>
      </c>
      <c r="L49" s="225">
        <v>-54.13992163682837</v>
      </c>
      <c r="M49" s="225">
        <v>-1.7870309181282535</v>
      </c>
      <c r="N49" s="225">
        <v>1.9540226740736701</v>
      </c>
      <c r="O49" s="169"/>
      <c r="P49" s="169"/>
    </row>
    <row r="50" spans="1:16" ht="12.75">
      <c r="A50" s="196" t="s">
        <v>153</v>
      </c>
      <c r="B50" s="197"/>
      <c r="C50" s="197" t="s">
        <v>154</v>
      </c>
      <c r="D50" s="85">
        <v>60428.09073000002</v>
      </c>
      <c r="E50" s="85">
        <v>115439.06551</v>
      </c>
      <c r="F50" s="198">
        <v>-47.6536903144236</v>
      </c>
      <c r="G50" s="198">
        <v>-0.9799323153285642</v>
      </c>
      <c r="H50" s="198">
        <v>1.1873625166060437</v>
      </c>
      <c r="I50" s="198"/>
      <c r="J50" s="85">
        <v>7228.232220000001</v>
      </c>
      <c r="K50" s="85">
        <v>28514.5116</v>
      </c>
      <c r="L50" s="198">
        <v>-74.65068901969198</v>
      </c>
      <c r="M50" s="198">
        <v>-1.3491702720295513</v>
      </c>
      <c r="N50" s="198">
        <v>0.5913974732838481</v>
      </c>
      <c r="O50" s="169"/>
      <c r="P50" s="169"/>
    </row>
    <row r="51" spans="1:16" ht="12.75">
      <c r="A51" s="193" t="s">
        <v>155</v>
      </c>
      <c r="B51" s="121"/>
      <c r="C51" s="121" t="s">
        <v>156</v>
      </c>
      <c r="D51" s="35">
        <v>53975.57656000002</v>
      </c>
      <c r="E51" s="35">
        <v>45326.90572999999</v>
      </c>
      <c r="F51" s="194">
        <v>19.080655718080127</v>
      </c>
      <c r="G51" s="194">
        <v>0.15406220422107103</v>
      </c>
      <c r="H51" s="194">
        <v>1.060575895172649</v>
      </c>
      <c r="I51" s="194"/>
      <c r="J51" s="35">
        <v>11487.574180000001</v>
      </c>
      <c r="K51" s="35">
        <v>16213.693640000001</v>
      </c>
      <c r="L51" s="194">
        <v>-29.148937712381738</v>
      </c>
      <c r="M51" s="194">
        <v>-0.29955163904704685</v>
      </c>
      <c r="N51" s="194">
        <v>0.9398871172698396</v>
      </c>
      <c r="O51" s="169"/>
      <c r="P51" s="169"/>
    </row>
    <row r="52" spans="1:16" s="219" customFormat="1" ht="24">
      <c r="A52" s="196" t="s">
        <v>157</v>
      </c>
      <c r="B52" s="214"/>
      <c r="C52" s="215" t="s">
        <v>158</v>
      </c>
      <c r="D52" s="216">
        <v>18584.6984</v>
      </c>
      <c r="E52" s="216">
        <v>29404.447619999984</v>
      </c>
      <c r="F52" s="217">
        <v>-36.79630156575609</v>
      </c>
      <c r="G52" s="217">
        <v>-0.1927364847983705</v>
      </c>
      <c r="H52" s="217">
        <v>0.3651741101863588</v>
      </c>
      <c r="I52" s="217"/>
      <c r="J52" s="216">
        <v>5166.82802</v>
      </c>
      <c r="K52" s="216">
        <v>7348.972280000001</v>
      </c>
      <c r="L52" s="217">
        <v>-29.693189426481286</v>
      </c>
      <c r="M52" s="217">
        <v>-0.13830900705165533</v>
      </c>
      <c r="N52" s="217">
        <v>0.4227380835199824</v>
      </c>
      <c r="O52" s="169"/>
      <c r="P52" s="169"/>
    </row>
    <row r="53" spans="1:16" s="226" customFormat="1" ht="42" customHeight="1">
      <c r="A53" s="222" t="s">
        <v>159</v>
      </c>
      <c r="B53" s="750" t="s">
        <v>160</v>
      </c>
      <c r="C53" s="750"/>
      <c r="D53" s="224">
        <v>17535.269119999997</v>
      </c>
      <c r="E53" s="224">
        <v>25981.3071</v>
      </c>
      <c r="F53" s="225">
        <v>-32.50813343413351</v>
      </c>
      <c r="G53" s="225">
        <v>-0.1504526248842885</v>
      </c>
      <c r="H53" s="225">
        <v>0.34455368389375285</v>
      </c>
      <c r="I53" s="225"/>
      <c r="J53" s="224">
        <v>4399.05382</v>
      </c>
      <c r="K53" s="224">
        <v>6379.173860000001</v>
      </c>
      <c r="L53" s="225">
        <v>-31.04038365243741</v>
      </c>
      <c r="M53" s="225">
        <v>-0.12550427650254617</v>
      </c>
      <c r="N53" s="225">
        <v>0.35992054970083126</v>
      </c>
      <c r="O53" s="169"/>
      <c r="P53" s="169"/>
    </row>
    <row r="54" spans="1:16" s="226" customFormat="1" ht="30" customHeight="1">
      <c r="A54" s="213" t="s">
        <v>161</v>
      </c>
      <c r="B54" s="227">
        <v>1</v>
      </c>
      <c r="C54" s="215" t="s">
        <v>160</v>
      </c>
      <c r="D54" s="216">
        <v>1E-59</v>
      </c>
      <c r="E54" s="216">
        <v>7.73124</v>
      </c>
      <c r="F54" s="217">
        <v>-100</v>
      </c>
      <c r="G54" s="217">
        <v>-0.00013771964492283826</v>
      </c>
      <c r="H54" s="217">
        <v>1.96491814032537E-64</v>
      </c>
      <c r="I54" s="217"/>
      <c r="J54" s="216">
        <v>1E-59</v>
      </c>
      <c r="K54" s="216">
        <v>1E-59</v>
      </c>
      <c r="L54" s="217">
        <v>0</v>
      </c>
      <c r="M54" s="217">
        <v>0</v>
      </c>
      <c r="N54" s="217">
        <v>8.181771908869967E-64</v>
      </c>
      <c r="O54" s="169"/>
      <c r="P54" s="169"/>
    </row>
    <row r="55" spans="1:16" ht="12.75">
      <c r="A55" s="193" t="s">
        <v>162</v>
      </c>
      <c r="B55" s="121"/>
      <c r="C55" s="228" t="s">
        <v>163</v>
      </c>
      <c r="D55" s="35">
        <v>4636.36341</v>
      </c>
      <c r="E55" s="35">
        <v>13903.46297</v>
      </c>
      <c r="F55" s="194">
        <v>-66.65317539950985</v>
      </c>
      <c r="G55" s="194">
        <v>-0.16507852050483374</v>
      </c>
      <c r="H55" s="194">
        <v>0.09110074569449791</v>
      </c>
      <c r="I55" s="194"/>
      <c r="J55" s="35">
        <v>496.91289</v>
      </c>
      <c r="K55" s="35">
        <v>3030.7772</v>
      </c>
      <c r="L55" s="194">
        <v>-83.6044401416244</v>
      </c>
      <c r="M55" s="194">
        <v>-0.16060178199205197</v>
      </c>
      <c r="N55" s="194">
        <v>0.040656279245573926</v>
      </c>
      <c r="O55" s="169"/>
      <c r="P55" s="169"/>
    </row>
    <row r="56" spans="1:16" s="226" customFormat="1" ht="24">
      <c r="A56" s="196" t="s">
        <v>164</v>
      </c>
      <c r="B56" s="229"/>
      <c r="C56" s="229" t="s">
        <v>165</v>
      </c>
      <c r="D56" s="216">
        <v>4613.3642199999995</v>
      </c>
      <c r="E56" s="216">
        <v>4777.8845599999995</v>
      </c>
      <c r="F56" s="217">
        <v>-3.443372018180365</v>
      </c>
      <c r="G56" s="217">
        <v>-0.002930666077807005</v>
      </c>
      <c r="H56" s="217">
        <v>0.09064883043806002</v>
      </c>
      <c r="I56" s="217"/>
      <c r="J56" s="216">
        <v>2129.38426</v>
      </c>
      <c r="K56" s="216">
        <v>1432.4911399999999</v>
      </c>
      <c r="L56" s="217">
        <v>48.64903527431241</v>
      </c>
      <c r="M56" s="217">
        <v>0.04417058817565527</v>
      </c>
      <c r="N56" s="217">
        <v>0.1742213632165786</v>
      </c>
      <c r="O56" s="169"/>
      <c r="P56" s="169"/>
    </row>
    <row r="57" spans="1:16" s="219" customFormat="1" ht="12.75">
      <c r="A57" s="193" t="s">
        <v>166</v>
      </c>
      <c r="B57" s="209"/>
      <c r="C57" s="210" t="s">
        <v>167</v>
      </c>
      <c r="D57" s="35">
        <v>5438.504629999999</v>
      </c>
      <c r="E57" s="35">
        <v>3929.54997</v>
      </c>
      <c r="F57" s="194">
        <v>38.40019013678555</v>
      </c>
      <c r="G57" s="194">
        <v>0.02687960792574827</v>
      </c>
      <c r="H57" s="194">
        <v>0.10686216403730515</v>
      </c>
      <c r="I57" s="194"/>
      <c r="J57" s="35">
        <v>1086.74947</v>
      </c>
      <c r="K57" s="35">
        <v>1067.2971100000002</v>
      </c>
      <c r="L57" s="194">
        <v>1.822581530273212</v>
      </c>
      <c r="M57" s="194">
        <v>0.0012329325085094535</v>
      </c>
      <c r="N57" s="194">
        <v>0.08891536285625325</v>
      </c>
      <c r="O57" s="169"/>
      <c r="P57" s="169"/>
    </row>
    <row r="58" spans="1:16" ht="12.75">
      <c r="A58" s="196" t="s">
        <v>168</v>
      </c>
      <c r="B58" s="197"/>
      <c r="C58" s="197" t="s">
        <v>169</v>
      </c>
      <c r="D58" s="85">
        <v>219.76585999999998</v>
      </c>
      <c r="E58" s="85">
        <v>631.72271</v>
      </c>
      <c r="F58" s="198">
        <v>-65.21165750080444</v>
      </c>
      <c r="G58" s="198">
        <v>-0.007338350782737433</v>
      </c>
      <c r="H58" s="198">
        <v>0.004318219249382056</v>
      </c>
      <c r="I58" s="198"/>
      <c r="J58" s="85">
        <v>85.0368</v>
      </c>
      <c r="K58" s="85">
        <v>277.71333000000004</v>
      </c>
      <c r="L58" s="198">
        <v>-69.37964771082468</v>
      </c>
      <c r="M58" s="198">
        <v>-0.012212253806931386</v>
      </c>
      <c r="N58" s="198">
        <v>0.006957517014601937</v>
      </c>
      <c r="O58" s="169"/>
      <c r="P58" s="169"/>
    </row>
    <row r="59" spans="1:16" s="219" customFormat="1" ht="24">
      <c r="A59" s="193" t="s">
        <v>170</v>
      </c>
      <c r="B59" s="209"/>
      <c r="C59" s="210" t="s">
        <v>171</v>
      </c>
      <c r="D59" s="211">
        <v>2627.271</v>
      </c>
      <c r="E59" s="211">
        <v>2730.95565</v>
      </c>
      <c r="F59" s="212">
        <v>-3.796643493642956</v>
      </c>
      <c r="G59" s="212">
        <v>-0.001846975799735711</v>
      </c>
      <c r="H59" s="212">
        <v>0.05162372447450776</v>
      </c>
      <c r="I59" s="212"/>
      <c r="J59" s="211">
        <v>600.9704</v>
      </c>
      <c r="K59" s="211">
        <v>570.89508</v>
      </c>
      <c r="L59" s="212">
        <v>5.268099350234378</v>
      </c>
      <c r="M59" s="212">
        <v>0.0019062386122724961</v>
      </c>
      <c r="N59" s="212">
        <v>0.04917002736782348</v>
      </c>
      <c r="O59" s="169"/>
      <c r="P59" s="169"/>
    </row>
    <row r="60" spans="1:16" s="115" customFormat="1" ht="12.75">
      <c r="A60" s="192" t="s">
        <v>172</v>
      </c>
      <c r="B60" s="186" t="s">
        <v>173</v>
      </c>
      <c r="C60" s="186"/>
      <c r="D60" s="136">
        <v>200214.4749800001</v>
      </c>
      <c r="E60" s="136">
        <v>187571.9371199998</v>
      </c>
      <c r="F60" s="189">
        <v>6.740100920273679</v>
      </c>
      <c r="G60" s="189">
        <v>0.22520654190049424</v>
      </c>
      <c r="H60" s="189">
        <v>3.9340505384392213</v>
      </c>
      <c r="I60" s="189"/>
      <c r="J60" s="136">
        <v>44018.70070999998</v>
      </c>
      <c r="K60" s="136">
        <v>53705.04555000002</v>
      </c>
      <c r="L60" s="189">
        <v>-18.036191461716452</v>
      </c>
      <c r="M60" s="189">
        <v>-0.6139414159448512</v>
      </c>
      <c r="N60" s="189">
        <v>3.6015096893403236</v>
      </c>
      <c r="O60" s="169"/>
      <c r="P60" s="169"/>
    </row>
    <row r="61" spans="1:16" ht="12.75">
      <c r="A61" s="193" t="s">
        <v>174</v>
      </c>
      <c r="B61" s="121"/>
      <c r="C61" s="121" t="s">
        <v>175</v>
      </c>
      <c r="D61" s="35">
        <v>200214.4749800001</v>
      </c>
      <c r="E61" s="35">
        <v>187571.9371199998</v>
      </c>
      <c r="F61" s="194">
        <v>6.740100920273679</v>
      </c>
      <c r="G61" s="194">
        <v>0.22520654190049424</v>
      </c>
      <c r="H61" s="194">
        <v>3.9340505384392213</v>
      </c>
      <c r="I61" s="194"/>
      <c r="J61" s="35">
        <v>44018.70070999998</v>
      </c>
      <c r="K61" s="35">
        <v>53705.04555000002</v>
      </c>
      <c r="L61" s="194">
        <v>-18.036191461716452</v>
      </c>
      <c r="M61" s="194">
        <v>-0.6139414159448512</v>
      </c>
      <c r="N61" s="194">
        <v>3.6015096893403236</v>
      </c>
      <c r="O61" s="169"/>
      <c r="P61" s="169"/>
    </row>
    <row r="62" spans="1:16" s="226" customFormat="1" ht="27.75" customHeight="1">
      <c r="A62" s="220" t="s">
        <v>176</v>
      </c>
      <c r="B62" s="749" t="s">
        <v>177</v>
      </c>
      <c r="C62" s="749"/>
      <c r="D62" s="231">
        <v>83448.58290000005</v>
      </c>
      <c r="E62" s="231">
        <v>84093.0450699999</v>
      </c>
      <c r="F62" s="232">
        <v>-0.7663679790206152</v>
      </c>
      <c r="G62" s="232">
        <v>-0.011480060277339938</v>
      </c>
      <c r="H62" s="232">
        <v>1.639696343246556</v>
      </c>
      <c r="I62" s="232"/>
      <c r="J62" s="231">
        <v>16682.71459</v>
      </c>
      <c r="K62" s="231">
        <v>24740.916759999996</v>
      </c>
      <c r="L62" s="232">
        <v>-32.57034590984978</v>
      </c>
      <c r="M62" s="232">
        <v>-0.510746223878981</v>
      </c>
      <c r="N62" s="232">
        <v>1.3649416559615717</v>
      </c>
      <c r="O62" s="169"/>
      <c r="P62" s="169"/>
    </row>
    <row r="63" spans="1:16" ht="12.75">
      <c r="A63" s="193" t="s">
        <v>178</v>
      </c>
      <c r="B63" s="121"/>
      <c r="C63" s="121" t="s">
        <v>179</v>
      </c>
      <c r="D63" s="35">
        <v>62881.744050000045</v>
      </c>
      <c r="E63" s="35">
        <v>67367.7280799999</v>
      </c>
      <c r="F63" s="194">
        <v>-6.658951040582369</v>
      </c>
      <c r="G63" s="194">
        <v>-0.07991061301176822</v>
      </c>
      <c r="H63" s="194">
        <v>1.23557479579142</v>
      </c>
      <c r="I63" s="194"/>
      <c r="J63" s="35">
        <v>11606.60671</v>
      </c>
      <c r="K63" s="35">
        <v>18591.928879999996</v>
      </c>
      <c r="L63" s="194">
        <v>-37.571799112863204</v>
      </c>
      <c r="M63" s="194">
        <v>-0.4427447767676979</v>
      </c>
      <c r="N63" s="194">
        <v>0.9496260873717968</v>
      </c>
      <c r="O63" s="169"/>
      <c r="P63" s="169"/>
    </row>
    <row r="64" spans="1:16" ht="12.75">
      <c r="A64" s="196" t="s">
        <v>180</v>
      </c>
      <c r="B64" s="197"/>
      <c r="C64" s="197" t="s">
        <v>181</v>
      </c>
      <c r="D64" s="85">
        <v>20527.530799999993</v>
      </c>
      <c r="E64" s="85">
        <v>16604.24361</v>
      </c>
      <c r="F64" s="198">
        <v>23.62821988251949</v>
      </c>
      <c r="G64" s="198">
        <v>0.06988707099212012</v>
      </c>
      <c r="H64" s="198">
        <v>0.40334917645007745</v>
      </c>
      <c r="I64" s="198"/>
      <c r="J64" s="85">
        <v>5058.08147</v>
      </c>
      <c r="K64" s="85">
        <v>6099.88191</v>
      </c>
      <c r="L64" s="198">
        <v>-17.079026370856415</v>
      </c>
      <c r="M64" s="198">
        <v>-0.06603155760306037</v>
      </c>
      <c r="N64" s="198">
        <v>0.41384068884021713</v>
      </c>
      <c r="O64" s="169"/>
      <c r="P64" s="169"/>
    </row>
    <row r="65" spans="1:16" s="226" customFormat="1" ht="17.25" customHeight="1">
      <c r="A65" s="193" t="s">
        <v>182</v>
      </c>
      <c r="B65" s="209"/>
      <c r="C65" s="209" t="s">
        <v>183</v>
      </c>
      <c r="D65" s="35">
        <v>39.30805</v>
      </c>
      <c r="E65" s="35">
        <v>121.07338</v>
      </c>
      <c r="F65" s="194">
        <v>-67.53369733297279</v>
      </c>
      <c r="G65" s="194">
        <v>-0.0014565182576919999</v>
      </c>
      <c r="H65" s="194">
        <v>0.0007723710050581668</v>
      </c>
      <c r="I65" s="194"/>
      <c r="J65" s="35">
        <v>18.02641</v>
      </c>
      <c r="K65" s="35">
        <v>49.10597</v>
      </c>
      <c r="L65" s="194">
        <v>-63.290797432572866</v>
      </c>
      <c r="M65" s="194">
        <v>-0.0019698895082226795</v>
      </c>
      <c r="N65" s="194">
        <v>0.0014748797495577266</v>
      </c>
      <c r="O65" s="169"/>
      <c r="P65" s="169"/>
    </row>
    <row r="66" spans="1:16" s="226" customFormat="1" ht="24" customHeight="1">
      <c r="A66" s="220" t="s">
        <v>184</v>
      </c>
      <c r="B66" s="749" t="s">
        <v>185</v>
      </c>
      <c r="C66" s="749"/>
      <c r="D66" s="231">
        <v>92.99661</v>
      </c>
      <c r="E66" s="231">
        <v>37.13969</v>
      </c>
      <c r="F66" s="232">
        <v>150.39683960743884</v>
      </c>
      <c r="G66" s="232">
        <v>0.0009950014730991902</v>
      </c>
      <c r="H66" s="232">
        <v>0.0018273072597776371</v>
      </c>
      <c r="I66" s="232"/>
      <c r="J66" s="231">
        <v>77.28961</v>
      </c>
      <c r="K66" s="231">
        <v>3E-59</v>
      </c>
      <c r="L66" s="232" t="s">
        <v>912</v>
      </c>
      <c r="M66" s="232">
        <v>0.00489878208808692</v>
      </c>
      <c r="N66" s="232">
        <v>0.006323659599455153</v>
      </c>
      <c r="O66" s="169"/>
      <c r="P66" s="169"/>
    </row>
    <row r="67" spans="1:16" ht="12.75">
      <c r="A67" s="193" t="s">
        <v>186</v>
      </c>
      <c r="B67" s="61"/>
      <c r="C67" s="121" t="s">
        <v>187</v>
      </c>
      <c r="D67" s="35">
        <v>0.94</v>
      </c>
      <c r="E67" s="35">
        <v>1E-59</v>
      </c>
      <c r="F67" s="194" t="s">
        <v>912</v>
      </c>
      <c r="G67" s="194">
        <v>1.6744592876106286E-05</v>
      </c>
      <c r="H67" s="194">
        <v>1.847023051905848E-05</v>
      </c>
      <c r="I67" s="194"/>
      <c r="J67" s="35">
        <v>0.94</v>
      </c>
      <c r="K67" s="35">
        <v>1E-59</v>
      </c>
      <c r="L67" s="194" t="s">
        <v>912</v>
      </c>
      <c r="M67" s="194">
        <v>5.957922627377346E-05</v>
      </c>
      <c r="N67" s="194">
        <v>7.690865594337769E-05</v>
      </c>
      <c r="O67" s="169"/>
      <c r="P67" s="169"/>
    </row>
    <row r="68" spans="1:16" s="115" customFormat="1" ht="12.75">
      <c r="A68" s="196" t="s">
        <v>188</v>
      </c>
      <c r="B68" s="197"/>
      <c r="C68" s="197" t="s">
        <v>189</v>
      </c>
      <c r="D68" s="85">
        <v>1E-59</v>
      </c>
      <c r="E68" s="85">
        <v>1E-59</v>
      </c>
      <c r="F68" s="198">
        <v>0</v>
      </c>
      <c r="G68" s="198">
        <v>0</v>
      </c>
      <c r="H68" s="198">
        <v>1.96491814032537E-64</v>
      </c>
      <c r="I68" s="198"/>
      <c r="J68" s="85">
        <v>1E-59</v>
      </c>
      <c r="K68" s="85">
        <v>1E-59</v>
      </c>
      <c r="L68" s="198">
        <v>0</v>
      </c>
      <c r="M68" s="198">
        <v>0</v>
      </c>
      <c r="N68" s="198">
        <v>8.181771908869967E-64</v>
      </c>
      <c r="O68" s="169"/>
      <c r="P68" s="169"/>
    </row>
    <row r="69" spans="1:16" ht="12.75">
      <c r="A69" s="193" t="s">
        <v>190</v>
      </c>
      <c r="B69" s="121"/>
      <c r="C69" s="121" t="s">
        <v>191</v>
      </c>
      <c r="D69" s="35">
        <v>92.05661</v>
      </c>
      <c r="E69" s="35">
        <v>37.13969</v>
      </c>
      <c r="F69" s="194">
        <v>147.86585456152167</v>
      </c>
      <c r="G69" s="194">
        <v>0.0009782568802230841</v>
      </c>
      <c r="H69" s="194">
        <v>0.0018088370292585788</v>
      </c>
      <c r="I69" s="194"/>
      <c r="J69" s="35">
        <v>76.34961</v>
      </c>
      <c r="K69" s="35">
        <v>1E-59</v>
      </c>
      <c r="L69" s="194" t="s">
        <v>912</v>
      </c>
      <c r="M69" s="194">
        <v>0.004839202861813146</v>
      </c>
      <c r="N69" s="194">
        <v>0.006246750943511776</v>
      </c>
      <c r="O69" s="169"/>
      <c r="P69" s="169"/>
    </row>
    <row r="70" spans="1:16" s="115" customFormat="1" ht="12" customHeight="1">
      <c r="A70" s="192" t="s">
        <v>192</v>
      </c>
      <c r="B70" s="186" t="s">
        <v>193</v>
      </c>
      <c r="C70" s="186"/>
      <c r="D70" s="136">
        <v>764261.9745100001</v>
      </c>
      <c r="E70" s="136">
        <v>843034.0457600001</v>
      </c>
      <c r="F70" s="189">
        <v>-9.343877823936108</v>
      </c>
      <c r="G70" s="189">
        <v>-1.4031981522222206</v>
      </c>
      <c r="H70" s="189">
        <v>15.017122176755848</v>
      </c>
      <c r="I70" s="189"/>
      <c r="J70" s="136">
        <v>188275.29505000004</v>
      </c>
      <c r="K70" s="136">
        <v>234002.1885299999</v>
      </c>
      <c r="L70" s="189">
        <v>-19.541224707023417</v>
      </c>
      <c r="M70" s="189">
        <v>-2.898269078129413</v>
      </c>
      <c r="N70" s="189">
        <v>15.404255201742952</v>
      </c>
      <c r="O70" s="169"/>
      <c r="P70" s="169"/>
    </row>
    <row r="71" spans="1:16" ht="12.75">
      <c r="A71" s="193" t="s">
        <v>194</v>
      </c>
      <c r="B71" s="121"/>
      <c r="C71" s="121" t="s">
        <v>195</v>
      </c>
      <c r="D71" s="35">
        <v>273026.6233500001</v>
      </c>
      <c r="E71" s="35">
        <v>392026.00682999985</v>
      </c>
      <c r="F71" s="194">
        <v>-30.354971712783136</v>
      </c>
      <c r="G71" s="194">
        <v>-2.1197832222130253</v>
      </c>
      <c r="H71" s="194">
        <v>5.364749650121976</v>
      </c>
      <c r="I71" s="194"/>
      <c r="J71" s="35">
        <v>67300.11927</v>
      </c>
      <c r="K71" s="35">
        <v>103655.1795</v>
      </c>
      <c r="L71" s="194">
        <v>-35.07307633382662</v>
      </c>
      <c r="M71" s="194">
        <v>-2.3042620847232267</v>
      </c>
      <c r="N71" s="194">
        <v>5.506342253068844</v>
      </c>
      <c r="O71" s="169"/>
      <c r="P71" s="169"/>
    </row>
    <row r="72" spans="1:16" ht="12.75">
      <c r="A72" s="196" t="s">
        <v>196</v>
      </c>
      <c r="B72" s="197"/>
      <c r="C72" s="197" t="s">
        <v>197</v>
      </c>
      <c r="D72" s="85">
        <v>487044.89757</v>
      </c>
      <c r="E72" s="85">
        <v>436769.5756000002</v>
      </c>
      <c r="F72" s="198">
        <v>11.510719788789183</v>
      </c>
      <c r="G72" s="198">
        <v>0.8955742533008594</v>
      </c>
      <c r="H72" s="198">
        <v>9.570033543882047</v>
      </c>
      <c r="I72" s="198"/>
      <c r="J72" s="85">
        <v>120093.32328000003</v>
      </c>
      <c r="K72" s="85">
        <v>125378.43012999989</v>
      </c>
      <c r="L72" s="198">
        <v>-4.215323835623041</v>
      </c>
      <c r="M72" s="198">
        <v>-0.3349814647842682</v>
      </c>
      <c r="N72" s="198">
        <v>9.82576178855144</v>
      </c>
      <c r="O72" s="169"/>
      <c r="P72" s="169"/>
    </row>
    <row r="73" spans="1:16" ht="12.75">
      <c r="A73" s="193" t="s">
        <v>198</v>
      </c>
      <c r="B73" s="121"/>
      <c r="C73" s="121" t="s">
        <v>199</v>
      </c>
      <c r="D73" s="35">
        <v>4190.45359</v>
      </c>
      <c r="E73" s="35">
        <v>14238.463329999999</v>
      </c>
      <c r="F73" s="194">
        <v>-70.56948146103066</v>
      </c>
      <c r="G73" s="194">
        <v>-0.17898918331005376</v>
      </c>
      <c r="H73" s="194">
        <v>0.08233898275182572</v>
      </c>
      <c r="I73" s="194"/>
      <c r="J73" s="35">
        <v>881.8525</v>
      </c>
      <c r="K73" s="35">
        <v>4968.5789</v>
      </c>
      <c r="L73" s="194">
        <v>-82.2514139807662</v>
      </c>
      <c r="M73" s="194">
        <v>-0.25902552862191874</v>
      </c>
      <c r="N73" s="194">
        <v>0.07215116012266753</v>
      </c>
      <c r="O73" s="169"/>
      <c r="P73" s="169"/>
    </row>
    <row r="74" spans="1:16" s="115" customFormat="1" ht="12.75">
      <c r="A74" s="192" t="s">
        <v>200</v>
      </c>
      <c r="B74" s="186" t="s">
        <v>201</v>
      </c>
      <c r="C74" s="186"/>
      <c r="D74" s="136">
        <v>219371.93417000002</v>
      </c>
      <c r="E74" s="136">
        <v>256433.69337</v>
      </c>
      <c r="F74" s="189">
        <v>-14.452765045397035</v>
      </c>
      <c r="G74" s="189">
        <v>-0.6601958181662618</v>
      </c>
      <c r="H74" s="189">
        <v>4.31047892928896</v>
      </c>
      <c r="I74" s="189"/>
      <c r="J74" s="136">
        <v>47291.35144999999</v>
      </c>
      <c r="K74" s="136">
        <v>70657.21157999999</v>
      </c>
      <c r="L74" s="189">
        <v>-33.06932103249581</v>
      </c>
      <c r="M74" s="189">
        <v>-1.4809785827304383</v>
      </c>
      <c r="N74" s="189">
        <v>3.869270508261069</v>
      </c>
      <c r="O74" s="169"/>
      <c r="P74" s="169"/>
    </row>
    <row r="75" spans="1:16" ht="12.75">
      <c r="A75" s="193" t="s">
        <v>202</v>
      </c>
      <c r="B75" s="121"/>
      <c r="C75" s="121" t="s">
        <v>203</v>
      </c>
      <c r="D75" s="35">
        <v>54571.28891999999</v>
      </c>
      <c r="E75" s="35">
        <v>62519.28675999997</v>
      </c>
      <c r="F75" s="194">
        <v>-12.712873501757757</v>
      </c>
      <c r="G75" s="194">
        <v>-0.14158083830954454</v>
      </c>
      <c r="H75" s="194">
        <v>1.0722811553984486</v>
      </c>
      <c r="I75" s="194"/>
      <c r="J75" s="35">
        <v>10563.871029999998</v>
      </c>
      <c r="K75" s="35">
        <v>18814.715539999997</v>
      </c>
      <c r="L75" s="194">
        <v>-43.85314512174655</v>
      </c>
      <c r="M75" s="194">
        <v>-0.5229563106500122</v>
      </c>
      <c r="N75" s="194">
        <v>0.8643118324217923</v>
      </c>
      <c r="O75" s="169"/>
      <c r="P75" s="169"/>
    </row>
    <row r="76" spans="1:16" ht="12.75" customHeight="1">
      <c r="A76" s="196" t="s">
        <v>204</v>
      </c>
      <c r="B76" s="197"/>
      <c r="C76" s="197" t="s">
        <v>205</v>
      </c>
      <c r="D76" s="85">
        <v>164800.64525000003</v>
      </c>
      <c r="E76" s="85">
        <v>193914.40661</v>
      </c>
      <c r="F76" s="198">
        <v>-15.013717582393696</v>
      </c>
      <c r="G76" s="198">
        <v>-0.518614979856717</v>
      </c>
      <c r="H76" s="198">
        <v>3.238197773890511</v>
      </c>
      <c r="I76" s="198"/>
      <c r="J76" s="85">
        <v>36727.480419999985</v>
      </c>
      <c r="K76" s="85">
        <v>51842.49603999999</v>
      </c>
      <c r="L76" s="198">
        <v>-29.155647923158927</v>
      </c>
      <c r="M76" s="198">
        <v>-0.9580222720804263</v>
      </c>
      <c r="N76" s="198">
        <v>3.0049586758392763</v>
      </c>
      <c r="O76" s="169"/>
      <c r="P76" s="169"/>
    </row>
    <row r="77" spans="1:16" s="115" customFormat="1" ht="12.75">
      <c r="A77" s="199" t="s">
        <v>206</v>
      </c>
      <c r="B77" s="61" t="s">
        <v>207</v>
      </c>
      <c r="C77" s="61"/>
      <c r="D77" s="150">
        <v>166433.82636</v>
      </c>
      <c r="E77" s="150">
        <v>216753.05224000022</v>
      </c>
      <c r="F77" s="201">
        <v>-23.21500221564777</v>
      </c>
      <c r="G77" s="201">
        <v>-0.8963563310653561</v>
      </c>
      <c r="H77" s="201">
        <v>3.270288445785268</v>
      </c>
      <c r="I77" s="201"/>
      <c r="J77" s="150">
        <v>41507.98874</v>
      </c>
      <c r="K77" s="150">
        <v>54082.69552000001</v>
      </c>
      <c r="L77" s="201">
        <v>-23.25088766211704</v>
      </c>
      <c r="M77" s="201">
        <v>-0.7970120218850785</v>
      </c>
      <c r="N77" s="201">
        <v>3.396088962666229</v>
      </c>
      <c r="O77" s="169"/>
      <c r="P77" s="169"/>
    </row>
    <row r="78" spans="1:16" ht="12.75">
      <c r="A78" s="196" t="s">
        <v>208</v>
      </c>
      <c r="B78" s="197"/>
      <c r="C78" s="233" t="s">
        <v>209</v>
      </c>
      <c r="D78" s="85">
        <v>55615.57265</v>
      </c>
      <c r="E78" s="85">
        <v>52381.257360000025</v>
      </c>
      <c r="F78" s="198">
        <v>6.174565966928854</v>
      </c>
      <c r="G78" s="198">
        <v>0.0576141412383141</v>
      </c>
      <c r="H78" s="198">
        <v>1.0928004758456853</v>
      </c>
      <c r="I78" s="198"/>
      <c r="J78" s="85">
        <v>12746.907109999998</v>
      </c>
      <c r="K78" s="85">
        <v>12610.62142</v>
      </c>
      <c r="L78" s="198">
        <v>1.0807214447327276</v>
      </c>
      <c r="M78" s="198">
        <v>0.008638080811050292</v>
      </c>
      <c r="N78" s="198">
        <v>1.0429228651757283</v>
      </c>
      <c r="O78" s="169"/>
      <c r="P78" s="169"/>
    </row>
    <row r="79" spans="1:16" ht="12.75">
      <c r="A79" s="193" t="s">
        <v>210</v>
      </c>
      <c r="B79" s="121"/>
      <c r="C79" s="234" t="s">
        <v>211</v>
      </c>
      <c r="D79" s="35">
        <v>110818.25371000002</v>
      </c>
      <c r="E79" s="35">
        <v>164371.7948800002</v>
      </c>
      <c r="F79" s="194">
        <v>-32.58073637821927</v>
      </c>
      <c r="G79" s="194">
        <v>-0.95397047230367</v>
      </c>
      <c r="H79" s="194">
        <v>2.177487969939583</v>
      </c>
      <c r="I79" s="194"/>
      <c r="J79" s="35">
        <v>28761.08163</v>
      </c>
      <c r="K79" s="35">
        <v>41472.07410000001</v>
      </c>
      <c r="L79" s="194">
        <v>-30.649521987616257</v>
      </c>
      <c r="M79" s="194">
        <v>-0.805650102696129</v>
      </c>
      <c r="N79" s="194">
        <v>2.353166097490501</v>
      </c>
      <c r="O79" s="169"/>
      <c r="P79" s="169"/>
    </row>
    <row r="80" spans="1:16" ht="13.5" customHeight="1">
      <c r="A80" s="192" t="s">
        <v>212</v>
      </c>
      <c r="B80" s="186" t="s">
        <v>213</v>
      </c>
      <c r="C80" s="235"/>
      <c r="D80" s="136">
        <v>589685.2862399996</v>
      </c>
      <c r="E80" s="136">
        <v>610452.4942299998</v>
      </c>
      <c r="F80" s="189">
        <v>-3.4019367905434112</v>
      </c>
      <c r="G80" s="189">
        <v>-0.3699345137935914</v>
      </c>
      <c r="H80" s="189">
        <v>11.586833160159337</v>
      </c>
      <c r="I80" s="189"/>
      <c r="J80" s="136">
        <v>131338.21515999996</v>
      </c>
      <c r="K80" s="136">
        <v>161360.39838</v>
      </c>
      <c r="L80" s="189">
        <v>-18.605669991777344</v>
      </c>
      <c r="M80" s="189">
        <v>-1.902870688613901</v>
      </c>
      <c r="N80" s="189">
        <v>10.745793193572075</v>
      </c>
      <c r="O80" s="169"/>
      <c r="P80" s="169"/>
    </row>
    <row r="81" spans="1:16" ht="12.75">
      <c r="A81" s="193" t="s">
        <v>214</v>
      </c>
      <c r="B81" s="121"/>
      <c r="C81" s="234" t="s">
        <v>215</v>
      </c>
      <c r="D81" s="35">
        <v>108196.92362999998</v>
      </c>
      <c r="E81" s="35">
        <v>100691.65556</v>
      </c>
      <c r="F81" s="194">
        <v>7.453714042399222</v>
      </c>
      <c r="G81" s="194">
        <v>0.13369431729594639</v>
      </c>
      <c r="H81" s="194">
        <v>2.1259809796798566</v>
      </c>
      <c r="I81" s="194"/>
      <c r="J81" s="35">
        <v>16333.14796</v>
      </c>
      <c r="K81" s="35">
        <v>21812.59119999999</v>
      </c>
      <c r="L81" s="194">
        <v>-25.12055165642124</v>
      </c>
      <c r="M81" s="194">
        <v>-0.3472989240960191</v>
      </c>
      <c r="N81" s="194">
        <v>1.336340911625448</v>
      </c>
      <c r="O81" s="169"/>
      <c r="P81" s="169"/>
    </row>
    <row r="82" spans="1:16" ht="12.75">
      <c r="A82" s="196" t="s">
        <v>216</v>
      </c>
      <c r="B82" s="197"/>
      <c r="C82" s="233" t="s">
        <v>217</v>
      </c>
      <c r="D82" s="85">
        <v>481230.38660999964</v>
      </c>
      <c r="E82" s="85">
        <v>509760.83866999985</v>
      </c>
      <c r="F82" s="198">
        <v>-5.596830885330084</v>
      </c>
      <c r="G82" s="198">
        <v>-0.5082242599106079</v>
      </c>
      <c r="H82" s="198">
        <v>9.455783163257795</v>
      </c>
      <c r="I82" s="198"/>
      <c r="J82" s="85">
        <v>114809.91119999999</v>
      </c>
      <c r="K82" s="85">
        <v>139547.80718</v>
      </c>
      <c r="L82" s="198">
        <v>-17.727183593856896</v>
      </c>
      <c r="M82" s="198">
        <v>-1.5679411724781829</v>
      </c>
      <c r="N82" s="198">
        <v>9.393485063160153</v>
      </c>
      <c r="O82" s="169"/>
      <c r="P82" s="169"/>
    </row>
    <row r="83" spans="1:16" ht="12.75">
      <c r="A83" s="193" t="s">
        <v>218</v>
      </c>
      <c r="B83" s="121"/>
      <c r="C83" s="234" t="s">
        <v>219</v>
      </c>
      <c r="D83" s="35">
        <v>257.976</v>
      </c>
      <c r="E83" s="35">
        <v>1E-59</v>
      </c>
      <c r="F83" s="194" t="s">
        <v>912</v>
      </c>
      <c r="G83" s="194">
        <v>0.004595428821070632</v>
      </c>
      <c r="H83" s="194">
        <v>0.005069017221685777</v>
      </c>
      <c r="I83" s="194"/>
      <c r="J83" s="35">
        <v>195.156</v>
      </c>
      <c r="K83" s="35">
        <v>1E-59</v>
      </c>
      <c r="L83" s="194" t="s">
        <v>912</v>
      </c>
      <c r="M83" s="194">
        <v>0.012369407960302696</v>
      </c>
      <c r="N83" s="194">
        <v>0.015967218786474276</v>
      </c>
      <c r="O83" s="169"/>
      <c r="P83" s="169"/>
    </row>
    <row r="84" spans="1:16" s="226" customFormat="1" ht="24.75" customHeight="1">
      <c r="A84" s="220" t="s">
        <v>220</v>
      </c>
      <c r="B84" s="749" t="s">
        <v>221</v>
      </c>
      <c r="C84" s="749"/>
      <c r="D84" s="231">
        <v>134530.36458999995</v>
      </c>
      <c r="E84" s="231">
        <v>114608.33051999999</v>
      </c>
      <c r="F84" s="232">
        <v>17.382710296546396</v>
      </c>
      <c r="G84" s="232">
        <v>0.35487909549581714</v>
      </c>
      <c r="H84" s="232">
        <v>2.6434115380747674</v>
      </c>
      <c r="I84" s="232"/>
      <c r="J84" s="231">
        <v>33569.547880000006</v>
      </c>
      <c r="K84" s="231">
        <v>32572.19921999998</v>
      </c>
      <c r="L84" s="232">
        <v>3.061962912800905</v>
      </c>
      <c r="M84" s="232">
        <v>0.06321410796594282</v>
      </c>
      <c r="N84" s="232">
        <v>2.746583838380494</v>
      </c>
      <c r="O84" s="169"/>
      <c r="P84" s="169"/>
    </row>
    <row r="85" spans="1:16" s="219" customFormat="1" ht="24">
      <c r="A85" s="208" t="s">
        <v>222</v>
      </c>
      <c r="B85" s="209"/>
      <c r="C85" s="210" t="s">
        <v>223</v>
      </c>
      <c r="D85" s="211">
        <v>15450.280079999997</v>
      </c>
      <c r="E85" s="211">
        <v>22989.44709</v>
      </c>
      <c r="F85" s="212">
        <v>-32.79403362980142</v>
      </c>
      <c r="G85" s="212">
        <v>-0.1342981725610868</v>
      </c>
      <c r="H85" s="212">
        <v>0.3035853560229971</v>
      </c>
      <c r="I85" s="212"/>
      <c r="J85" s="211">
        <v>3713.58523</v>
      </c>
      <c r="K85" s="211">
        <v>6307.9239099999995</v>
      </c>
      <c r="L85" s="212">
        <v>-41.12824943698472</v>
      </c>
      <c r="M85" s="212">
        <v>-0.16443477792183267</v>
      </c>
      <c r="N85" s="212">
        <v>0.3038370731600842</v>
      </c>
      <c r="O85" s="169"/>
      <c r="P85" s="169"/>
    </row>
    <row r="86" spans="1:16" s="219" customFormat="1" ht="24" customHeight="1">
      <c r="A86" s="213" t="s">
        <v>224</v>
      </c>
      <c r="B86" s="214"/>
      <c r="C86" s="215" t="s">
        <v>225</v>
      </c>
      <c r="D86" s="216">
        <v>119080.08450999996</v>
      </c>
      <c r="E86" s="216">
        <v>91618.88342999999</v>
      </c>
      <c r="F86" s="217">
        <v>29.973298136711396</v>
      </c>
      <c r="G86" s="217">
        <v>0.489177268056904</v>
      </c>
      <c r="H86" s="217">
        <v>2.33982618205177</v>
      </c>
      <c r="I86" s="217"/>
      <c r="J86" s="216">
        <v>29855.96265000001</v>
      </c>
      <c r="K86" s="216">
        <v>26264.27530999998</v>
      </c>
      <c r="L86" s="217">
        <v>13.67518158261353</v>
      </c>
      <c r="M86" s="217">
        <v>0.22764888588777585</v>
      </c>
      <c r="N86" s="217">
        <v>2.4427467652204102</v>
      </c>
      <c r="O86" s="169"/>
      <c r="P86" s="169"/>
    </row>
    <row r="87" spans="1:16" s="115" customFormat="1" ht="12.75">
      <c r="A87" s="199" t="s">
        <v>226</v>
      </c>
      <c r="B87" s="61" t="s">
        <v>227</v>
      </c>
      <c r="C87" s="236"/>
      <c r="D87" s="150">
        <v>205157.81588999997</v>
      </c>
      <c r="E87" s="150">
        <v>159619.85297</v>
      </c>
      <c r="F87" s="201">
        <v>28.52900943879372</v>
      </c>
      <c r="G87" s="201">
        <v>0.8111857973432166</v>
      </c>
      <c r="H87" s="201">
        <v>4.031183140717935</v>
      </c>
      <c r="I87" s="201"/>
      <c r="J87" s="150">
        <v>44254.33515</v>
      </c>
      <c r="K87" s="150">
        <v>45757.11838</v>
      </c>
      <c r="L87" s="201">
        <v>-3.2842610793796254</v>
      </c>
      <c r="M87" s="201">
        <v>-0.09524964053255555</v>
      </c>
      <c r="N87" s="201">
        <v>3.620788761759868</v>
      </c>
      <c r="O87" s="169"/>
      <c r="P87" s="169"/>
    </row>
    <row r="88" spans="1:39" ht="12.75">
      <c r="A88" s="196" t="s">
        <v>228</v>
      </c>
      <c r="B88" s="197"/>
      <c r="C88" s="233" t="s">
        <v>229</v>
      </c>
      <c r="D88" s="85">
        <v>75810.04639000002</v>
      </c>
      <c r="E88" s="85">
        <v>79307.02172999996</v>
      </c>
      <c r="F88" s="198">
        <v>-4.409414530664595</v>
      </c>
      <c r="G88" s="198">
        <v>-0.06229300890008772</v>
      </c>
      <c r="H88" s="198">
        <v>1.4896053537061889</v>
      </c>
      <c r="I88" s="198"/>
      <c r="J88" s="85">
        <v>16390.233210000002</v>
      </c>
      <c r="K88" s="85">
        <v>22360.681890000007</v>
      </c>
      <c r="L88" s="198">
        <v>-26.700655683805728</v>
      </c>
      <c r="M88" s="198">
        <v>-0.37841990729965147</v>
      </c>
      <c r="N88" s="198">
        <v>1.3410114965740565</v>
      </c>
      <c r="O88" s="169"/>
      <c r="P88" s="169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</row>
    <row r="89" spans="1:16" ht="12.75">
      <c r="A89" s="193" t="s">
        <v>230</v>
      </c>
      <c r="B89" s="121"/>
      <c r="C89" s="234" t="s">
        <v>231</v>
      </c>
      <c r="D89" s="35">
        <v>102667.78531999995</v>
      </c>
      <c r="E89" s="35">
        <v>48715.80205000001</v>
      </c>
      <c r="F89" s="194">
        <v>110.74842453507327</v>
      </c>
      <c r="G89" s="194">
        <v>0.9610680794836666</v>
      </c>
      <c r="H89" s="194">
        <v>2.0173379380229863</v>
      </c>
      <c r="I89" s="194"/>
      <c r="J89" s="35">
        <v>21370.929969999994</v>
      </c>
      <c r="K89" s="35">
        <v>14201.58721</v>
      </c>
      <c r="L89" s="194">
        <v>50.482686575707014</v>
      </c>
      <c r="M89" s="194">
        <v>0.45440839843859493</v>
      </c>
      <c r="N89" s="194">
        <v>1.7485207449497324</v>
      </c>
      <c r="O89" s="169"/>
      <c r="P89" s="169"/>
    </row>
    <row r="90" spans="1:16" ht="12.75">
      <c r="A90" s="196" t="s">
        <v>232</v>
      </c>
      <c r="B90" s="197"/>
      <c r="C90" s="233" t="s">
        <v>233</v>
      </c>
      <c r="D90" s="85">
        <v>26679.98418</v>
      </c>
      <c r="E90" s="85">
        <v>31597.029190000016</v>
      </c>
      <c r="F90" s="198">
        <v>-15.561732023706162</v>
      </c>
      <c r="G90" s="198">
        <v>-0.08758927324036195</v>
      </c>
      <c r="H90" s="198">
        <v>0.524239848988759</v>
      </c>
      <c r="I90" s="198"/>
      <c r="J90" s="85">
        <v>6493.171969999999</v>
      </c>
      <c r="K90" s="85">
        <v>9194.849279999999</v>
      </c>
      <c r="L90" s="198">
        <v>-29.382507833777126</v>
      </c>
      <c r="M90" s="198">
        <v>-0.17123813167149954</v>
      </c>
      <c r="N90" s="198">
        <v>0.5312565202360786</v>
      </c>
      <c r="O90" s="169"/>
      <c r="P90" s="169"/>
    </row>
    <row r="91" spans="1:16" s="226" customFormat="1" ht="16.5" customHeight="1">
      <c r="A91" s="222" t="s">
        <v>234</v>
      </c>
      <c r="B91" s="61" t="s">
        <v>235</v>
      </c>
      <c r="C91" s="237"/>
      <c r="D91" s="150">
        <v>3275.7575</v>
      </c>
      <c r="E91" s="150">
        <v>3003.4737400000004</v>
      </c>
      <c r="F91" s="201">
        <v>9.065628121656218</v>
      </c>
      <c r="G91" s="201">
        <v>0.004850298625505777</v>
      </c>
      <c r="H91" s="201">
        <v>0.06436595335056884</v>
      </c>
      <c r="I91" s="201"/>
      <c r="J91" s="150">
        <v>948.38146</v>
      </c>
      <c r="K91" s="150">
        <v>743.9170600000001</v>
      </c>
      <c r="L91" s="201">
        <v>27.48483816193163</v>
      </c>
      <c r="M91" s="201">
        <v>0.01295939441758651</v>
      </c>
      <c r="N91" s="201">
        <v>0.07759440788321087</v>
      </c>
      <c r="O91" s="169"/>
      <c r="P91" s="169"/>
    </row>
    <row r="92" spans="1:16" ht="12.75">
      <c r="A92" s="196" t="s">
        <v>236</v>
      </c>
      <c r="B92" s="197"/>
      <c r="C92" s="233" t="s">
        <v>235</v>
      </c>
      <c r="D92" s="85">
        <v>3275.7575</v>
      </c>
      <c r="E92" s="85">
        <v>3003.4737400000004</v>
      </c>
      <c r="F92" s="198">
        <v>9.065628121656218</v>
      </c>
      <c r="G92" s="198">
        <v>0.004850298625505777</v>
      </c>
      <c r="H92" s="198">
        <v>0.06436595335056884</v>
      </c>
      <c r="I92" s="198"/>
      <c r="J92" s="85">
        <v>948.38146</v>
      </c>
      <c r="K92" s="85">
        <v>743.9170600000001</v>
      </c>
      <c r="L92" s="198">
        <v>27.48483816193163</v>
      </c>
      <c r="M92" s="198">
        <v>0.01295939441758651</v>
      </c>
      <c r="N92" s="198">
        <v>0.07759440788321087</v>
      </c>
      <c r="O92" s="169"/>
      <c r="P92" s="169"/>
    </row>
    <row r="93" spans="1:16" ht="12.75">
      <c r="A93" s="199" t="s">
        <v>237</v>
      </c>
      <c r="B93" s="61" t="s">
        <v>238</v>
      </c>
      <c r="C93" s="234"/>
      <c r="D93" s="150">
        <v>144535.95027</v>
      </c>
      <c r="E93" s="150">
        <v>140467.73502999998</v>
      </c>
      <c r="F93" s="201">
        <v>2.896191954067717</v>
      </c>
      <c r="G93" s="201">
        <v>0.0724687318363525</v>
      </c>
      <c r="H93" s="201">
        <v>2.840013106146886</v>
      </c>
      <c r="I93" s="201"/>
      <c r="J93" s="150">
        <v>31749.117260000003</v>
      </c>
      <c r="K93" s="150">
        <v>33839.372330000006</v>
      </c>
      <c r="L93" s="201">
        <v>-6.176991256267792</v>
      </c>
      <c r="M93" s="201">
        <v>-0.13248487211216212</v>
      </c>
      <c r="N93" s="201">
        <v>2.5976403572928666</v>
      </c>
      <c r="O93" s="169"/>
      <c r="P93" s="169"/>
    </row>
    <row r="94" spans="1:16" ht="12.75">
      <c r="A94" s="213" t="s">
        <v>239</v>
      </c>
      <c r="B94" s="214"/>
      <c r="C94" s="215" t="s">
        <v>240</v>
      </c>
      <c r="D94" s="216">
        <v>57271.52697999999</v>
      </c>
      <c r="E94" s="216">
        <v>43163.35549999998</v>
      </c>
      <c r="F94" s="217">
        <v>32.685529928274484</v>
      </c>
      <c r="G94" s="217">
        <v>0.2513144549562702</v>
      </c>
      <c r="H94" s="217">
        <v>1.1253386228713584</v>
      </c>
      <c r="I94" s="217"/>
      <c r="J94" s="216">
        <v>13987.5521</v>
      </c>
      <c r="K94" s="216">
        <v>12564.09627</v>
      </c>
      <c r="L94" s="217">
        <v>11.329552077683983</v>
      </c>
      <c r="M94" s="217">
        <v>0.0902216989215873</v>
      </c>
      <c r="N94" s="217">
        <v>1.1444296084563514</v>
      </c>
      <c r="O94" s="169"/>
      <c r="P94" s="169"/>
    </row>
    <row r="95" spans="1:16" s="219" customFormat="1" ht="15" customHeight="1">
      <c r="A95" s="208" t="s">
        <v>241</v>
      </c>
      <c r="B95" s="209"/>
      <c r="C95" s="210" t="s">
        <v>242</v>
      </c>
      <c r="D95" s="211">
        <v>26105.297779999994</v>
      </c>
      <c r="E95" s="211">
        <v>18336.278759999997</v>
      </c>
      <c r="F95" s="212">
        <v>42.36966028760351</v>
      </c>
      <c r="G95" s="212">
        <v>0.13839261759215551</v>
      </c>
      <c r="H95" s="212">
        <v>0.5129477316651759</v>
      </c>
      <c r="I95" s="212"/>
      <c r="J95" s="211">
        <v>6831.07399</v>
      </c>
      <c r="K95" s="211">
        <v>5227.21091</v>
      </c>
      <c r="L95" s="212">
        <v>30.682960906201508</v>
      </c>
      <c r="M95" s="212">
        <v>0.10165629931433111</v>
      </c>
      <c r="N95" s="212">
        <v>0.5589028927879428</v>
      </c>
      <c r="O95" s="169"/>
      <c r="P95" s="169"/>
    </row>
    <row r="96" spans="1:16" ht="12.75">
      <c r="A96" s="196" t="s">
        <v>243</v>
      </c>
      <c r="B96" s="197"/>
      <c r="C96" s="233" t="s">
        <v>244</v>
      </c>
      <c r="D96" s="85">
        <v>23757.466560000008</v>
      </c>
      <c r="E96" s="85">
        <v>32046.17224</v>
      </c>
      <c r="F96" s="198">
        <v>-25.864885259694255</v>
      </c>
      <c r="G96" s="198">
        <v>-0.14765000221432933</v>
      </c>
      <c r="H96" s="198">
        <v>0.4668147701191738</v>
      </c>
      <c r="I96" s="198"/>
      <c r="J96" s="85">
        <v>2662.84675</v>
      </c>
      <c r="K96" s="85">
        <v>6618.45243</v>
      </c>
      <c r="L96" s="198">
        <v>-59.766323348795304</v>
      </c>
      <c r="M96" s="198">
        <v>-0.25071481474313145</v>
      </c>
      <c r="N96" s="198">
        <v>0.21786804736775692</v>
      </c>
      <c r="O96" s="169"/>
      <c r="P96" s="169"/>
    </row>
    <row r="97" spans="1:16" ht="12.75">
      <c r="A97" s="193" t="s">
        <v>245</v>
      </c>
      <c r="B97" s="121"/>
      <c r="C97" s="234" t="s">
        <v>246</v>
      </c>
      <c r="D97" s="35">
        <v>20980.142009999996</v>
      </c>
      <c r="E97" s="35">
        <v>31470.472400000006</v>
      </c>
      <c r="F97" s="194">
        <v>-33.33388281136831</v>
      </c>
      <c r="G97" s="194">
        <v>-0.1868684165068037</v>
      </c>
      <c r="H97" s="194">
        <v>0.41224261622051367</v>
      </c>
      <c r="I97" s="194"/>
      <c r="J97" s="35">
        <v>5166.53892</v>
      </c>
      <c r="K97" s="35">
        <v>5114.866940000001</v>
      </c>
      <c r="L97" s="194">
        <v>1.0102311674211246</v>
      </c>
      <c r="M97" s="194">
        <v>0.003275081477057284</v>
      </c>
      <c r="N97" s="194">
        <v>0.42271443001739384</v>
      </c>
      <c r="O97" s="169"/>
      <c r="P97" s="169"/>
    </row>
    <row r="98" spans="1:16" ht="12.75">
      <c r="A98" s="196" t="s">
        <v>247</v>
      </c>
      <c r="B98" s="197"/>
      <c r="C98" s="233" t="s">
        <v>248</v>
      </c>
      <c r="D98" s="85">
        <v>10133.862680000002</v>
      </c>
      <c r="E98" s="85">
        <v>6326.793060000001</v>
      </c>
      <c r="F98" s="198">
        <v>60.173765506406504</v>
      </c>
      <c r="G98" s="198">
        <v>0.06781684131690711</v>
      </c>
      <c r="H98" s="198">
        <v>0.19912210611498274</v>
      </c>
      <c r="I98" s="198"/>
      <c r="J98" s="85">
        <v>1558.48557</v>
      </c>
      <c r="K98" s="85">
        <v>2025.39295</v>
      </c>
      <c r="L98" s="198">
        <v>-23.05268120934261</v>
      </c>
      <c r="M98" s="198">
        <v>-0.0295935962148029</v>
      </c>
      <c r="N98" s="198">
        <v>0.127511734570052</v>
      </c>
      <c r="O98" s="169"/>
      <c r="P98" s="169"/>
    </row>
    <row r="99" spans="1:16" ht="12.75">
      <c r="A99" s="193" t="s">
        <v>249</v>
      </c>
      <c r="B99" s="121"/>
      <c r="C99" s="234" t="s">
        <v>250</v>
      </c>
      <c r="D99" s="35">
        <v>6287.654260000001</v>
      </c>
      <c r="E99" s="35">
        <v>9124.66307</v>
      </c>
      <c r="F99" s="194">
        <v>-31.09165553002714</v>
      </c>
      <c r="G99" s="194">
        <v>-0.050536763307847614</v>
      </c>
      <c r="H99" s="194">
        <v>0.12354725915568095</v>
      </c>
      <c r="I99" s="194"/>
      <c r="J99" s="35">
        <v>1542.6199299999998</v>
      </c>
      <c r="K99" s="35">
        <v>2289.3528300000003</v>
      </c>
      <c r="L99" s="194">
        <v>-32.61764155418544</v>
      </c>
      <c r="M99" s="194">
        <v>-0.04732954086720327</v>
      </c>
      <c r="N99" s="194">
        <v>0.12621364409336955</v>
      </c>
      <c r="O99" s="169"/>
      <c r="P99" s="169"/>
    </row>
    <row r="100" spans="1:16" s="226" customFormat="1" ht="28.5" customHeight="1">
      <c r="A100" s="220" t="s">
        <v>251</v>
      </c>
      <c r="B100" s="749" t="s">
        <v>252</v>
      </c>
      <c r="C100" s="749"/>
      <c r="D100" s="231">
        <v>33988.79432</v>
      </c>
      <c r="E100" s="231">
        <v>22490.6337</v>
      </c>
      <c r="F100" s="232">
        <v>51.12421807839057</v>
      </c>
      <c r="G100" s="232">
        <v>0.2048212961765722</v>
      </c>
      <c r="H100" s="232">
        <v>0.6678519852715591</v>
      </c>
      <c r="I100" s="232"/>
      <c r="J100" s="231">
        <v>10110.183949999999</v>
      </c>
      <c r="K100" s="231">
        <v>3876.84557</v>
      </c>
      <c r="L100" s="232">
        <v>160.78376781977414</v>
      </c>
      <c r="M100" s="232">
        <v>0.3950824231734218</v>
      </c>
      <c r="N100" s="232">
        <v>0.82719219035618</v>
      </c>
      <c r="O100" s="169"/>
      <c r="P100" s="169"/>
    </row>
    <row r="101" spans="1:16" ht="24">
      <c r="A101" s="193" t="s">
        <v>253</v>
      </c>
      <c r="B101" s="209"/>
      <c r="C101" s="210" t="s">
        <v>254</v>
      </c>
      <c r="D101" s="211">
        <v>7383.289559999998</v>
      </c>
      <c r="E101" s="211">
        <v>9569.28668</v>
      </c>
      <c r="F101" s="212">
        <v>-22.843887879007518</v>
      </c>
      <c r="G101" s="212">
        <v>-0.03894003383270305</v>
      </c>
      <c r="H101" s="212">
        <v>0.1450755959171892</v>
      </c>
      <c r="I101" s="194"/>
      <c r="J101" s="211">
        <v>1321.57958</v>
      </c>
      <c r="K101" s="211">
        <v>1881.6941299999999</v>
      </c>
      <c r="L101" s="212">
        <v>-29.766503549649688</v>
      </c>
      <c r="M101" s="212">
        <v>-0.03550126756774765</v>
      </c>
      <c r="N101" s="212">
        <v>0.10812862682980172</v>
      </c>
      <c r="O101" s="169"/>
      <c r="P101" s="169"/>
    </row>
    <row r="102" spans="1:16" s="219" customFormat="1" ht="24">
      <c r="A102" s="196" t="s">
        <v>255</v>
      </c>
      <c r="B102" s="214"/>
      <c r="C102" s="215" t="s">
        <v>256</v>
      </c>
      <c r="D102" s="85">
        <v>10580.68383</v>
      </c>
      <c r="E102" s="85">
        <v>8338.67604</v>
      </c>
      <c r="F102" s="198">
        <v>26.88685565004873</v>
      </c>
      <c r="G102" s="198">
        <v>0.03993777411554127</v>
      </c>
      <c r="H102" s="198">
        <v>0.20790177594614315</v>
      </c>
      <c r="I102" s="198"/>
      <c r="J102" s="85">
        <v>4848.473889999999</v>
      </c>
      <c r="K102" s="85">
        <v>1265.48167</v>
      </c>
      <c r="L102" s="198">
        <v>283.132684173924</v>
      </c>
      <c r="M102" s="198">
        <v>0.22709777043888282</v>
      </c>
      <c r="N102" s="198">
        <v>0.3966910747409149</v>
      </c>
      <c r="O102" s="169"/>
      <c r="P102" s="169"/>
    </row>
    <row r="103" spans="1:16" s="219" customFormat="1" ht="24">
      <c r="A103" s="193" t="s">
        <v>257</v>
      </c>
      <c r="B103" s="209"/>
      <c r="C103" s="210" t="s">
        <v>258</v>
      </c>
      <c r="D103" s="211">
        <v>16024.820929999998</v>
      </c>
      <c r="E103" s="211">
        <v>4582.670980000001</v>
      </c>
      <c r="F103" s="212">
        <v>249.68299055150575</v>
      </c>
      <c r="G103" s="212">
        <v>0.2038235558937339</v>
      </c>
      <c r="H103" s="212">
        <v>0.31487461340822664</v>
      </c>
      <c r="I103" s="212"/>
      <c r="J103" s="211">
        <v>3940.13048</v>
      </c>
      <c r="K103" s="211">
        <v>729.66977</v>
      </c>
      <c r="L103" s="212">
        <v>439.98817574695465</v>
      </c>
      <c r="M103" s="212">
        <v>0.2034859203022866</v>
      </c>
      <c r="N103" s="212">
        <v>0.3223724887854634</v>
      </c>
      <c r="O103" s="169"/>
      <c r="P103" s="169"/>
    </row>
    <row r="104" spans="1:16" s="219" customFormat="1" ht="24.75" customHeight="1">
      <c r="A104" s="220" t="s">
        <v>259</v>
      </c>
      <c r="B104" s="749" t="s">
        <v>260</v>
      </c>
      <c r="C104" s="749"/>
      <c r="D104" s="231">
        <v>30275.091130000015</v>
      </c>
      <c r="E104" s="231">
        <v>26646.640799999986</v>
      </c>
      <c r="F104" s="232">
        <v>13.616914631881219</v>
      </c>
      <c r="G104" s="232">
        <v>0.06463502505002551</v>
      </c>
      <c r="H104" s="232">
        <v>0.5948807576134074</v>
      </c>
      <c r="I104" s="232"/>
      <c r="J104" s="231">
        <v>7232.30738</v>
      </c>
      <c r="K104" s="231">
        <v>7525.89782</v>
      </c>
      <c r="L104" s="232">
        <v>-3.901068643528301</v>
      </c>
      <c r="M104" s="232">
        <v>-0.01860839495380501</v>
      </c>
      <c r="N104" s="232">
        <v>0.5917308935799696</v>
      </c>
      <c r="O104" s="169"/>
      <c r="P104" s="169"/>
    </row>
    <row r="105" spans="1:16" s="226" customFormat="1" ht="27" customHeight="1">
      <c r="A105" s="208" t="s">
        <v>261</v>
      </c>
      <c r="B105" s="209"/>
      <c r="C105" s="210" t="s">
        <v>263</v>
      </c>
      <c r="D105" s="211">
        <v>28406.140660000015</v>
      </c>
      <c r="E105" s="211">
        <v>18969.45638999999</v>
      </c>
      <c r="F105" s="212">
        <v>49.74673009066673</v>
      </c>
      <c r="G105" s="212">
        <v>0.16809940021436884</v>
      </c>
      <c r="H105" s="212">
        <v>0.5581574107946812</v>
      </c>
      <c r="I105" s="212"/>
      <c r="J105" s="211">
        <v>6316.41117</v>
      </c>
      <c r="K105" s="211">
        <v>5324.97472</v>
      </c>
      <c r="L105" s="212">
        <v>18.618613272965927</v>
      </c>
      <c r="M105" s="212">
        <v>0.0628393793517199</v>
      </c>
      <c r="N105" s="212">
        <v>0.5167943547557848</v>
      </c>
      <c r="O105" s="169"/>
      <c r="P105" s="169"/>
    </row>
    <row r="106" spans="1:16" s="219" customFormat="1" ht="12.75">
      <c r="A106" s="196" t="s">
        <v>264</v>
      </c>
      <c r="B106" s="197"/>
      <c r="C106" s="233" t="s">
        <v>265</v>
      </c>
      <c r="D106" s="85">
        <v>1090.2650700000002</v>
      </c>
      <c r="E106" s="85">
        <v>7340.38165</v>
      </c>
      <c r="F106" s="198">
        <v>-85.14702474632227</v>
      </c>
      <c r="G106" s="198">
        <v>-0.11133580591521466</v>
      </c>
      <c r="H106" s="198">
        <v>0.021422816138061098</v>
      </c>
      <c r="I106" s="198"/>
      <c r="J106" s="85">
        <v>710.73586</v>
      </c>
      <c r="K106" s="85">
        <v>2109.34084</v>
      </c>
      <c r="L106" s="198">
        <v>-66.30530986163431</v>
      </c>
      <c r="M106" s="198">
        <v>-0.08864659847983661</v>
      </c>
      <c r="N106" s="198">
        <v>0.058150786939745375</v>
      </c>
      <c r="O106" s="169"/>
      <c r="P106" s="169"/>
    </row>
    <row r="107" spans="1:16" ht="15" customHeight="1">
      <c r="A107" s="193" t="s">
        <v>266</v>
      </c>
      <c r="B107" s="121"/>
      <c r="C107" s="234" t="s">
        <v>267</v>
      </c>
      <c r="D107" s="35">
        <v>778.6854000000001</v>
      </c>
      <c r="E107" s="35">
        <v>336.80276000000003</v>
      </c>
      <c r="F107" s="194">
        <v>131.19923364048444</v>
      </c>
      <c r="G107" s="194">
        <v>0.007871430750871319</v>
      </c>
      <c r="H107" s="194">
        <v>0.015300530680665173</v>
      </c>
      <c r="I107" s="194"/>
      <c r="J107" s="35">
        <v>205.16035</v>
      </c>
      <c r="K107" s="35">
        <v>91.58225999999999</v>
      </c>
      <c r="L107" s="194">
        <v>124.01756628412535</v>
      </c>
      <c r="M107" s="194">
        <v>0.0071988241743117095</v>
      </c>
      <c r="N107" s="194">
        <v>0.016785751884439305</v>
      </c>
      <c r="O107" s="169"/>
      <c r="P107" s="169"/>
    </row>
    <row r="108" spans="1:16" ht="29.25" customHeight="1">
      <c r="A108" s="220" t="s">
        <v>268</v>
      </c>
      <c r="B108" s="749" t="s">
        <v>269</v>
      </c>
      <c r="C108" s="749"/>
      <c r="D108" s="231">
        <v>80364.44103</v>
      </c>
      <c r="E108" s="231">
        <v>147717.69539</v>
      </c>
      <c r="F108" s="232">
        <v>-45.59592822117613</v>
      </c>
      <c r="G108" s="232">
        <v>-1.1997902373819476</v>
      </c>
      <c r="H108" s="232">
        <v>1.579095480169555</v>
      </c>
      <c r="I108" s="232"/>
      <c r="J108" s="231">
        <v>21265.84159</v>
      </c>
      <c r="K108" s="231">
        <v>41016.364590000005</v>
      </c>
      <c r="L108" s="232">
        <v>-48.15278778952361</v>
      </c>
      <c r="M108" s="232">
        <v>-1.2518307221727314</v>
      </c>
      <c r="N108" s="232">
        <v>1.7399226533954066</v>
      </c>
      <c r="O108" s="169"/>
      <c r="P108" s="169"/>
    </row>
    <row r="109" spans="1:16" s="226" customFormat="1" ht="12.75" customHeight="1">
      <c r="A109" s="193" t="s">
        <v>270</v>
      </c>
      <c r="B109" s="121"/>
      <c r="C109" s="234" t="s">
        <v>271</v>
      </c>
      <c r="D109" s="35">
        <v>33090.24493</v>
      </c>
      <c r="E109" s="35">
        <v>100615.08400999999</v>
      </c>
      <c r="F109" s="194">
        <v>-67.11204363084246</v>
      </c>
      <c r="G109" s="194">
        <v>-1.2028467440629695</v>
      </c>
      <c r="H109" s="194">
        <v>0.6501962253076661</v>
      </c>
      <c r="I109" s="194"/>
      <c r="J109" s="35">
        <v>9523.03013</v>
      </c>
      <c r="K109" s="35">
        <v>28405.386300000002</v>
      </c>
      <c r="L109" s="194">
        <v>-66.47456215020742</v>
      </c>
      <c r="M109" s="194">
        <v>-1.1968044370578859</v>
      </c>
      <c r="N109" s="194">
        <v>0.7791526040495631</v>
      </c>
      <c r="O109" s="169"/>
      <c r="P109" s="169"/>
    </row>
    <row r="110" spans="1:16" ht="25.5" customHeight="1">
      <c r="A110" s="213" t="s">
        <v>272</v>
      </c>
      <c r="B110" s="214"/>
      <c r="C110" s="215" t="s">
        <v>273</v>
      </c>
      <c r="D110" s="216">
        <v>1757.22633</v>
      </c>
      <c r="E110" s="216">
        <v>2666.70458</v>
      </c>
      <c r="F110" s="217">
        <v>-34.10494948788066</v>
      </c>
      <c r="G110" s="217">
        <v>-0.01620089683608895</v>
      </c>
      <c r="H110" s="217">
        <v>0.034528058924743754</v>
      </c>
      <c r="I110" s="217"/>
      <c r="J110" s="216">
        <v>121.88419999999999</v>
      </c>
      <c r="K110" s="216">
        <v>296.2923</v>
      </c>
      <c r="L110" s="217">
        <v>-58.86352767182947</v>
      </c>
      <c r="M110" s="217">
        <v>-0.011054361333913734</v>
      </c>
      <c r="N110" s="217">
        <v>0.00997228723695089</v>
      </c>
      <c r="O110" s="169"/>
      <c r="P110" s="169"/>
    </row>
    <row r="111" spans="1:16" s="219" customFormat="1" ht="24">
      <c r="A111" s="193" t="s">
        <v>274</v>
      </c>
      <c r="B111" s="209"/>
      <c r="C111" s="210" t="s">
        <v>275</v>
      </c>
      <c r="D111" s="211">
        <v>45516.96977</v>
      </c>
      <c r="E111" s="211">
        <v>44435.90680000001</v>
      </c>
      <c r="F111" s="212">
        <v>2.4328590274205713</v>
      </c>
      <c r="G111" s="212">
        <v>0.019257403517110815</v>
      </c>
      <c r="H111" s="212">
        <v>0.894371195937145</v>
      </c>
      <c r="I111" s="212"/>
      <c r="J111" s="211">
        <v>11620.92726</v>
      </c>
      <c r="K111" s="211">
        <v>12314.685990000002</v>
      </c>
      <c r="L111" s="212">
        <v>-5.6335884695993075</v>
      </c>
      <c r="M111" s="212">
        <v>-0.0439719237809317</v>
      </c>
      <c r="N111" s="212">
        <v>0.9507977621088924</v>
      </c>
      <c r="O111" s="169"/>
      <c r="P111" s="169"/>
    </row>
    <row r="112" spans="1:16" s="219" customFormat="1" ht="15" customHeight="1">
      <c r="A112" s="192" t="s">
        <v>276</v>
      </c>
      <c r="B112" s="186" t="s">
        <v>277</v>
      </c>
      <c r="C112" s="233"/>
      <c r="D112" s="136">
        <v>38958.89659999999</v>
      </c>
      <c r="E112" s="136">
        <v>65819.28507</v>
      </c>
      <c r="F112" s="189">
        <v>-40.80929843196184</v>
      </c>
      <c r="G112" s="189">
        <v>-0.4784747547066059</v>
      </c>
      <c r="H112" s="189">
        <v>0.7655104265640037</v>
      </c>
      <c r="I112" s="189"/>
      <c r="J112" s="136">
        <v>8492.968429999999</v>
      </c>
      <c r="K112" s="136">
        <v>27123.5748</v>
      </c>
      <c r="L112" s="189">
        <v>-68.68787210895225</v>
      </c>
      <c r="M112" s="189">
        <v>-1.1808479920593993</v>
      </c>
      <c r="N112" s="189">
        <v>0.6948753052349347</v>
      </c>
      <c r="O112" s="169"/>
      <c r="P112" s="169"/>
    </row>
    <row r="113" spans="1:16" ht="12.75">
      <c r="A113" s="193" t="s">
        <v>278</v>
      </c>
      <c r="B113" s="121"/>
      <c r="C113" s="234" t="s">
        <v>279</v>
      </c>
      <c r="D113" s="35">
        <v>2663.0624</v>
      </c>
      <c r="E113" s="35">
        <v>1306.51775</v>
      </c>
      <c r="F113" s="194">
        <v>103.82902566765739</v>
      </c>
      <c r="G113" s="194">
        <v>0.02416466796011712</v>
      </c>
      <c r="H113" s="194">
        <v>0.052326996185784166</v>
      </c>
      <c r="I113" s="194"/>
      <c r="J113" s="35">
        <v>82.424</v>
      </c>
      <c r="K113" s="35">
        <v>789.7150300000001</v>
      </c>
      <c r="L113" s="194">
        <v>-89.56281736210593</v>
      </c>
      <c r="M113" s="194">
        <v>-0.0448296301252982</v>
      </c>
      <c r="N113" s="194">
        <v>0.0067437436781669835</v>
      </c>
      <c r="O113" s="169"/>
      <c r="P113" s="169"/>
    </row>
    <row r="114" spans="1:16" ht="12.75">
      <c r="A114" s="213" t="s">
        <v>280</v>
      </c>
      <c r="B114" s="214"/>
      <c r="C114" s="215" t="s">
        <v>281</v>
      </c>
      <c r="D114" s="216">
        <v>114.60803999999999</v>
      </c>
      <c r="E114" s="216">
        <v>73.04758</v>
      </c>
      <c r="F114" s="217">
        <v>56.895053881319534</v>
      </c>
      <c r="G114" s="217">
        <v>0.0007403329600464894</v>
      </c>
      <c r="H114" s="217">
        <v>0.0022519541682313564</v>
      </c>
      <c r="I114" s="217"/>
      <c r="J114" s="216">
        <v>1.5817999999999999</v>
      </c>
      <c r="K114" s="216">
        <v>26.005020000000002</v>
      </c>
      <c r="L114" s="217">
        <v>-93.91732826969562</v>
      </c>
      <c r="M114" s="217">
        <v>-0.0015479963305469677</v>
      </c>
      <c r="N114" s="217">
        <v>0.00012941926805450514</v>
      </c>
      <c r="O114" s="169"/>
      <c r="P114" s="169"/>
    </row>
    <row r="115" spans="1:16" s="219" customFormat="1" ht="12.75">
      <c r="A115" s="193" t="s">
        <v>282</v>
      </c>
      <c r="B115" s="121"/>
      <c r="C115" s="234" t="s">
        <v>283</v>
      </c>
      <c r="D115" s="35">
        <v>28425.98754</v>
      </c>
      <c r="E115" s="35">
        <v>49566.63662</v>
      </c>
      <c r="F115" s="194">
        <v>-42.65096549131157</v>
      </c>
      <c r="G115" s="194">
        <v>-0.3765867680651393</v>
      </c>
      <c r="H115" s="194">
        <v>0.5585473857400893</v>
      </c>
      <c r="I115" s="194"/>
      <c r="J115" s="35">
        <v>6788.4775899999995</v>
      </c>
      <c r="K115" s="35">
        <v>20114.205729999998</v>
      </c>
      <c r="L115" s="194">
        <v>-66.25033232172277</v>
      </c>
      <c r="M115" s="194">
        <v>-0.8446133745913303</v>
      </c>
      <c r="N115" s="194">
        <v>0.555417752498553</v>
      </c>
      <c r="O115" s="169"/>
      <c r="P115" s="169"/>
    </row>
    <row r="116" spans="1:16" ht="12.75">
      <c r="A116" s="196" t="s">
        <v>284</v>
      </c>
      <c r="B116" s="197"/>
      <c r="C116" s="233" t="s">
        <v>285</v>
      </c>
      <c r="D116" s="85">
        <v>7755.23862</v>
      </c>
      <c r="E116" s="85">
        <v>14873.083120000007</v>
      </c>
      <c r="F116" s="198">
        <v>-47.857222625405484</v>
      </c>
      <c r="G116" s="198">
        <v>-0.12679298756163024</v>
      </c>
      <c r="H116" s="198">
        <v>0.1523840904698989</v>
      </c>
      <c r="I116" s="198"/>
      <c r="J116" s="85">
        <v>1620.48504</v>
      </c>
      <c r="K116" s="85">
        <v>6193.649020000001</v>
      </c>
      <c r="L116" s="198">
        <v>-73.83634373263212</v>
      </c>
      <c r="M116" s="198">
        <v>-0.2898569910122239</v>
      </c>
      <c r="N116" s="198">
        <v>0.13258438979016027</v>
      </c>
      <c r="O116" s="169"/>
      <c r="P116" s="169"/>
    </row>
    <row r="117" spans="1:16" ht="12.75">
      <c r="A117" s="242" t="s">
        <v>286</v>
      </c>
      <c r="B117" s="243" t="s">
        <v>287</v>
      </c>
      <c r="C117" s="236"/>
      <c r="D117" s="150">
        <v>103494.83265999999</v>
      </c>
      <c r="E117" s="150">
        <v>162980.49157</v>
      </c>
      <c r="F117" s="201">
        <v>-36.49863755899336</v>
      </c>
      <c r="G117" s="201">
        <v>-1.0596416387392287</v>
      </c>
      <c r="H117" s="201">
        <v>2.0335887412357256</v>
      </c>
      <c r="I117" s="201"/>
      <c r="J117" s="150">
        <v>21403.15348</v>
      </c>
      <c r="K117" s="150">
        <v>38047.58324</v>
      </c>
      <c r="L117" s="201">
        <v>-43.74635217960824</v>
      </c>
      <c r="M117" s="201">
        <v>-1.0549598370946478</v>
      </c>
      <c r="N117" s="201">
        <v>1.751157199038965</v>
      </c>
      <c r="O117" s="169"/>
      <c r="P117" s="169"/>
    </row>
    <row r="118" spans="1:16" s="244" customFormat="1" ht="14.25" customHeight="1">
      <c r="A118" s="196" t="s">
        <v>288</v>
      </c>
      <c r="B118" s="197"/>
      <c r="C118" s="233" t="s">
        <v>289</v>
      </c>
      <c r="D118" s="85">
        <v>31397.037169999996</v>
      </c>
      <c r="E118" s="85">
        <v>52455.977269999996</v>
      </c>
      <c r="F118" s="198">
        <v>-40.14593035147547</v>
      </c>
      <c r="G118" s="198">
        <v>-0.37513125359235006</v>
      </c>
      <c r="H118" s="198">
        <v>0.6169260788780291</v>
      </c>
      <c r="I118" s="198"/>
      <c r="J118" s="85">
        <v>7033.56433</v>
      </c>
      <c r="K118" s="85">
        <v>11964.08803</v>
      </c>
      <c r="L118" s="198">
        <v>-41.21102826756784</v>
      </c>
      <c r="M118" s="198">
        <v>-0.3125072203941519</v>
      </c>
      <c r="N118" s="198">
        <v>0.5754701905442382</v>
      </c>
      <c r="O118" s="169"/>
      <c r="P118" s="169"/>
    </row>
    <row r="119" spans="1:16" ht="15" customHeight="1">
      <c r="A119" s="193" t="s">
        <v>290</v>
      </c>
      <c r="B119" s="121"/>
      <c r="C119" s="234" t="s">
        <v>291</v>
      </c>
      <c r="D119" s="35">
        <v>72097.79548999999</v>
      </c>
      <c r="E119" s="35">
        <v>110524.51430000002</v>
      </c>
      <c r="F119" s="194">
        <v>-34.76759798798774</v>
      </c>
      <c r="G119" s="194">
        <v>-0.6845103851468788</v>
      </c>
      <c r="H119" s="194">
        <v>1.4166626623576963</v>
      </c>
      <c r="I119" s="194"/>
      <c r="J119" s="35">
        <v>14369.589150000002</v>
      </c>
      <c r="K119" s="35">
        <v>26083.49521</v>
      </c>
      <c r="L119" s="194">
        <v>-44.90926528707347</v>
      </c>
      <c r="M119" s="194">
        <v>-0.742452616700496</v>
      </c>
      <c r="N119" s="194">
        <v>1.1756870084947268</v>
      </c>
      <c r="O119" s="169"/>
      <c r="P119" s="169"/>
    </row>
    <row r="120" spans="1:17" ht="12.75">
      <c r="A120" s="245">
        <v>37</v>
      </c>
      <c r="B120" s="186" t="s">
        <v>292</v>
      </c>
      <c r="C120" s="233"/>
      <c r="D120" s="246">
        <v>3109.9056800000003</v>
      </c>
      <c r="E120" s="246">
        <v>9301.488189999996</v>
      </c>
      <c r="F120" s="139">
        <v>-66.56550418089601</v>
      </c>
      <c r="G120" s="139">
        <v>-0.11029311530720237</v>
      </c>
      <c r="H120" s="139">
        <v>0.061107100853329065</v>
      </c>
      <c r="I120" s="245"/>
      <c r="J120" s="136">
        <v>801.75242</v>
      </c>
      <c r="K120" s="481">
        <v>2492.46605</v>
      </c>
      <c r="L120" s="246">
        <v>-67.83296526747074</v>
      </c>
      <c r="M120" s="198">
        <v>-0.10716107438927969</v>
      </c>
      <c r="N120" s="139">
        <v>0.06559755427824517</v>
      </c>
      <c r="O120" s="482"/>
      <c r="P120" s="482"/>
      <c r="Q120" s="482"/>
    </row>
    <row r="121" spans="1:17" ht="12.75">
      <c r="A121" s="208">
        <v>371</v>
      </c>
      <c r="B121" s="121"/>
      <c r="C121" s="234" t="s">
        <v>293</v>
      </c>
      <c r="D121" s="249">
        <v>3109.9056800000003</v>
      </c>
      <c r="E121" s="249">
        <v>9301.488189999996</v>
      </c>
      <c r="F121" s="142">
        <v>-66.56550418089601</v>
      </c>
      <c r="G121" s="142">
        <v>-0.11029311530720237</v>
      </c>
      <c r="H121" s="142">
        <v>0.061107100853329065</v>
      </c>
      <c r="I121" s="208"/>
      <c r="J121" s="111">
        <v>801.75242</v>
      </c>
      <c r="K121" s="483">
        <v>2492.46605</v>
      </c>
      <c r="L121" s="249">
        <v>-67.83296526747074</v>
      </c>
      <c r="M121" s="194">
        <v>-0.10716107438927969</v>
      </c>
      <c r="N121" s="142">
        <v>0.06559755427824517</v>
      </c>
      <c r="O121" s="142"/>
      <c r="P121" s="142"/>
      <c r="Q121" s="142"/>
    </row>
    <row r="122" spans="1:17" s="253" customFormat="1" ht="9.75" customHeight="1">
      <c r="A122" s="250"/>
      <c r="B122" s="251"/>
      <c r="C122" s="235"/>
      <c r="D122" s="246"/>
      <c r="E122" s="246"/>
      <c r="F122" s="139"/>
      <c r="G122" s="139"/>
      <c r="H122" s="139"/>
      <c r="I122" s="250"/>
      <c r="J122" s="254"/>
      <c r="K122" s="484"/>
      <c r="L122" s="246"/>
      <c r="M122" s="246"/>
      <c r="N122" s="139"/>
      <c r="O122" s="482"/>
      <c r="P122" s="482"/>
      <c r="Q122" s="482"/>
    </row>
    <row r="123" spans="1:17" s="253" customFormat="1" ht="12" customHeight="1">
      <c r="A123" s="26" t="s">
        <v>294</v>
      </c>
      <c r="B123" s="61" t="s">
        <v>295</v>
      </c>
      <c r="C123" s="236"/>
      <c r="D123" s="150">
        <v>34284.6674</v>
      </c>
      <c r="E123" s="150">
        <v>14712.616</v>
      </c>
      <c r="F123" s="201">
        <v>133.02903712025108</v>
      </c>
      <c r="G123" s="201">
        <v>0.3486447153651341</v>
      </c>
      <c r="H123" s="201">
        <v>0.6736656490928185</v>
      </c>
      <c r="I123" s="26"/>
      <c r="J123" s="150">
        <v>11440.82467</v>
      </c>
      <c r="K123" s="150">
        <v>2E-59</v>
      </c>
      <c r="L123" s="79" t="s">
        <v>912</v>
      </c>
      <c r="M123" s="150">
        <v>0.7251441295452122</v>
      </c>
      <c r="N123" s="201">
        <v>0.9360621789931252</v>
      </c>
      <c r="O123" s="201"/>
      <c r="P123" s="201"/>
      <c r="Q123" s="201"/>
    </row>
    <row r="124" spans="1:17" s="115" customFormat="1" ht="12.75">
      <c r="A124" s="250" t="s">
        <v>296</v>
      </c>
      <c r="B124" s="251" t="s">
        <v>297</v>
      </c>
      <c r="C124" s="235"/>
      <c r="D124" s="136">
        <v>34284.6674</v>
      </c>
      <c r="E124" s="136">
        <v>14712.616</v>
      </c>
      <c r="F124" s="139">
        <v>133.02903712025108</v>
      </c>
      <c r="G124" s="139">
        <v>0.3486447153651341</v>
      </c>
      <c r="H124" s="139">
        <v>0.6736656490928185</v>
      </c>
      <c r="I124" s="250"/>
      <c r="J124" s="136">
        <v>11440.82467</v>
      </c>
      <c r="K124" s="136">
        <v>2E-59</v>
      </c>
      <c r="L124" s="476" t="s">
        <v>912</v>
      </c>
      <c r="M124" s="136">
        <v>0.7251441295452122</v>
      </c>
      <c r="N124" s="139">
        <v>0.9360621789931252</v>
      </c>
      <c r="O124" s="482"/>
      <c r="P124" s="482"/>
      <c r="Q124" s="482"/>
    </row>
    <row r="125" spans="1:17" s="115" customFormat="1" ht="12.75">
      <c r="A125" s="199"/>
      <c r="B125" s="121"/>
      <c r="C125" s="234"/>
      <c r="D125" s="485"/>
      <c r="E125" s="485"/>
      <c r="F125" s="194"/>
      <c r="G125" s="194"/>
      <c r="H125" s="194"/>
      <c r="I125" s="199"/>
      <c r="J125" s="111"/>
      <c r="K125" s="483"/>
      <c r="L125" s="93"/>
      <c r="M125" s="485"/>
      <c r="N125" s="194"/>
      <c r="O125" s="194"/>
      <c r="P125" s="194"/>
      <c r="Q125" s="194"/>
    </row>
    <row r="126" spans="1:17" s="115" customFormat="1" ht="14.25" customHeight="1">
      <c r="A126" s="250" t="s">
        <v>298</v>
      </c>
      <c r="B126" s="251" t="s">
        <v>299</v>
      </c>
      <c r="C126" s="235"/>
      <c r="D126" s="254">
        <v>48.02297</v>
      </c>
      <c r="E126" s="254">
        <v>1.2090999999999998</v>
      </c>
      <c r="F126" s="189" t="s">
        <v>912</v>
      </c>
      <c r="G126" s="139">
        <v>0.0008339140362818786</v>
      </c>
      <c r="H126" s="139">
        <v>0.0009436120490530104</v>
      </c>
      <c r="I126" s="250"/>
      <c r="J126" s="254">
        <v>4.96075</v>
      </c>
      <c r="K126" s="484">
        <v>0.019</v>
      </c>
      <c r="L126" s="476" t="s">
        <v>912</v>
      </c>
      <c r="M126" s="254">
        <v>0.0003132187674876809</v>
      </c>
      <c r="N126" s="139">
        <v>0.00040587724996926693</v>
      </c>
      <c r="O126" s="482"/>
      <c r="P126" s="482"/>
      <c r="Q126" s="482"/>
    </row>
    <row r="127" spans="1:17" s="115" customFormat="1" ht="13.5">
      <c r="A127" s="199" t="s">
        <v>300</v>
      </c>
      <c r="B127" s="260">
        <v>3</v>
      </c>
      <c r="C127" s="236" t="s">
        <v>301</v>
      </c>
      <c r="D127" s="258">
        <v>48.02297</v>
      </c>
      <c r="E127" s="258">
        <v>1.2090999999999998</v>
      </c>
      <c r="F127" s="201" t="s">
        <v>912</v>
      </c>
      <c r="G127" s="201">
        <v>0.0008339140362818786</v>
      </c>
      <c r="H127" s="201">
        <v>0.0009436120490530104</v>
      </c>
      <c r="I127" s="199"/>
      <c r="J127" s="486">
        <v>4.96075</v>
      </c>
      <c r="K127" s="487">
        <v>0.019</v>
      </c>
      <c r="L127" s="79" t="s">
        <v>912</v>
      </c>
      <c r="M127" s="258">
        <v>0.0003132187674876809</v>
      </c>
      <c r="N127" s="201">
        <v>0.00040587724996926693</v>
      </c>
      <c r="O127" s="201"/>
      <c r="P127" s="201"/>
      <c r="Q127" s="201"/>
    </row>
    <row r="128" spans="1:17" s="115" customFormat="1" ht="12.75">
      <c r="A128" s="250"/>
      <c r="B128" s="251"/>
      <c r="C128" s="235"/>
      <c r="D128" s="254"/>
      <c r="E128" s="254"/>
      <c r="F128" s="139"/>
      <c r="G128" s="139"/>
      <c r="H128" s="139"/>
      <c r="I128" s="250"/>
      <c r="J128" s="254"/>
      <c r="K128" s="484"/>
      <c r="L128" s="137"/>
      <c r="M128" s="254"/>
      <c r="N128" s="139"/>
      <c r="O128" s="482"/>
      <c r="P128" s="482"/>
      <c r="Q128" s="482"/>
    </row>
    <row r="129" spans="1:17" s="115" customFormat="1" ht="12.75">
      <c r="A129" s="199" t="s">
        <v>302</v>
      </c>
      <c r="B129" s="61" t="s">
        <v>303</v>
      </c>
      <c r="C129" s="236"/>
      <c r="D129" s="258">
        <v>9.5</v>
      </c>
      <c r="E129" s="258">
        <v>0.59251</v>
      </c>
      <c r="F129" s="201" t="s">
        <v>912</v>
      </c>
      <c r="G129" s="201">
        <v>0.00015867265276381699</v>
      </c>
      <c r="H129" s="201">
        <v>0.00018666722333091017</v>
      </c>
      <c r="I129" s="199"/>
      <c r="J129" s="487">
        <v>1E-59</v>
      </c>
      <c r="K129" s="487">
        <v>0.50951</v>
      </c>
      <c r="L129" s="79">
        <v>-100</v>
      </c>
      <c r="M129" s="258">
        <v>-3.229384210505353E-05</v>
      </c>
      <c r="N129" s="201">
        <v>8.181771908869967E-64</v>
      </c>
      <c r="O129" s="201"/>
      <c r="P129" s="201"/>
      <c r="Q129" s="201"/>
    </row>
    <row r="130" spans="1:17" s="115" customFormat="1" ht="12.75">
      <c r="A130" s="250" t="s">
        <v>304</v>
      </c>
      <c r="B130" s="251">
        <v>4</v>
      </c>
      <c r="C130" s="235" t="s">
        <v>305</v>
      </c>
      <c r="D130" s="254">
        <v>9.5</v>
      </c>
      <c r="E130" s="254">
        <v>0.59251</v>
      </c>
      <c r="F130" s="189" t="s">
        <v>912</v>
      </c>
      <c r="G130" s="139">
        <v>0.00015867265276381699</v>
      </c>
      <c r="H130" s="139">
        <v>0.00018666722333091017</v>
      </c>
      <c r="I130" s="250"/>
      <c r="J130" s="254">
        <v>1E-59</v>
      </c>
      <c r="K130" s="484">
        <v>0.50951</v>
      </c>
      <c r="L130" s="137">
        <v>-100</v>
      </c>
      <c r="M130" s="254">
        <v>-3.229384210505353E-05</v>
      </c>
      <c r="N130" s="139">
        <v>8.181771908869967E-64</v>
      </c>
      <c r="O130" s="482"/>
      <c r="P130" s="482"/>
      <c r="Q130" s="482"/>
    </row>
    <row r="131" spans="1:17" s="115" customFormat="1" ht="12" customHeight="1">
      <c r="A131" s="199"/>
      <c r="B131" s="61"/>
      <c r="C131" s="236"/>
      <c r="D131" s="258"/>
      <c r="E131" s="258"/>
      <c r="F131" s="201"/>
      <c r="G131" s="201"/>
      <c r="H131" s="201"/>
      <c r="I131" s="199"/>
      <c r="J131" s="488"/>
      <c r="K131" s="487"/>
      <c r="L131" s="79"/>
      <c r="M131" s="258"/>
      <c r="N131" s="201"/>
      <c r="O131" s="201"/>
      <c r="P131" s="201"/>
      <c r="Q131" s="201"/>
    </row>
    <row r="132" spans="1:17" s="115" customFormat="1" ht="11.25" customHeight="1">
      <c r="A132" s="250" t="s">
        <v>306</v>
      </c>
      <c r="B132" s="251" t="s">
        <v>307</v>
      </c>
      <c r="C132" s="235"/>
      <c r="D132" s="254">
        <v>2E-59</v>
      </c>
      <c r="E132" s="254">
        <v>7.556979999999999</v>
      </c>
      <c r="F132" s="139">
        <v>-100</v>
      </c>
      <c r="G132" s="139">
        <v>-0.000134615482417955</v>
      </c>
      <c r="H132" s="139">
        <v>3.92983628065074E-64</v>
      </c>
      <c r="I132" s="250"/>
      <c r="J132" s="254">
        <v>2E-59</v>
      </c>
      <c r="K132" s="484">
        <v>0.81813</v>
      </c>
      <c r="L132" s="137">
        <v>-100</v>
      </c>
      <c r="M132" s="254">
        <v>-5.185484296953435E-05</v>
      </c>
      <c r="N132" s="139">
        <v>1.6363543817739935E-63</v>
      </c>
      <c r="O132" s="482"/>
      <c r="P132" s="482"/>
      <c r="Q132" s="482"/>
    </row>
    <row r="133" spans="1:17" s="115" customFormat="1" ht="14.25" customHeight="1">
      <c r="A133" s="199" t="s">
        <v>308</v>
      </c>
      <c r="B133" s="260">
        <v>5</v>
      </c>
      <c r="C133" s="61" t="s">
        <v>309</v>
      </c>
      <c r="D133" s="258">
        <v>2E-59</v>
      </c>
      <c r="E133" s="258">
        <v>7.556979999999999</v>
      </c>
      <c r="F133" s="201">
        <v>-100</v>
      </c>
      <c r="G133" s="201">
        <v>-0.000134615482417955</v>
      </c>
      <c r="H133" s="201">
        <v>3.92983628065074E-64</v>
      </c>
      <c r="I133" s="199"/>
      <c r="J133" s="486">
        <v>2E-59</v>
      </c>
      <c r="K133" s="488">
        <v>0.81813</v>
      </c>
      <c r="L133" s="79">
        <v>-100</v>
      </c>
      <c r="M133" s="258">
        <v>-5.185484296953435E-05</v>
      </c>
      <c r="N133" s="201">
        <v>1.6363543817739935E-63</v>
      </c>
      <c r="O133" s="201"/>
      <c r="P133" s="201"/>
      <c r="Q133" s="201"/>
    </row>
    <row r="134" spans="1:17" s="115" customFormat="1" ht="6.75" customHeight="1">
      <c r="A134" s="250"/>
      <c r="B134" s="251"/>
      <c r="C134" s="235"/>
      <c r="D134" s="254"/>
      <c r="E134" s="254"/>
      <c r="F134" s="139"/>
      <c r="G134" s="139"/>
      <c r="H134" s="139"/>
      <c r="I134" s="250"/>
      <c r="J134" s="254"/>
      <c r="K134" s="484"/>
      <c r="L134" s="137"/>
      <c r="M134" s="254"/>
      <c r="N134" s="139"/>
      <c r="O134" s="482"/>
      <c r="P134" s="482"/>
      <c r="Q134" s="482"/>
    </row>
    <row r="135" spans="1:17" s="115" customFormat="1" ht="14.25" customHeight="1">
      <c r="A135" s="222" t="s">
        <v>310</v>
      </c>
      <c r="B135" s="61" t="s">
        <v>311</v>
      </c>
      <c r="C135" s="263"/>
      <c r="D135" s="150">
        <v>272.15143</v>
      </c>
      <c r="E135" s="150">
        <v>284.77103999999997</v>
      </c>
      <c r="F135" s="225">
        <v>-4.431493455233357</v>
      </c>
      <c r="G135" s="225">
        <v>-0.0002247981188353607</v>
      </c>
      <c r="H135" s="225">
        <v>0.005347552817224902</v>
      </c>
      <c r="I135" s="222"/>
      <c r="J135" s="488">
        <v>7.23</v>
      </c>
      <c r="K135" s="489">
        <v>63.068</v>
      </c>
      <c r="L135" s="274">
        <v>-88.53618316737489</v>
      </c>
      <c r="M135" s="490">
        <v>-0.003539132804973364</v>
      </c>
      <c r="N135" s="225">
        <v>0.0005915421090112987</v>
      </c>
      <c r="O135" s="225"/>
      <c r="P135" s="225"/>
      <c r="Q135" s="225"/>
    </row>
    <row r="136" spans="1:17" s="226" customFormat="1" ht="25.5" customHeight="1">
      <c r="A136" s="491" t="s">
        <v>312</v>
      </c>
      <c r="B136" s="251">
        <v>6</v>
      </c>
      <c r="C136" s="235" t="s">
        <v>313</v>
      </c>
      <c r="D136" s="231">
        <v>272.15143</v>
      </c>
      <c r="E136" s="231">
        <v>284.77103999999997</v>
      </c>
      <c r="F136" s="232">
        <v>-4.431493455233357</v>
      </c>
      <c r="G136" s="232">
        <v>-0.0002247981188353607</v>
      </c>
      <c r="H136" s="232">
        <v>0.005347552817224902</v>
      </c>
      <c r="I136" s="250"/>
      <c r="J136" s="231">
        <v>7.23</v>
      </c>
      <c r="K136" s="231">
        <v>63.068</v>
      </c>
      <c r="L136" s="232">
        <v>-88.53618316737489</v>
      </c>
      <c r="M136" s="232">
        <v>-0.003539132804973364</v>
      </c>
      <c r="N136" s="232">
        <v>0.0005915421090112987</v>
      </c>
      <c r="O136" s="482"/>
      <c r="P136" s="482"/>
      <c r="Q136" s="482"/>
    </row>
    <row r="137" spans="1:17" s="226" customFormat="1" ht="15" customHeight="1">
      <c r="A137" s="199">
        <v>93</v>
      </c>
      <c r="B137" s="61"/>
      <c r="C137" s="61" t="s">
        <v>314</v>
      </c>
      <c r="D137" s="490">
        <v>1E-59</v>
      </c>
      <c r="E137" s="490">
        <v>1E-59</v>
      </c>
      <c r="F137" s="225">
        <v>0</v>
      </c>
      <c r="G137" s="225">
        <v>0</v>
      </c>
      <c r="H137" s="225">
        <v>1.96491814032537E-64</v>
      </c>
      <c r="I137" s="199"/>
      <c r="J137" s="488">
        <v>1E-59</v>
      </c>
      <c r="K137" s="488">
        <v>1E-59</v>
      </c>
      <c r="L137" s="274">
        <v>0</v>
      </c>
      <c r="M137" s="490">
        <v>0</v>
      </c>
      <c r="N137" s="225">
        <v>8.181771908869967E-64</v>
      </c>
      <c r="O137" s="225"/>
      <c r="P137" s="225"/>
      <c r="Q137" s="225"/>
    </row>
    <row r="138" spans="1:17" s="226" customFormat="1" ht="9" customHeight="1">
      <c r="A138" s="250"/>
      <c r="B138" s="251"/>
      <c r="C138" s="235"/>
      <c r="D138" s="254"/>
      <c r="E138" s="254"/>
      <c r="F138" s="139"/>
      <c r="G138" s="139"/>
      <c r="H138" s="139"/>
      <c r="I138" s="250"/>
      <c r="J138" s="254"/>
      <c r="K138" s="484"/>
      <c r="L138" s="137"/>
      <c r="M138" s="254"/>
      <c r="N138" s="139"/>
      <c r="O138" s="482"/>
      <c r="P138" s="482"/>
      <c r="Q138" s="482"/>
    </row>
    <row r="139" spans="1:17" s="226" customFormat="1" ht="18" customHeight="1" thickBot="1">
      <c r="A139" s="492" t="s">
        <v>315</v>
      </c>
      <c r="B139" s="307"/>
      <c r="C139" s="493" t="s">
        <v>316</v>
      </c>
      <c r="D139" s="308">
        <v>2450.0633599999996</v>
      </c>
      <c r="E139" s="308">
        <v>1695.2598</v>
      </c>
      <c r="F139" s="494">
        <v>44.52435903924576</v>
      </c>
      <c r="G139" s="494">
        <v>0.013445615227271977</v>
      </c>
      <c r="H139" s="494">
        <v>0.04814173941010527</v>
      </c>
      <c r="I139" s="492"/>
      <c r="J139" s="495">
        <v>801.0738699999999</v>
      </c>
      <c r="K139" s="496">
        <v>390.69502</v>
      </c>
      <c r="L139" s="497">
        <v>105.03815738424306</v>
      </c>
      <c r="M139" s="498">
        <v>0.02601069612991589</v>
      </c>
      <c r="N139" s="494">
        <v>0.06554203686495752</v>
      </c>
      <c r="O139" s="225"/>
      <c r="P139" s="225"/>
      <c r="Q139" s="225"/>
    </row>
    <row r="140" spans="1:8" ht="13.5" customHeight="1">
      <c r="A140" s="222"/>
      <c r="B140" s="121"/>
      <c r="C140" s="61"/>
      <c r="D140" s="274"/>
      <c r="E140" s="274"/>
      <c r="F140" s="225"/>
      <c r="G140" s="225"/>
      <c r="H140" s="225"/>
    </row>
    <row r="141" spans="1:16" ht="13.5" customHeight="1">
      <c r="A141" s="124" t="s">
        <v>317</v>
      </c>
      <c r="B141" s="40"/>
      <c r="C141" s="121"/>
      <c r="D141" s="255"/>
      <c r="E141" s="275"/>
      <c r="F141" s="276"/>
      <c r="G141" s="32"/>
      <c r="H141" s="93"/>
      <c r="K141" s="277"/>
      <c r="L141" s="10"/>
      <c r="M141" s="10"/>
      <c r="N141" s="10"/>
      <c r="O141" s="115"/>
      <c r="P141" s="115"/>
    </row>
    <row r="142" spans="1:16" ht="14.25" customHeight="1">
      <c r="A142" s="124" t="s">
        <v>318</v>
      </c>
      <c r="B142" s="40"/>
      <c r="C142" s="121"/>
      <c r="D142" s="255"/>
      <c r="E142" s="275"/>
      <c r="F142" s="276"/>
      <c r="G142" s="32"/>
      <c r="H142" s="93"/>
      <c r="I142" s="114"/>
      <c r="K142" s="277"/>
      <c r="L142" s="10"/>
      <c r="M142" s="10"/>
      <c r="N142" s="10"/>
      <c r="O142" s="115"/>
      <c r="P142" s="115"/>
    </row>
    <row r="143" spans="1:16" ht="14.25" customHeight="1">
      <c r="A143" s="123" t="s">
        <v>17</v>
      </c>
      <c r="B143" s="40"/>
      <c r="C143" s="121"/>
      <c r="D143" s="255"/>
      <c r="E143" s="275"/>
      <c r="F143" s="276"/>
      <c r="G143" s="32"/>
      <c r="H143" s="93"/>
      <c r="I143" s="114"/>
      <c r="K143" s="277"/>
      <c r="L143" s="10"/>
      <c r="M143" s="10"/>
      <c r="N143" s="10"/>
      <c r="O143" s="115"/>
      <c r="P143" s="115"/>
    </row>
    <row r="144" spans="1:16" ht="14.25" customHeight="1">
      <c r="A144" s="124" t="s">
        <v>319</v>
      </c>
      <c r="B144" s="40"/>
      <c r="C144" s="121"/>
      <c r="D144" s="499"/>
      <c r="E144" s="499"/>
      <c r="F144" s="276"/>
      <c r="G144" s="32"/>
      <c r="H144" s="93"/>
      <c r="I144" s="114"/>
      <c r="K144" s="277"/>
      <c r="L144" s="10"/>
      <c r="M144" s="10"/>
      <c r="N144" s="10"/>
      <c r="O144" s="115"/>
      <c r="P144" s="115"/>
    </row>
    <row r="145" spans="1:16" ht="14.25" customHeight="1">
      <c r="A145" s="278" t="s">
        <v>321</v>
      </c>
      <c r="B145" s="40"/>
      <c r="C145" s="121"/>
      <c r="D145" s="275"/>
      <c r="E145" s="275"/>
      <c r="F145" s="276"/>
      <c r="G145" s="276"/>
      <c r="H145" s="96"/>
      <c r="I145" s="114"/>
      <c r="K145" s="279"/>
      <c r="L145" s="10"/>
      <c r="M145" s="10"/>
      <c r="N145" s="10"/>
      <c r="O145" s="115"/>
      <c r="P145" s="115"/>
    </row>
    <row r="146" spans="1:16" ht="14.25" customHeight="1">
      <c r="A146" s="278" t="s">
        <v>617</v>
      </c>
      <c r="B146" s="40"/>
      <c r="C146" s="121"/>
      <c r="D146" s="275"/>
      <c r="E146" s="275"/>
      <c r="F146" s="276"/>
      <c r="G146" s="276"/>
      <c r="H146" s="96"/>
      <c r="I146" s="114"/>
      <c r="K146" s="279"/>
      <c r="L146" s="10"/>
      <c r="M146" s="10"/>
      <c r="N146" s="10"/>
      <c r="O146" s="115"/>
      <c r="P146" s="115"/>
    </row>
    <row r="147" spans="1:16" ht="14.25" customHeight="1">
      <c r="A147" s="278" t="s">
        <v>618</v>
      </c>
      <c r="B147" s="40"/>
      <c r="C147" s="121"/>
      <c r="D147" s="275"/>
      <c r="E147" s="275"/>
      <c r="F147" s="276"/>
      <c r="G147" s="276"/>
      <c r="H147" s="96"/>
      <c r="I147" s="114"/>
      <c r="K147" s="279"/>
      <c r="L147" s="10"/>
      <c r="M147" s="10"/>
      <c r="N147" s="10"/>
      <c r="O147" s="115"/>
      <c r="P147" s="115"/>
    </row>
    <row r="148" spans="1:16" ht="14.25" customHeight="1">
      <c r="A148" s="278" t="s">
        <v>619</v>
      </c>
      <c r="B148" s="40"/>
      <c r="C148" s="121"/>
      <c r="D148" s="275"/>
      <c r="E148" s="275"/>
      <c r="F148" s="276"/>
      <c r="G148" s="276"/>
      <c r="H148" s="96"/>
      <c r="I148" s="114"/>
      <c r="K148" s="279"/>
      <c r="L148" s="10"/>
      <c r="M148" s="10"/>
      <c r="N148" s="10"/>
      <c r="O148" s="115"/>
      <c r="P148" s="115"/>
    </row>
    <row r="149" spans="1:16" ht="25.5" customHeight="1">
      <c r="A149" s="748" t="s">
        <v>347</v>
      </c>
      <c r="B149" s="748"/>
      <c r="C149" s="748"/>
      <c r="D149" s="748"/>
      <c r="E149" s="748"/>
      <c r="F149" s="748"/>
      <c r="G149" s="748"/>
      <c r="H149" s="748"/>
      <c r="I149" s="114"/>
      <c r="K149" s="279"/>
      <c r="L149" s="10"/>
      <c r="M149" s="10"/>
      <c r="N149" s="10"/>
      <c r="O149" s="115"/>
      <c r="P149" s="115"/>
    </row>
  </sheetData>
  <sheetProtection/>
  <mergeCells count="16">
    <mergeCell ref="B49:C49"/>
    <mergeCell ref="H11:H12"/>
    <mergeCell ref="B53:C53"/>
    <mergeCell ref="B62:C62"/>
    <mergeCell ref="B66:C66"/>
    <mergeCell ref="A149:H149"/>
    <mergeCell ref="B84:C84"/>
    <mergeCell ref="B100:C100"/>
    <mergeCell ref="B104:C104"/>
    <mergeCell ref="B108:C108"/>
    <mergeCell ref="N11:N12"/>
    <mergeCell ref="A7:G7"/>
    <mergeCell ref="D9:H9"/>
    <mergeCell ref="D10:H10"/>
    <mergeCell ref="J9:N9"/>
    <mergeCell ref="J10:N10"/>
  </mergeCells>
  <printOptions horizontalCentered="1"/>
  <pageMargins left="0.75" right="0.75" top="0.3937007874015748" bottom="1.3" header="0" footer="0"/>
  <pageSetup fitToHeight="2" fitToWidth="1" horizontalDpi="600" verticalDpi="600" orientation="portrait" scale="4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679"/>
  <sheetViews>
    <sheetView zoomScale="75" zoomScaleNormal="75" workbookViewId="0" topLeftCell="A1">
      <selection activeCell="C54" sqref="C54"/>
    </sheetView>
  </sheetViews>
  <sheetFormatPr defaultColWidth="3.8515625" defaultRowHeight="12.75"/>
  <cols>
    <col min="1" max="1" width="4.28125" style="11" customWidth="1"/>
    <col min="2" max="2" width="2.140625" style="11" customWidth="1"/>
    <col min="3" max="3" width="63.28125" style="4" customWidth="1"/>
    <col min="4" max="4" width="17.00390625" style="11" customWidth="1"/>
    <col min="5" max="5" width="16.7109375" style="11" customWidth="1"/>
    <col min="6" max="6" width="11.57421875" style="159" customWidth="1"/>
    <col min="7" max="7" width="14.140625" style="159" customWidth="1"/>
    <col min="8" max="8" width="14.28125" style="110" customWidth="1"/>
    <col min="9" max="9" width="3.421875" style="11" customWidth="1"/>
    <col min="10" max="10" width="15.421875" style="11" customWidth="1"/>
    <col min="11" max="11" width="14.57421875" style="11" customWidth="1"/>
    <col min="12" max="12" width="12.57421875" style="11" customWidth="1"/>
    <col min="13" max="13" width="15.140625" style="11" customWidth="1"/>
    <col min="14" max="14" width="14.140625" style="11" customWidth="1"/>
    <col min="15" max="16384" width="3.8515625" style="11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50" customFormat="1" ht="15">
      <c r="A8" s="162" t="s">
        <v>620</v>
      </c>
      <c r="B8" s="162"/>
      <c r="C8" s="162"/>
      <c r="D8" s="162"/>
      <c r="E8" s="162"/>
      <c r="F8" s="162"/>
      <c r="G8" s="283"/>
      <c r="H8" s="283"/>
    </row>
    <row r="9" spans="1:8" s="50" customFormat="1" ht="15">
      <c r="A9" s="745" t="s">
        <v>621</v>
      </c>
      <c r="B9" s="745"/>
      <c r="C9" s="745"/>
      <c r="D9" s="745"/>
      <c r="E9" s="745"/>
      <c r="F9" s="745"/>
      <c r="G9" s="745"/>
      <c r="H9" s="286"/>
    </row>
    <row r="10" spans="1:9" s="50" customFormat="1" ht="15.75" thickBot="1">
      <c r="A10" s="162" t="s">
        <v>900</v>
      </c>
      <c r="B10" s="162"/>
      <c r="C10" s="162"/>
      <c r="D10" s="162"/>
      <c r="E10" s="162"/>
      <c r="F10" s="162"/>
      <c r="G10" s="162"/>
      <c r="H10" s="286"/>
      <c r="I10" s="500"/>
    </row>
    <row r="11" spans="2:14" ht="13.5" thickBot="1">
      <c r="B11" s="288"/>
      <c r="C11" s="288"/>
      <c r="D11" s="746" t="s">
        <v>1048</v>
      </c>
      <c r="E11" s="746"/>
      <c r="F11" s="746"/>
      <c r="G11" s="746"/>
      <c r="H11" s="746"/>
      <c r="J11" s="746" t="s">
        <v>1049</v>
      </c>
      <c r="K11" s="746"/>
      <c r="L11" s="746"/>
      <c r="M11" s="746"/>
      <c r="N11" s="746"/>
    </row>
    <row r="12" spans="1:14" s="166" customFormat="1" ht="12">
      <c r="A12" s="168"/>
      <c r="B12" s="168"/>
      <c r="C12" s="168"/>
      <c r="D12" s="747" t="s">
        <v>21</v>
      </c>
      <c r="E12" s="747"/>
      <c r="F12" s="747"/>
      <c r="G12" s="747"/>
      <c r="H12" s="747"/>
      <c r="J12" s="747" t="s">
        <v>21</v>
      </c>
      <c r="K12" s="747"/>
      <c r="L12" s="747"/>
      <c r="M12" s="747"/>
      <c r="N12" s="747"/>
    </row>
    <row r="13" spans="1:14" s="166" customFormat="1" ht="13.5">
      <c r="A13" s="171" t="s">
        <v>622</v>
      </c>
      <c r="B13" s="171"/>
      <c r="C13" s="172" t="s">
        <v>880</v>
      </c>
      <c r="D13" s="562" t="s">
        <v>344</v>
      </c>
      <c r="E13" s="562" t="s">
        <v>320</v>
      </c>
      <c r="F13" s="173" t="s">
        <v>873</v>
      </c>
      <c r="G13" s="173" t="s">
        <v>351</v>
      </c>
      <c r="H13" s="743" t="s">
        <v>84</v>
      </c>
      <c r="J13" s="562" t="s">
        <v>344</v>
      </c>
      <c r="K13" s="562" t="s">
        <v>320</v>
      </c>
      <c r="L13" s="173" t="s">
        <v>873</v>
      </c>
      <c r="M13" s="173" t="s">
        <v>351</v>
      </c>
      <c r="N13" s="743" t="s">
        <v>84</v>
      </c>
    </row>
    <row r="14" spans="1:14" s="166" customFormat="1" ht="12.75" thickBot="1">
      <c r="A14" s="177"/>
      <c r="B14" s="177"/>
      <c r="C14" s="177"/>
      <c r="D14" s="178"/>
      <c r="E14" s="178"/>
      <c r="F14" s="179" t="s">
        <v>874</v>
      </c>
      <c r="G14" s="179" t="s">
        <v>26</v>
      </c>
      <c r="H14" s="744"/>
      <c r="I14" s="307"/>
      <c r="J14" s="178"/>
      <c r="K14" s="178"/>
      <c r="L14" s="179" t="s">
        <v>874</v>
      </c>
      <c r="M14" s="179" t="s">
        <v>26</v>
      </c>
      <c r="N14" s="744"/>
    </row>
    <row r="15" spans="1:14" ht="10.5" customHeight="1">
      <c r="A15" s="181"/>
      <c r="B15" s="181"/>
      <c r="C15" s="181"/>
      <c r="D15" s="182"/>
      <c r="E15" s="182"/>
      <c r="F15" s="183"/>
      <c r="G15" s="183"/>
      <c r="H15" s="95"/>
      <c r="J15" s="182"/>
      <c r="K15" s="182"/>
      <c r="L15" s="183"/>
      <c r="M15" s="183"/>
      <c r="N15" s="95"/>
    </row>
    <row r="16" spans="1:14" ht="13.5" customHeight="1">
      <c r="A16" s="185"/>
      <c r="B16" s="186" t="s">
        <v>1020</v>
      </c>
      <c r="C16" s="186"/>
      <c r="D16" s="136">
        <v>5089270.53742</v>
      </c>
      <c r="E16" s="136">
        <v>5613752.49285</v>
      </c>
      <c r="F16" s="501">
        <v>-9.342805121850503</v>
      </c>
      <c r="G16" s="189">
        <v>-9.342805121850503</v>
      </c>
      <c r="H16" s="189">
        <v>100</v>
      </c>
      <c r="I16" s="189"/>
      <c r="J16" s="136">
        <v>1222229.13464</v>
      </c>
      <c r="K16" s="136">
        <v>1577731.13011</v>
      </c>
      <c r="L16" s="501">
        <v>-22.53248279668629</v>
      </c>
      <c r="M16" s="189">
        <v>-22.53248279668629</v>
      </c>
      <c r="N16" s="189">
        <v>100</v>
      </c>
    </row>
    <row r="17" spans="1:14" ht="12.75">
      <c r="A17" s="172">
        <v>0</v>
      </c>
      <c r="B17" s="61" t="s">
        <v>623</v>
      </c>
      <c r="C17" s="61"/>
      <c r="D17" s="78">
        <v>639224.9290200003</v>
      </c>
      <c r="E17" s="78">
        <v>740758.9307100002</v>
      </c>
      <c r="F17" s="80">
        <v>-13.706753638823088</v>
      </c>
      <c r="G17" s="80">
        <v>-1.808665448277592</v>
      </c>
      <c r="H17" s="80">
        <v>12.560246587795953</v>
      </c>
      <c r="I17" s="80"/>
      <c r="J17" s="78">
        <v>183937.2027800001</v>
      </c>
      <c r="K17" s="78">
        <v>240552.59401</v>
      </c>
      <c r="L17" s="80">
        <v>-23.535556314826657</v>
      </c>
      <c r="M17" s="80">
        <v>-3.588405536883375</v>
      </c>
      <c r="N17" s="80">
        <v>15.049322387015234</v>
      </c>
    </row>
    <row r="18" spans="1:14" s="10" customFormat="1" ht="15" customHeight="1">
      <c r="A18" s="192" t="s">
        <v>87</v>
      </c>
      <c r="B18" s="186" t="s">
        <v>624</v>
      </c>
      <c r="C18" s="186"/>
      <c r="D18" s="136">
        <v>609121.2693900003</v>
      </c>
      <c r="E18" s="136">
        <v>667698.4727000003</v>
      </c>
      <c r="F18" s="189">
        <v>-8.77300244122604</v>
      </c>
      <c r="G18" s="189">
        <v>-1.0434589587732506</v>
      </c>
      <c r="H18" s="189">
        <v>11.968734318824277</v>
      </c>
      <c r="I18" s="189"/>
      <c r="J18" s="136">
        <v>176933.5471300001</v>
      </c>
      <c r="K18" s="136">
        <v>222515.89392</v>
      </c>
      <c r="L18" s="189">
        <v>-20.484984684459388</v>
      </c>
      <c r="M18" s="189">
        <v>-2.889107397330867</v>
      </c>
      <c r="N18" s="189">
        <v>14.47629925644955</v>
      </c>
    </row>
    <row r="19" spans="1:14" ht="10.5" customHeight="1">
      <c r="A19" s="193" t="s">
        <v>625</v>
      </c>
      <c r="B19" s="121"/>
      <c r="C19" s="121" t="s">
        <v>918</v>
      </c>
      <c r="D19" s="31">
        <v>3948.56232</v>
      </c>
      <c r="E19" s="31">
        <v>2548.4475</v>
      </c>
      <c r="F19" s="32">
        <v>54.939912240687704</v>
      </c>
      <c r="G19" s="32">
        <v>0.024940800681598756</v>
      </c>
      <c r="H19" s="32">
        <v>0.07758601730773226</v>
      </c>
      <c r="I19" s="32"/>
      <c r="J19" s="31">
        <v>1544.05033</v>
      </c>
      <c r="K19" s="31">
        <v>754.90595</v>
      </c>
      <c r="L19" s="32">
        <v>104.53545637042603</v>
      </c>
      <c r="M19" s="32">
        <v>0.0500176718922305</v>
      </c>
      <c r="N19" s="32">
        <v>0.126330676158754</v>
      </c>
    </row>
    <row r="20" spans="1:14" ht="12.75">
      <c r="A20" s="196" t="s">
        <v>626</v>
      </c>
      <c r="B20" s="197"/>
      <c r="C20" s="197" t="s">
        <v>627</v>
      </c>
      <c r="D20" s="502">
        <v>20243.121320000002</v>
      </c>
      <c r="E20" s="502">
        <v>31521.88714</v>
      </c>
      <c r="F20" s="87">
        <v>-35.780744248930766</v>
      </c>
      <c r="G20" s="87">
        <v>-0.20091312957536486</v>
      </c>
      <c r="H20" s="87">
        <v>0.39776076298475244</v>
      </c>
      <c r="I20" s="87"/>
      <c r="J20" s="502">
        <v>1770.6317099999999</v>
      </c>
      <c r="K20" s="502">
        <v>8547.308640000001</v>
      </c>
      <c r="L20" s="87">
        <v>-79.28433633818096</v>
      </c>
      <c r="M20" s="87">
        <v>-0.42952039169864953</v>
      </c>
      <c r="N20" s="87">
        <v>0.1448690478583239</v>
      </c>
    </row>
    <row r="21" spans="1:14" ht="12.75">
      <c r="A21" s="193" t="s">
        <v>628</v>
      </c>
      <c r="B21" s="121"/>
      <c r="C21" s="121" t="s">
        <v>629</v>
      </c>
      <c r="D21" s="31">
        <v>283174.81076000014</v>
      </c>
      <c r="E21" s="31">
        <v>224154.46420000025</v>
      </c>
      <c r="F21" s="32">
        <v>26.330212414301684</v>
      </c>
      <c r="G21" s="32">
        <v>1.0513528452701044</v>
      </c>
      <c r="H21" s="32">
        <v>5.564153225455279</v>
      </c>
      <c r="I21" s="32"/>
      <c r="J21" s="31">
        <v>59141.81881000002</v>
      </c>
      <c r="K21" s="31">
        <v>73736.59452999999</v>
      </c>
      <c r="L21" s="32">
        <v>-19.79312417806607</v>
      </c>
      <c r="M21" s="32">
        <v>-0.9250483457838864</v>
      </c>
      <c r="N21" s="32">
        <v>4.838848717791356</v>
      </c>
    </row>
    <row r="22" spans="1:14" ht="12.75">
      <c r="A22" s="196" t="s">
        <v>630</v>
      </c>
      <c r="B22" s="197"/>
      <c r="C22" s="197" t="s">
        <v>381</v>
      </c>
      <c r="D22" s="502">
        <v>1169.99906</v>
      </c>
      <c r="E22" s="502">
        <v>1218.4589799999999</v>
      </c>
      <c r="F22" s="87">
        <v>-3.9771482499968767</v>
      </c>
      <c r="G22" s="87">
        <v>-0.0008632357778815711</v>
      </c>
      <c r="H22" s="87">
        <v>0.022989523771576308</v>
      </c>
      <c r="I22" s="87"/>
      <c r="J22" s="502">
        <v>382.79634000000004</v>
      </c>
      <c r="K22" s="502">
        <v>704.2856899999999</v>
      </c>
      <c r="L22" s="87">
        <v>-45.6475766247643</v>
      </c>
      <c r="M22" s="87">
        <v>-0.020376688008785473</v>
      </c>
      <c r="N22" s="87">
        <v>0.03131952341430237</v>
      </c>
    </row>
    <row r="23" spans="1:14" ht="12.75">
      <c r="A23" s="193" t="s">
        <v>631</v>
      </c>
      <c r="B23" s="121"/>
      <c r="C23" s="121" t="s">
        <v>632</v>
      </c>
      <c r="D23" s="31">
        <v>289679.1205500003</v>
      </c>
      <c r="E23" s="31">
        <v>397333.09150000004</v>
      </c>
      <c r="F23" s="32">
        <v>-27.094136696137667</v>
      </c>
      <c r="G23" s="32">
        <v>-1.9176828883552326</v>
      </c>
      <c r="H23" s="32">
        <v>5.691957588421951</v>
      </c>
      <c r="I23" s="32"/>
      <c r="J23" s="31">
        <v>110493.34205000012</v>
      </c>
      <c r="K23" s="31">
        <v>134497.75495000003</v>
      </c>
      <c r="L23" s="32">
        <v>-17.847445043914394</v>
      </c>
      <c r="M23" s="32">
        <v>-1.5214514337640224</v>
      </c>
      <c r="N23" s="32">
        <v>9.040313221018517</v>
      </c>
    </row>
    <row r="24" spans="1:14" ht="12.75">
      <c r="A24" s="196" t="s">
        <v>633</v>
      </c>
      <c r="B24" s="197"/>
      <c r="C24" s="197" t="s">
        <v>634</v>
      </c>
      <c r="D24" s="502">
        <v>2698.87365</v>
      </c>
      <c r="E24" s="502">
        <v>3194.21927</v>
      </c>
      <c r="F24" s="87">
        <v>-15.507564701405114</v>
      </c>
      <c r="G24" s="87">
        <v>-0.008823788021130267</v>
      </c>
      <c r="H24" s="87">
        <v>0.053030657933311416</v>
      </c>
      <c r="I24" s="87"/>
      <c r="J24" s="502">
        <v>1156.1464099999998</v>
      </c>
      <c r="K24" s="502">
        <v>1007.51869</v>
      </c>
      <c r="L24" s="87">
        <v>14.75185735760394</v>
      </c>
      <c r="M24" s="87">
        <v>0.009420345277058546</v>
      </c>
      <c r="N24" s="87">
        <v>0.09459326219878857</v>
      </c>
    </row>
    <row r="25" spans="1:14" ht="12.75">
      <c r="A25" s="193" t="s">
        <v>635</v>
      </c>
      <c r="B25" s="121"/>
      <c r="C25" s="121" t="s">
        <v>636</v>
      </c>
      <c r="D25" s="31">
        <v>5261.50455</v>
      </c>
      <c r="E25" s="31">
        <v>3836.32364</v>
      </c>
      <c r="F25" s="32">
        <v>37.14965273367811</v>
      </c>
      <c r="G25" s="32">
        <v>0.025387312885902836</v>
      </c>
      <c r="H25" s="32">
        <v>0.10338425735699469</v>
      </c>
      <c r="I25" s="32"/>
      <c r="J25" s="31">
        <v>792.86851</v>
      </c>
      <c r="K25" s="31">
        <v>1397.2846499999998</v>
      </c>
      <c r="L25" s="32">
        <v>-43.25647891429995</v>
      </c>
      <c r="M25" s="32">
        <v>-0.038309197838915655</v>
      </c>
      <c r="N25" s="32">
        <v>0.06487069302545585</v>
      </c>
    </row>
    <row r="26" spans="1:14" ht="12.75">
      <c r="A26" s="196" t="s">
        <v>637</v>
      </c>
      <c r="B26" s="197"/>
      <c r="C26" s="197" t="s">
        <v>638</v>
      </c>
      <c r="D26" s="502">
        <v>8.6268</v>
      </c>
      <c r="E26" s="502">
        <v>493.3244</v>
      </c>
      <c r="F26" s="87">
        <v>-98.25129265854274</v>
      </c>
      <c r="G26" s="87">
        <v>-0.008634110617048737</v>
      </c>
      <c r="H26" s="87">
        <v>0.00016950955812958897</v>
      </c>
      <c r="I26" s="87"/>
      <c r="J26" s="502">
        <v>1E-59</v>
      </c>
      <c r="K26" s="502">
        <v>419.3292</v>
      </c>
      <c r="L26" s="87">
        <v>-100</v>
      </c>
      <c r="M26" s="87">
        <v>-0.026577988606383406</v>
      </c>
      <c r="N26" s="87">
        <v>8.181771908869966E-64</v>
      </c>
    </row>
    <row r="27" spans="1:14" ht="12.75">
      <c r="A27" s="193" t="s">
        <v>639</v>
      </c>
      <c r="B27" s="121"/>
      <c r="C27" s="121" t="s">
        <v>640</v>
      </c>
      <c r="D27" s="31">
        <v>2936.65038</v>
      </c>
      <c r="E27" s="31">
        <v>3398.25607</v>
      </c>
      <c r="F27" s="32">
        <v>-13.583605251972664</v>
      </c>
      <c r="G27" s="32">
        <v>-0.008222765264195875</v>
      </c>
      <c r="H27" s="32">
        <v>0.05770277603455389</v>
      </c>
      <c r="I27" s="32"/>
      <c r="J27" s="31">
        <v>1651.8929699999999</v>
      </c>
      <c r="K27" s="31">
        <v>1450.91162</v>
      </c>
      <c r="L27" s="32">
        <v>13.852073911986437</v>
      </c>
      <c r="M27" s="32">
        <v>0.01273863120048771</v>
      </c>
      <c r="N27" s="32">
        <v>0.13515411498405777</v>
      </c>
    </row>
    <row r="28" spans="1:14" s="10" customFormat="1" ht="12.75">
      <c r="A28" s="192" t="s">
        <v>95</v>
      </c>
      <c r="B28" s="186" t="s">
        <v>641</v>
      </c>
      <c r="C28" s="186"/>
      <c r="D28" s="136">
        <v>22825.36897</v>
      </c>
      <c r="E28" s="136">
        <v>65937.96029999999</v>
      </c>
      <c r="F28" s="189">
        <v>-65.38356833279236</v>
      </c>
      <c r="G28" s="189">
        <v>-0.767981691122127</v>
      </c>
      <c r="H28" s="189">
        <v>0.4484998154877279</v>
      </c>
      <c r="I28" s="189"/>
      <c r="J28" s="136">
        <v>5253.49114</v>
      </c>
      <c r="K28" s="136">
        <v>15547.010859999999</v>
      </c>
      <c r="L28" s="189">
        <v>-66.20899549561388</v>
      </c>
      <c r="M28" s="189">
        <v>-0.6524254686717331</v>
      </c>
      <c r="N28" s="189">
        <v>0.42982866232749256</v>
      </c>
    </row>
    <row r="29" spans="1:14" ht="12.75">
      <c r="A29" s="199" t="s">
        <v>358</v>
      </c>
      <c r="B29" s="61" t="s">
        <v>642</v>
      </c>
      <c r="C29" s="166"/>
      <c r="D29" s="78">
        <v>3752.9581899999994</v>
      </c>
      <c r="E29" s="78">
        <v>2905.17248</v>
      </c>
      <c r="F29" s="201">
        <v>29.181940688079184</v>
      </c>
      <c r="G29" s="201">
        <v>0.015101943149075207</v>
      </c>
      <c r="H29" s="201">
        <v>0.07374255627413663</v>
      </c>
      <c r="I29" s="201"/>
      <c r="J29" s="78">
        <v>1002.12318</v>
      </c>
      <c r="K29" s="78">
        <v>844.1563000000001</v>
      </c>
      <c r="L29" s="201">
        <v>18.712989525754878</v>
      </c>
      <c r="M29" s="201">
        <v>0.010012281369448954</v>
      </c>
      <c r="N29" s="201">
        <v>0.0819914328335144</v>
      </c>
    </row>
    <row r="30" spans="1:14" s="10" customFormat="1" ht="12.75">
      <c r="A30" s="192" t="s">
        <v>360</v>
      </c>
      <c r="B30" s="186" t="s">
        <v>643</v>
      </c>
      <c r="C30" s="186"/>
      <c r="D30" s="136">
        <v>3525.3324700000003</v>
      </c>
      <c r="E30" s="136">
        <v>4217.3252299999995</v>
      </c>
      <c r="F30" s="189">
        <v>-16.408332823788392</v>
      </c>
      <c r="G30" s="189">
        <v>-0.012326741531290545</v>
      </c>
      <c r="H30" s="189">
        <v>0.06926989720981042</v>
      </c>
      <c r="I30" s="189"/>
      <c r="J30" s="136">
        <v>748.0413299999999</v>
      </c>
      <c r="K30" s="136">
        <v>1645.5329299999999</v>
      </c>
      <c r="L30" s="189">
        <v>-54.541090222971114</v>
      </c>
      <c r="M30" s="189">
        <v>-0.05688495225022444</v>
      </c>
      <c r="N30" s="189">
        <v>0.061203035404677274</v>
      </c>
    </row>
    <row r="31" spans="1:14" s="10" customFormat="1" ht="12.75">
      <c r="A31" s="199" t="s">
        <v>644</v>
      </c>
      <c r="B31" s="61" t="s">
        <v>645</v>
      </c>
      <c r="C31" s="61"/>
      <c r="D31" s="150">
        <v>98351.16743999999</v>
      </c>
      <c r="E31" s="150">
        <v>102671.65654</v>
      </c>
      <c r="F31" s="201">
        <v>-4.208064080778497</v>
      </c>
      <c r="G31" s="201">
        <v>-0.07696258617569676</v>
      </c>
      <c r="H31" s="201">
        <v>1.9325199302503382</v>
      </c>
      <c r="I31" s="201"/>
      <c r="J31" s="150">
        <v>33464.12013</v>
      </c>
      <c r="K31" s="150">
        <v>25105.4258</v>
      </c>
      <c r="L31" s="201">
        <v>33.294373879928386</v>
      </c>
      <c r="M31" s="201">
        <v>0.5297920647238057</v>
      </c>
      <c r="N31" s="201">
        <v>2.73795798034684</v>
      </c>
    </row>
    <row r="32" spans="1:14" s="10" customFormat="1" ht="15" customHeight="1">
      <c r="A32" s="192" t="s">
        <v>104</v>
      </c>
      <c r="B32" s="206" t="s">
        <v>646</v>
      </c>
      <c r="C32" s="206"/>
      <c r="D32" s="136">
        <v>1E-59</v>
      </c>
      <c r="E32" s="136">
        <v>1E-59</v>
      </c>
      <c r="F32" s="189">
        <v>0</v>
      </c>
      <c r="G32" s="189">
        <v>0</v>
      </c>
      <c r="H32" s="189">
        <v>1.9649181403253694E-64</v>
      </c>
      <c r="I32" s="189"/>
      <c r="J32" s="136">
        <v>1E-59</v>
      </c>
      <c r="K32" s="136">
        <v>1E-59</v>
      </c>
      <c r="L32" s="189">
        <v>0</v>
      </c>
      <c r="M32" s="189">
        <v>0</v>
      </c>
      <c r="N32" s="189">
        <v>8.181771908869966E-64</v>
      </c>
    </row>
    <row r="33" spans="1:14" s="10" customFormat="1" ht="12.75">
      <c r="A33" s="199" t="s">
        <v>374</v>
      </c>
      <c r="B33" s="61" t="s">
        <v>647</v>
      </c>
      <c r="C33" s="61"/>
      <c r="D33" s="78">
        <v>1E-59</v>
      </c>
      <c r="E33" s="78">
        <v>1E-59</v>
      </c>
      <c r="F33" s="201">
        <v>0</v>
      </c>
      <c r="G33" s="201">
        <v>0</v>
      </c>
      <c r="H33" s="201">
        <v>1.9649181403253694E-64</v>
      </c>
      <c r="I33" s="201"/>
      <c r="J33" s="78">
        <v>1E-59</v>
      </c>
      <c r="K33" s="78">
        <v>1E-59</v>
      </c>
      <c r="L33" s="201">
        <v>0</v>
      </c>
      <c r="M33" s="201">
        <v>0</v>
      </c>
      <c r="N33" s="201">
        <v>8.181771908869966E-64</v>
      </c>
    </row>
    <row r="34" spans="1:14" s="10" customFormat="1" ht="12.75">
      <c r="A34" s="192" t="s">
        <v>106</v>
      </c>
      <c r="B34" s="206" t="s">
        <v>648</v>
      </c>
      <c r="C34" s="206"/>
      <c r="D34" s="136">
        <v>1E-59</v>
      </c>
      <c r="E34" s="136">
        <v>1E-59</v>
      </c>
      <c r="F34" s="189">
        <v>0</v>
      </c>
      <c r="G34" s="189">
        <v>0</v>
      </c>
      <c r="H34" s="189">
        <v>1.9649181403253694E-64</v>
      </c>
      <c r="I34" s="189"/>
      <c r="J34" s="136">
        <v>1E-59</v>
      </c>
      <c r="K34" s="136">
        <v>1E-59</v>
      </c>
      <c r="L34" s="189">
        <v>0</v>
      </c>
      <c r="M34" s="189">
        <v>0</v>
      </c>
      <c r="N34" s="189">
        <v>8.181771908869966E-64</v>
      </c>
    </row>
    <row r="35" spans="1:14" s="10" customFormat="1" ht="12.75">
      <c r="A35" s="199" t="s">
        <v>108</v>
      </c>
      <c r="B35" s="61" t="s">
        <v>649</v>
      </c>
      <c r="C35" s="61"/>
      <c r="D35" s="78">
        <v>15483.23599</v>
      </c>
      <c r="E35" s="78">
        <v>45335.98719</v>
      </c>
      <c r="F35" s="201">
        <v>-65.84780226553615</v>
      </c>
      <c r="G35" s="201">
        <v>-0.531778899016695</v>
      </c>
      <c r="H35" s="201">
        <v>0.3042329126768963</v>
      </c>
      <c r="I35" s="201"/>
      <c r="J35" s="78">
        <v>3386.65095</v>
      </c>
      <c r="K35" s="78">
        <v>16359.84998</v>
      </c>
      <c r="L35" s="201">
        <v>-79.2990097455649</v>
      </c>
      <c r="M35" s="201">
        <v>-0.8222693196841151</v>
      </c>
      <c r="N35" s="201">
        <v>0.27708805607857784</v>
      </c>
    </row>
    <row r="36" spans="1:14" ht="12.75">
      <c r="A36" s="192" t="s">
        <v>650</v>
      </c>
      <c r="B36" s="206" t="s">
        <v>651</v>
      </c>
      <c r="C36" s="206"/>
      <c r="D36" s="136">
        <v>42829.77856</v>
      </c>
      <c r="E36" s="136">
        <v>34904.30388</v>
      </c>
      <c r="F36" s="189">
        <v>22.706296356024044</v>
      </c>
      <c r="G36" s="189">
        <v>0.1411796243260518</v>
      </c>
      <c r="H36" s="189">
        <v>0.8415700883866258</v>
      </c>
      <c r="I36" s="189"/>
      <c r="J36" s="136">
        <v>17253.848</v>
      </c>
      <c r="K36" s="136">
        <v>6171.97942</v>
      </c>
      <c r="L36" s="189">
        <v>179.55128858806214</v>
      </c>
      <c r="M36" s="189">
        <v>0.7023927187915328</v>
      </c>
      <c r="N36" s="189">
        <v>1.4116704888631226</v>
      </c>
    </row>
    <row r="37" spans="1:14" ht="12.75">
      <c r="A37" s="199" t="s">
        <v>652</v>
      </c>
      <c r="B37" s="61" t="s">
        <v>653</v>
      </c>
      <c r="C37" s="61"/>
      <c r="D37" s="150">
        <v>5753.485489999999</v>
      </c>
      <c r="E37" s="150">
        <v>7718.749470000001</v>
      </c>
      <c r="F37" s="201">
        <v>-25.460911610595403</v>
      </c>
      <c r="G37" s="201">
        <v>-0.03500802685018756</v>
      </c>
      <c r="H37" s="201">
        <v>0.11305128009399795</v>
      </c>
      <c r="I37" s="201"/>
      <c r="J37" s="150">
        <v>1382.7965099999997</v>
      </c>
      <c r="K37" s="150">
        <v>2573.5964</v>
      </c>
      <c r="L37" s="201">
        <v>-46.26987704832041</v>
      </c>
      <c r="M37" s="201">
        <v>-0.075475463928824</v>
      </c>
      <c r="N37" s="201">
        <v>0.11313725641201423</v>
      </c>
    </row>
    <row r="38" spans="1:14" ht="12.75">
      <c r="A38" s="192" t="s">
        <v>654</v>
      </c>
      <c r="B38" s="186" t="s">
        <v>655</v>
      </c>
      <c r="C38" s="186"/>
      <c r="D38" s="136">
        <v>34284.6674</v>
      </c>
      <c r="E38" s="136">
        <v>14712.616</v>
      </c>
      <c r="F38" s="189">
        <v>133.02903712025108</v>
      </c>
      <c r="G38" s="189">
        <v>0.34864471536513403</v>
      </c>
      <c r="H38" s="189">
        <v>0.6736656490928181</v>
      </c>
      <c r="I38" s="189"/>
      <c r="J38" s="136">
        <v>11440.82467</v>
      </c>
      <c r="K38" s="136">
        <v>1E-59</v>
      </c>
      <c r="L38" s="189" t="s">
        <v>912</v>
      </c>
      <c r="M38" s="189">
        <v>0.7251441295452122</v>
      </c>
      <c r="N38" s="189">
        <v>0.936062178993125</v>
      </c>
    </row>
    <row r="39" spans="1:14" ht="12.75">
      <c r="A39" s="199" t="s">
        <v>656</v>
      </c>
      <c r="B39" s="61" t="s">
        <v>657</v>
      </c>
      <c r="C39" s="61"/>
      <c r="D39" s="150">
        <v>1E-59</v>
      </c>
      <c r="E39" s="150">
        <v>1E-59</v>
      </c>
      <c r="F39" s="201">
        <v>0</v>
      </c>
      <c r="G39" s="201">
        <v>0</v>
      </c>
      <c r="H39" s="201">
        <v>1.9649181403253694E-64</v>
      </c>
      <c r="I39" s="201"/>
      <c r="J39" s="150">
        <v>1E-59</v>
      </c>
      <c r="K39" s="150">
        <v>1E-59</v>
      </c>
      <c r="L39" s="201">
        <v>0</v>
      </c>
      <c r="M39" s="201">
        <v>0</v>
      </c>
      <c r="N39" s="201">
        <v>8.181771908869966E-64</v>
      </c>
    </row>
    <row r="40" spans="1:14" ht="24" customHeight="1">
      <c r="A40" s="220" t="s">
        <v>658</v>
      </c>
      <c r="B40" s="924" t="s">
        <v>659</v>
      </c>
      <c r="C40" s="924"/>
      <c r="D40" s="231">
        <v>1523025.19927</v>
      </c>
      <c r="E40" s="231">
        <v>1683139.8103999998</v>
      </c>
      <c r="F40" s="232">
        <v>-9.51285271375932</v>
      </c>
      <c r="G40" s="232">
        <v>-2.8521850817956635</v>
      </c>
      <c r="H40" s="232">
        <v>29.926198422182836</v>
      </c>
      <c r="I40" s="232"/>
      <c r="J40" s="231">
        <v>349998.06461999996</v>
      </c>
      <c r="K40" s="231">
        <v>472812.02289</v>
      </c>
      <c r="L40" s="232">
        <v>-25.975218971657327</v>
      </c>
      <c r="M40" s="232">
        <v>-7.784213414197984</v>
      </c>
      <c r="N40" s="232">
        <v>28.63604333266771</v>
      </c>
    </row>
    <row r="41" spans="1:14" ht="12.75">
      <c r="A41" s="199" t="s">
        <v>378</v>
      </c>
      <c r="B41" s="61" t="s">
        <v>660</v>
      </c>
      <c r="C41" s="61"/>
      <c r="D41" s="78">
        <v>500371.2129500002</v>
      </c>
      <c r="E41" s="78">
        <v>407971.77301000006</v>
      </c>
      <c r="F41" s="201">
        <v>22.648488462395477</v>
      </c>
      <c r="G41" s="201">
        <v>1.645947876356954</v>
      </c>
      <c r="H41" s="201">
        <v>9.831884732220638</v>
      </c>
      <c r="I41" s="201"/>
      <c r="J41" s="78">
        <v>121902.59164</v>
      </c>
      <c r="K41" s="78">
        <v>118353.23096</v>
      </c>
      <c r="L41" s="201">
        <v>2.9989554583428144</v>
      </c>
      <c r="M41" s="201">
        <v>0.2249661309371854</v>
      </c>
      <c r="N41" s="201">
        <v>9.973791998985988</v>
      </c>
    </row>
    <row r="42" spans="1:14" ht="12.75">
      <c r="A42" s="196" t="s">
        <v>661</v>
      </c>
      <c r="B42" s="197"/>
      <c r="C42" s="207" t="s">
        <v>662</v>
      </c>
      <c r="D42" s="85">
        <v>373404.8986900002</v>
      </c>
      <c r="E42" s="85">
        <v>182999.13396000012</v>
      </c>
      <c r="F42" s="198">
        <v>104.04735837253682</v>
      </c>
      <c r="G42" s="198">
        <v>3.391773416667583</v>
      </c>
      <c r="H42" s="198">
        <v>7.337100591223382</v>
      </c>
      <c r="I42" s="198"/>
      <c r="J42" s="85">
        <v>89396.84925000001</v>
      </c>
      <c r="K42" s="85">
        <v>37769.31420000001</v>
      </c>
      <c r="L42" s="198">
        <v>136.6917460471125</v>
      </c>
      <c r="M42" s="198">
        <v>3.2722644603203412</v>
      </c>
      <c r="N42" s="198">
        <v>7.314246299351332</v>
      </c>
    </row>
    <row r="43" spans="1:14" ht="12.75">
      <c r="A43" s="193">
        <v>212</v>
      </c>
      <c r="B43" s="121"/>
      <c r="C43" s="121" t="s">
        <v>663</v>
      </c>
      <c r="D43" s="35">
        <v>54432.53938999999</v>
      </c>
      <c r="E43" s="35">
        <v>78592.12535999998</v>
      </c>
      <c r="F43" s="194">
        <v>-30.740466502635368</v>
      </c>
      <c r="G43" s="194">
        <v>-0.4303642884286586</v>
      </c>
      <c r="H43" s="194">
        <v>1.069554840713862</v>
      </c>
      <c r="I43" s="194"/>
      <c r="J43" s="35">
        <v>14557.275569999994</v>
      </c>
      <c r="K43" s="35">
        <v>20847.02758</v>
      </c>
      <c r="L43" s="194">
        <v>-30.17097754518348</v>
      </c>
      <c r="M43" s="194">
        <v>-0.39865804064862964</v>
      </c>
      <c r="N43" s="194">
        <v>1.1910430832830496</v>
      </c>
    </row>
    <row r="44" spans="1:14" ht="12" customHeight="1">
      <c r="A44" s="196">
        <v>213</v>
      </c>
      <c r="B44" s="197"/>
      <c r="C44" s="197" t="s">
        <v>664</v>
      </c>
      <c r="D44" s="85">
        <v>2960.26903</v>
      </c>
      <c r="E44" s="85">
        <v>3610.69747</v>
      </c>
      <c r="F44" s="198">
        <v>-18.01392792955318</v>
      </c>
      <c r="G44" s="198">
        <v>-0.0115863398115329</v>
      </c>
      <c r="H44" s="198">
        <v>0.05816686317290386</v>
      </c>
      <c r="I44" s="198"/>
      <c r="J44" s="85">
        <v>426.53946</v>
      </c>
      <c r="K44" s="85">
        <v>943.34949</v>
      </c>
      <c r="L44" s="198">
        <v>-54.78457724082725</v>
      </c>
      <c r="M44" s="198">
        <v>-0.03275653374247409</v>
      </c>
      <c r="N44" s="198">
        <v>0.03489848571852565</v>
      </c>
    </row>
    <row r="45" spans="1:14" ht="12.75">
      <c r="A45" s="208">
        <v>214</v>
      </c>
      <c r="B45" s="209"/>
      <c r="C45" s="210" t="s">
        <v>665</v>
      </c>
      <c r="D45" s="35">
        <v>1081.89706</v>
      </c>
      <c r="E45" s="35">
        <v>1430.5821</v>
      </c>
      <c r="F45" s="212">
        <v>-24.373647622181213</v>
      </c>
      <c r="G45" s="212">
        <v>-0.00621126493275408</v>
      </c>
      <c r="H45" s="212">
        <v>0.021258391591586847</v>
      </c>
      <c r="I45" s="212"/>
      <c r="J45" s="35">
        <v>471.65332</v>
      </c>
      <c r="K45" s="35">
        <v>478.71158</v>
      </c>
      <c r="L45" s="212">
        <v>-1.4744285066177045</v>
      </c>
      <c r="M45" s="212">
        <v>-0.000447367733658644</v>
      </c>
      <c r="N45" s="212">
        <v>0.03858959884301257</v>
      </c>
    </row>
    <row r="46" spans="1:14" s="301" customFormat="1" ht="12.75">
      <c r="A46" s="196">
        <v>215</v>
      </c>
      <c r="B46" s="214"/>
      <c r="C46" s="215" t="s">
        <v>666</v>
      </c>
      <c r="D46" s="85">
        <v>6878.971119999999</v>
      </c>
      <c r="E46" s="85">
        <v>9105.400469999999</v>
      </c>
      <c r="F46" s="217">
        <v>-24.451745503512157</v>
      </c>
      <c r="G46" s="217">
        <v>-0.03966026918421695</v>
      </c>
      <c r="H46" s="217">
        <v>0.13516615140462324</v>
      </c>
      <c r="I46" s="217"/>
      <c r="J46" s="85">
        <v>2027.80268</v>
      </c>
      <c r="K46" s="85">
        <v>2676.3862000000004</v>
      </c>
      <c r="L46" s="217">
        <v>-24.233554933140823</v>
      </c>
      <c r="M46" s="217">
        <v>-0.04110862159097924</v>
      </c>
      <c r="N46" s="217">
        <v>0.16591019003955235</v>
      </c>
    </row>
    <row r="47" spans="1:14" ht="12.75">
      <c r="A47" s="193">
        <v>216</v>
      </c>
      <c r="B47" s="61"/>
      <c r="C47" s="121" t="s">
        <v>667</v>
      </c>
      <c r="D47" s="35">
        <v>61604.34966000001</v>
      </c>
      <c r="E47" s="35">
        <v>131911.05099999995</v>
      </c>
      <c r="F47" s="194">
        <v>-53.2985680934344</v>
      </c>
      <c r="G47" s="194">
        <v>-1.252401160000314</v>
      </c>
      <c r="H47" s="194">
        <v>1.2104750416988104</v>
      </c>
      <c r="I47" s="194"/>
      <c r="J47" s="35">
        <v>15014.183359999999</v>
      </c>
      <c r="K47" s="35">
        <v>55517.14271</v>
      </c>
      <c r="L47" s="194">
        <v>-72.9557707275602</v>
      </c>
      <c r="M47" s="194">
        <v>-2.5671648722032963</v>
      </c>
      <c r="N47" s="194">
        <v>1.2284262364947087</v>
      </c>
    </row>
    <row r="48" spans="1:14" ht="12.75">
      <c r="A48" s="196">
        <v>217</v>
      </c>
      <c r="B48" s="197"/>
      <c r="C48" s="197" t="s">
        <v>668</v>
      </c>
      <c r="D48" s="85">
        <v>8.288</v>
      </c>
      <c r="E48" s="85">
        <v>256.8299</v>
      </c>
      <c r="F48" s="198">
        <v>-96.7729614036372</v>
      </c>
      <c r="G48" s="198">
        <v>-0.004427375455482894</v>
      </c>
      <c r="H48" s="198">
        <v>0.00016285241547016663</v>
      </c>
      <c r="I48" s="198"/>
      <c r="J48" s="85">
        <v>8.288</v>
      </c>
      <c r="K48" s="85">
        <v>93.3492</v>
      </c>
      <c r="L48" s="198">
        <v>-91.12150934341162</v>
      </c>
      <c r="M48" s="198">
        <v>-0.005391362214807126</v>
      </c>
      <c r="N48" s="198">
        <v>0.0006781052558071427</v>
      </c>
    </row>
    <row r="49" spans="1:14" ht="46.5" customHeight="1">
      <c r="A49" s="208">
        <v>218</v>
      </c>
      <c r="B49" s="121"/>
      <c r="C49" s="503" t="s">
        <v>669</v>
      </c>
      <c r="D49" s="211">
        <v>1E-59</v>
      </c>
      <c r="E49" s="211">
        <v>65.95275</v>
      </c>
      <c r="F49" s="212">
        <v>-100</v>
      </c>
      <c r="G49" s="212">
        <v>-0.001174842497669807</v>
      </c>
      <c r="H49" s="212">
        <v>1.9649181403253694E-64</v>
      </c>
      <c r="I49" s="212"/>
      <c r="J49" s="211">
        <v>1E-59</v>
      </c>
      <c r="K49" s="211">
        <v>27.95</v>
      </c>
      <c r="L49" s="212">
        <v>-100</v>
      </c>
      <c r="M49" s="212">
        <v>-0.0017715312493106043</v>
      </c>
      <c r="N49" s="212">
        <v>8.181771908869966E-64</v>
      </c>
    </row>
    <row r="50" spans="1:14" ht="12.75">
      <c r="A50" s="192" t="s">
        <v>380</v>
      </c>
      <c r="B50" s="186" t="s">
        <v>670</v>
      </c>
      <c r="C50" s="186"/>
      <c r="D50" s="504">
        <v>11538.621</v>
      </c>
      <c r="E50" s="504">
        <v>13648.807949999999</v>
      </c>
      <c r="F50" s="189">
        <v>-15.460595223629031</v>
      </c>
      <c r="G50" s="189">
        <v>-0.037589597202364294</v>
      </c>
      <c r="H50" s="189">
        <v>0.22672445717239254</v>
      </c>
      <c r="I50" s="189"/>
      <c r="J50" s="504">
        <v>2610.08164</v>
      </c>
      <c r="K50" s="504">
        <v>4500.25761</v>
      </c>
      <c r="L50" s="189">
        <v>-42.00150599823107</v>
      </c>
      <c r="M50" s="189">
        <v>-0.11980342746157363</v>
      </c>
      <c r="N50" s="189">
        <v>0.2135509264200925</v>
      </c>
    </row>
    <row r="51" spans="1:14" ht="24" customHeight="1">
      <c r="A51" s="222" t="s">
        <v>382</v>
      </c>
      <c r="B51" s="925" t="s">
        <v>671</v>
      </c>
      <c r="C51" s="925"/>
      <c r="D51" s="506">
        <v>349326.5214300001</v>
      </c>
      <c r="E51" s="506">
        <v>336925.09278999985</v>
      </c>
      <c r="F51" s="225">
        <v>3.6807672997302836</v>
      </c>
      <c r="G51" s="225">
        <v>0.2209115677222216</v>
      </c>
      <c r="H51" s="225">
        <v>6.8639801885456615</v>
      </c>
      <c r="I51" s="225"/>
      <c r="J51" s="506">
        <v>96572.14493000001</v>
      </c>
      <c r="K51" s="506">
        <v>96592.5761</v>
      </c>
      <c r="L51" s="225">
        <v>-0.021151905068609304</v>
      </c>
      <c r="M51" s="225">
        <v>-0.00129497159624224</v>
      </c>
      <c r="N51" s="225">
        <v>7.901312625675932</v>
      </c>
    </row>
    <row r="52" spans="1:14" ht="15" customHeight="1">
      <c r="A52" s="192" t="s">
        <v>384</v>
      </c>
      <c r="B52" s="186" t="s">
        <v>373</v>
      </c>
      <c r="C52" s="186"/>
      <c r="D52" s="504">
        <v>13895.202509999986</v>
      </c>
      <c r="E52" s="504">
        <v>18268.908900000002</v>
      </c>
      <c r="F52" s="189">
        <v>-23.94070939835939</v>
      </c>
      <c r="G52" s="189">
        <v>-0.07791056687252639</v>
      </c>
      <c r="H52" s="189">
        <v>0.2730293547539358</v>
      </c>
      <c r="I52" s="189"/>
      <c r="J52" s="504">
        <v>3019.4766799999998</v>
      </c>
      <c r="K52" s="504">
        <v>6242.54205</v>
      </c>
      <c r="L52" s="189">
        <v>-51.63065533535334</v>
      </c>
      <c r="M52" s="189">
        <v>-0.20428483082382276</v>
      </c>
      <c r="N52" s="189">
        <v>0.24704669479911945</v>
      </c>
    </row>
    <row r="53" spans="1:14" ht="15" customHeight="1">
      <c r="A53" s="199" t="s">
        <v>386</v>
      </c>
      <c r="B53" s="61" t="s">
        <v>672</v>
      </c>
      <c r="C53" s="61"/>
      <c r="D53" s="78">
        <v>3994.88529</v>
      </c>
      <c r="E53" s="78">
        <v>8055.266809999999</v>
      </c>
      <c r="F53" s="201">
        <v>-50.40654289637365</v>
      </c>
      <c r="G53" s="201">
        <v>-0.07232918667453786</v>
      </c>
      <c r="H53" s="201">
        <v>0.07849622574839975</v>
      </c>
      <c r="I53" s="201"/>
      <c r="J53" s="78">
        <v>857.47553</v>
      </c>
      <c r="K53" s="78">
        <v>1480.23452</v>
      </c>
      <c r="L53" s="201">
        <v>-42.071643485249886</v>
      </c>
      <c r="M53" s="201">
        <v>-0.03947180721195385</v>
      </c>
      <c r="N53" s="201">
        <v>0.07015669203897386</v>
      </c>
    </row>
    <row r="54" spans="1:14" ht="12.75">
      <c r="A54" s="192" t="s">
        <v>388</v>
      </c>
      <c r="B54" s="186" t="s">
        <v>673</v>
      </c>
      <c r="C54" s="186"/>
      <c r="D54" s="504">
        <v>98214.40810000003</v>
      </c>
      <c r="E54" s="504">
        <v>74917.04412999998</v>
      </c>
      <c r="F54" s="189">
        <v>31.097548282301744</v>
      </c>
      <c r="G54" s="189">
        <v>0.4150051859192745</v>
      </c>
      <c r="H54" s="189">
        <v>1.9298327211700896</v>
      </c>
      <c r="I54" s="189"/>
      <c r="J54" s="504">
        <v>24790.746150000003</v>
      </c>
      <c r="K54" s="504">
        <v>22041.013619999998</v>
      </c>
      <c r="L54" s="189">
        <v>12.475526658651033</v>
      </c>
      <c r="M54" s="189">
        <v>0.17428397510343174</v>
      </c>
      <c r="N54" s="189">
        <v>2.0283223044999628</v>
      </c>
    </row>
    <row r="55" spans="1:14" ht="12.75">
      <c r="A55" s="193">
        <v>261</v>
      </c>
      <c r="B55" s="121"/>
      <c r="C55" s="121" t="s">
        <v>674</v>
      </c>
      <c r="D55" s="35">
        <v>222.89709</v>
      </c>
      <c r="E55" s="35">
        <v>244.05535999999998</v>
      </c>
      <c r="F55" s="194">
        <v>-8.6694551596818</v>
      </c>
      <c r="G55" s="194">
        <v>-0.00037690065650290754</v>
      </c>
      <c r="H55" s="194">
        <v>0.004379745355667365</v>
      </c>
      <c r="I55" s="194"/>
      <c r="J55" s="35">
        <v>93.18224000000001</v>
      </c>
      <c r="K55" s="35">
        <v>51.41467</v>
      </c>
      <c r="L55" s="194">
        <v>81.23667816986865</v>
      </c>
      <c r="M55" s="194">
        <v>0.0026473186212081622</v>
      </c>
      <c r="N55" s="194">
        <v>0.007623958336375794</v>
      </c>
    </row>
    <row r="56" spans="1:14" s="10" customFormat="1" ht="12.75">
      <c r="A56" s="196">
        <v>262</v>
      </c>
      <c r="B56" s="186"/>
      <c r="C56" s="197" t="s">
        <v>675</v>
      </c>
      <c r="D56" s="85">
        <v>73.33196000000001</v>
      </c>
      <c r="E56" s="85">
        <v>99.59203</v>
      </c>
      <c r="F56" s="198">
        <v>-26.367642069350318</v>
      </c>
      <c r="G56" s="198">
        <v>-0.0004677810436681405</v>
      </c>
      <c r="H56" s="198">
        <v>0.001440912984696144</v>
      </c>
      <c r="I56" s="198"/>
      <c r="J56" s="85">
        <v>1E-59</v>
      </c>
      <c r="K56" s="85">
        <v>16.35776</v>
      </c>
      <c r="L56" s="198">
        <v>-100</v>
      </c>
      <c r="M56" s="198">
        <v>-0.0010367900897575322</v>
      </c>
      <c r="N56" s="198">
        <v>8.181771908869966E-64</v>
      </c>
    </row>
    <row r="57" spans="1:14" ht="12.75" customHeight="1">
      <c r="A57" s="193">
        <v>263</v>
      </c>
      <c r="B57" s="121"/>
      <c r="C57" s="121" t="s">
        <v>676</v>
      </c>
      <c r="D57" s="35">
        <v>5604.286349999999</v>
      </c>
      <c r="E57" s="35">
        <v>3742.14602</v>
      </c>
      <c r="F57" s="194">
        <v>49.76129525806156</v>
      </c>
      <c r="G57" s="194">
        <v>0.03317104436598744</v>
      </c>
      <c r="H57" s="194">
        <v>0.11011963912692853</v>
      </c>
      <c r="I57" s="194"/>
      <c r="J57" s="35">
        <v>1702.5713799999999</v>
      </c>
      <c r="K57" s="35">
        <v>394.60717</v>
      </c>
      <c r="L57" s="194">
        <v>331.4598186343142</v>
      </c>
      <c r="M57" s="194">
        <v>0.08290159109105036</v>
      </c>
      <c r="N57" s="194">
        <v>0.13930050689729973</v>
      </c>
    </row>
    <row r="58" spans="1:14" ht="23.25" customHeight="1">
      <c r="A58" s="213">
        <v>264</v>
      </c>
      <c r="B58" s="186"/>
      <c r="C58" s="204" t="s">
        <v>677</v>
      </c>
      <c r="D58" s="216">
        <v>14120.320930000002</v>
      </c>
      <c r="E58" s="216">
        <v>14623.885139999997</v>
      </c>
      <c r="F58" s="217">
        <v>-3.4434365777574425</v>
      </c>
      <c r="G58" s="217">
        <v>-0.00897018902492341</v>
      </c>
      <c r="H58" s="217">
        <v>0.27745274742572995</v>
      </c>
      <c r="I58" s="217"/>
      <c r="J58" s="216">
        <v>3186.21253</v>
      </c>
      <c r="K58" s="216">
        <v>3574.1940299999997</v>
      </c>
      <c r="L58" s="217">
        <v>-10.855076605899873</v>
      </c>
      <c r="M58" s="217">
        <v>-0.02459110380695535</v>
      </c>
      <c r="N58" s="217">
        <v>0.260688641736435</v>
      </c>
    </row>
    <row r="59" spans="1:14" ht="12.75">
      <c r="A59" s="193">
        <v>265</v>
      </c>
      <c r="B59" s="121"/>
      <c r="C59" s="121" t="s">
        <v>699</v>
      </c>
      <c r="D59" s="35">
        <v>1413.3218100000001</v>
      </c>
      <c r="E59" s="35">
        <v>818.0266700000001</v>
      </c>
      <c r="F59" s="194">
        <v>72.77209433770662</v>
      </c>
      <c r="G59" s="194">
        <v>0.01060422846853691</v>
      </c>
      <c r="H59" s="194">
        <v>0.027770616625864858</v>
      </c>
      <c r="I59" s="194"/>
      <c r="J59" s="35">
        <v>819.84973</v>
      </c>
      <c r="K59" s="35">
        <v>137.04676</v>
      </c>
      <c r="L59" s="194">
        <v>498.2262769291299</v>
      </c>
      <c r="M59" s="194">
        <v>0.043277524095781436</v>
      </c>
      <c r="N59" s="194">
        <v>0.06707823490408626</v>
      </c>
    </row>
    <row r="60" spans="1:14" ht="12.75">
      <c r="A60" s="196">
        <v>266</v>
      </c>
      <c r="B60" s="197"/>
      <c r="C60" s="197" t="s">
        <v>700</v>
      </c>
      <c r="D60" s="85">
        <v>53599.72302000003</v>
      </c>
      <c r="E60" s="85">
        <v>31928.120949999993</v>
      </c>
      <c r="F60" s="198">
        <v>67.87622141603056</v>
      </c>
      <c r="G60" s="198">
        <v>0.3860448442926945</v>
      </c>
      <c r="H60" s="198">
        <v>1.0531906807841334</v>
      </c>
      <c r="I60" s="198"/>
      <c r="J60" s="85">
        <v>15378.8131</v>
      </c>
      <c r="K60" s="85">
        <v>11954.629469999996</v>
      </c>
      <c r="L60" s="198">
        <v>28.643159861984447</v>
      </c>
      <c r="M60" s="198">
        <v>0.21703213967523527</v>
      </c>
      <c r="N60" s="198">
        <v>1.2582594101334144</v>
      </c>
    </row>
    <row r="61" spans="1:14" ht="24">
      <c r="A61" s="208">
        <v>267</v>
      </c>
      <c r="B61" s="121"/>
      <c r="C61" s="503" t="s">
        <v>701</v>
      </c>
      <c r="D61" s="211">
        <v>17819.525530000006</v>
      </c>
      <c r="E61" s="211">
        <v>21833.80485</v>
      </c>
      <c r="F61" s="212">
        <v>-18.385615093559814</v>
      </c>
      <c r="G61" s="212">
        <v>-0.07150794989826881</v>
      </c>
      <c r="H61" s="212">
        <v>0.3501390896588805</v>
      </c>
      <c r="I61" s="212"/>
      <c r="J61" s="211">
        <v>2818.58192</v>
      </c>
      <c r="K61" s="211">
        <v>5168.16517</v>
      </c>
      <c r="L61" s="212">
        <v>-45.4626191832797</v>
      </c>
      <c r="M61" s="212">
        <v>-0.14892165117108302</v>
      </c>
      <c r="N61" s="212">
        <v>0.23060994375904775</v>
      </c>
    </row>
    <row r="62" spans="1:14" ht="12.75">
      <c r="A62" s="196">
        <v>268</v>
      </c>
      <c r="B62" s="197"/>
      <c r="C62" s="197" t="s">
        <v>702</v>
      </c>
      <c r="D62" s="85">
        <v>5361.00141</v>
      </c>
      <c r="E62" s="85">
        <v>1627.4131100000002</v>
      </c>
      <c r="F62" s="198">
        <v>229.41859550338754</v>
      </c>
      <c r="G62" s="198">
        <v>0.06650788941541891</v>
      </c>
      <c r="H62" s="198">
        <v>0.10533928920818884</v>
      </c>
      <c r="I62" s="198"/>
      <c r="J62" s="85">
        <v>791.53525</v>
      </c>
      <c r="K62" s="85">
        <v>744.59859</v>
      </c>
      <c r="L62" s="198">
        <v>6.30361924268485</v>
      </c>
      <c r="M62" s="198">
        <v>0.0029749466879523145</v>
      </c>
      <c r="N62" s="198">
        <v>0.06476160873330365</v>
      </c>
    </row>
    <row r="63" spans="1:14" s="301" customFormat="1" ht="12" customHeight="1">
      <c r="A63" s="222" t="s">
        <v>390</v>
      </c>
      <c r="B63" s="61" t="s">
        <v>703</v>
      </c>
      <c r="C63" s="507"/>
      <c r="D63" s="150">
        <v>76846.38246</v>
      </c>
      <c r="E63" s="150">
        <v>121786.53520000001</v>
      </c>
      <c r="F63" s="201">
        <v>-36.90075644749931</v>
      </c>
      <c r="G63" s="201">
        <v>-0.8005367674695028</v>
      </c>
      <c r="H63" s="201">
        <v>1.509968509140353</v>
      </c>
      <c r="I63" s="201"/>
      <c r="J63" s="150">
        <v>21246.65063</v>
      </c>
      <c r="K63" s="150">
        <v>29066.885260000006</v>
      </c>
      <c r="L63" s="201">
        <v>-26.904274606821097</v>
      </c>
      <c r="M63" s="201">
        <v>-0.4956633282284781</v>
      </c>
      <c r="N63" s="201">
        <v>1.7383524928210836</v>
      </c>
    </row>
    <row r="64" spans="1:14" s="301" customFormat="1" ht="12.75" customHeight="1">
      <c r="A64" s="220" t="s">
        <v>392</v>
      </c>
      <c r="B64" s="749" t="s">
        <v>704</v>
      </c>
      <c r="C64" s="749"/>
      <c r="D64" s="504">
        <v>335850.5454399996</v>
      </c>
      <c r="E64" s="504">
        <v>511396.00675</v>
      </c>
      <c r="F64" s="232">
        <v>-34.32671725882623</v>
      </c>
      <c r="G64" s="232">
        <v>-3.127060937110876</v>
      </c>
      <c r="H64" s="232">
        <v>6.59918829173225</v>
      </c>
      <c r="I64" s="232"/>
      <c r="J64" s="504">
        <v>55117.15099999999</v>
      </c>
      <c r="K64" s="504">
        <v>142458.10525000002</v>
      </c>
      <c r="L64" s="232">
        <v>-61.30992272901933</v>
      </c>
      <c r="M64" s="232">
        <v>-5.5358579534340935</v>
      </c>
      <c r="N64" s="232">
        <v>4.509559577487441</v>
      </c>
    </row>
    <row r="65" spans="1:14" s="303" customFormat="1" ht="12.75" customHeight="1">
      <c r="A65" s="222" t="s">
        <v>226</v>
      </c>
      <c r="B65" s="750" t="s">
        <v>705</v>
      </c>
      <c r="C65" s="750"/>
      <c r="D65" s="78">
        <v>132987.42009000006</v>
      </c>
      <c r="E65" s="78">
        <v>190170.37485999998</v>
      </c>
      <c r="F65" s="225">
        <v>-30.069328522961047</v>
      </c>
      <c r="G65" s="225">
        <v>-1.0186226564643068</v>
      </c>
      <c r="H65" s="225">
        <v>2.613093941699116</v>
      </c>
      <c r="I65" s="225"/>
      <c r="J65" s="78">
        <v>23881.746420000003</v>
      </c>
      <c r="K65" s="78">
        <v>52077.177520000005</v>
      </c>
      <c r="L65" s="225">
        <v>-54.141626798364165</v>
      </c>
      <c r="M65" s="225">
        <v>-1.7870872014824355</v>
      </c>
      <c r="N65" s="225">
        <v>1.9539500199391189</v>
      </c>
    </row>
    <row r="66" spans="1:14" s="303" customFormat="1" ht="24.75" customHeight="1">
      <c r="A66" s="220" t="s">
        <v>706</v>
      </c>
      <c r="B66" s="924" t="s">
        <v>707</v>
      </c>
      <c r="C66" s="924"/>
      <c r="D66" s="231">
        <v>1593680.9021299998</v>
      </c>
      <c r="E66" s="231">
        <v>2040535.39616</v>
      </c>
      <c r="F66" s="232">
        <v>-21.898884717751887</v>
      </c>
      <c r="G66" s="232">
        <v>-7.959996358926403</v>
      </c>
      <c r="H66" s="232">
        <v>31.314525144853366</v>
      </c>
      <c r="I66" s="232"/>
      <c r="J66" s="231">
        <v>374844.44467</v>
      </c>
      <c r="K66" s="231">
        <v>521234.92757</v>
      </c>
      <c r="L66" s="232">
        <v>-28.085317225856908</v>
      </c>
      <c r="M66" s="232">
        <v>-9.278544367049003</v>
      </c>
      <c r="N66" s="232">
        <v>30.668917475969682</v>
      </c>
    </row>
    <row r="67" spans="1:14" s="10" customFormat="1" ht="12.75">
      <c r="A67" s="199" t="s">
        <v>708</v>
      </c>
      <c r="B67" s="61" t="s">
        <v>709</v>
      </c>
      <c r="C67" s="61"/>
      <c r="D67" s="150">
        <v>14277.2467</v>
      </c>
      <c r="E67" s="150">
        <v>24479.937030000005</v>
      </c>
      <c r="F67" s="201">
        <v>-41.67776378467262</v>
      </c>
      <c r="G67" s="201">
        <v>-0.1817445700179112</v>
      </c>
      <c r="H67" s="201">
        <v>0.2805362103473052</v>
      </c>
      <c r="I67" s="201"/>
      <c r="J67" s="150">
        <v>3841.01426</v>
      </c>
      <c r="K67" s="150">
        <v>5916.26246</v>
      </c>
      <c r="L67" s="201">
        <v>-35.07701380780189</v>
      </c>
      <c r="M67" s="201">
        <v>-0.13153370434259687</v>
      </c>
      <c r="N67" s="201">
        <v>0.3142630257403696</v>
      </c>
    </row>
    <row r="68" spans="1:14" s="303" customFormat="1" ht="12.75" customHeight="1">
      <c r="A68" s="220" t="s">
        <v>251</v>
      </c>
      <c r="B68" s="749" t="s">
        <v>710</v>
      </c>
      <c r="C68" s="749"/>
      <c r="D68" s="136">
        <v>282162.26075000013</v>
      </c>
      <c r="E68" s="136">
        <v>268059.78210999974</v>
      </c>
      <c r="F68" s="189">
        <v>5.260945349203249</v>
      </c>
      <c r="G68" s="189">
        <v>0.25121304613914003</v>
      </c>
      <c r="H68" s="189">
        <v>5.544257446628922</v>
      </c>
      <c r="I68" s="189"/>
      <c r="J68" s="136">
        <v>60165.99506999998</v>
      </c>
      <c r="K68" s="136">
        <v>76902.21071000003</v>
      </c>
      <c r="L68" s="189">
        <v>-21.762983775736554</v>
      </c>
      <c r="M68" s="189">
        <v>-1.0607774240236478</v>
      </c>
      <c r="N68" s="189">
        <v>4.922644483329347</v>
      </c>
    </row>
    <row r="69" spans="1:14" ht="12.75">
      <c r="A69" s="193">
        <v>321</v>
      </c>
      <c r="B69" s="121"/>
      <c r="C69" s="121" t="s">
        <v>711</v>
      </c>
      <c r="D69" s="31">
        <v>200057.75498000009</v>
      </c>
      <c r="E69" s="31">
        <v>187319.4881299998</v>
      </c>
      <c r="F69" s="194">
        <v>6.800289162203941</v>
      </c>
      <c r="G69" s="194">
        <v>0.22691180037282493</v>
      </c>
      <c r="H69" s="194">
        <v>3.930971118729702</v>
      </c>
      <c r="I69" s="194"/>
      <c r="J69" s="31">
        <v>44018.70070999998</v>
      </c>
      <c r="K69" s="31">
        <v>53647.045780000015</v>
      </c>
      <c r="L69" s="194">
        <v>-17.94757741085073</v>
      </c>
      <c r="M69" s="194">
        <v>-0.6102652654973436</v>
      </c>
      <c r="N69" s="194">
        <v>3.601509689340323</v>
      </c>
    </row>
    <row r="70" spans="1:14" ht="24">
      <c r="A70" s="213">
        <v>322</v>
      </c>
      <c r="B70" s="197"/>
      <c r="C70" s="204" t="s">
        <v>712</v>
      </c>
      <c r="D70" s="502">
        <v>52716.81305000005</v>
      </c>
      <c r="E70" s="502">
        <v>51438.211839999894</v>
      </c>
      <c r="F70" s="198">
        <v>2.485703068328427</v>
      </c>
      <c r="G70" s="198">
        <v>0.0227762305450526</v>
      </c>
      <c r="H70" s="198">
        <v>1.0358422226208626</v>
      </c>
      <c r="I70" s="198"/>
      <c r="J70" s="502">
        <v>9044.77017</v>
      </c>
      <c r="K70" s="502">
        <v>13879.859139999995</v>
      </c>
      <c r="L70" s="198">
        <v>-34.83528846532658</v>
      </c>
      <c r="M70" s="198">
        <v>-0.30645836148665523</v>
      </c>
      <c r="N70" s="198">
        <v>0.7400224649909103</v>
      </c>
    </row>
    <row r="71" spans="1:14" s="303" customFormat="1" ht="24">
      <c r="A71" s="208">
        <v>323</v>
      </c>
      <c r="B71" s="209"/>
      <c r="C71" s="210" t="s">
        <v>713</v>
      </c>
      <c r="D71" s="509">
        <v>1.09428</v>
      </c>
      <c r="E71" s="509">
        <v>106.683</v>
      </c>
      <c r="F71" s="212">
        <v>-98.97426956497286</v>
      </c>
      <c r="G71" s="212">
        <v>-0.0018808937539459374</v>
      </c>
      <c r="H71" s="212">
        <v>2.1501706225952453E-05</v>
      </c>
      <c r="I71" s="212"/>
      <c r="J71" s="509">
        <v>1.09428</v>
      </c>
      <c r="K71" s="509">
        <v>13.55</v>
      </c>
      <c r="L71" s="212">
        <v>-91.92413284132842</v>
      </c>
      <c r="M71" s="212">
        <v>-0.0007894703832795379</v>
      </c>
      <c r="N71" s="212">
        <v>8.953149364438226E-05</v>
      </c>
    </row>
    <row r="72" spans="1:14" s="303" customFormat="1" ht="24">
      <c r="A72" s="213">
        <v>324</v>
      </c>
      <c r="B72" s="197"/>
      <c r="C72" s="204" t="s">
        <v>714</v>
      </c>
      <c r="D72" s="510">
        <v>8150.610799999995</v>
      </c>
      <c r="E72" s="510">
        <v>9946.562029999997</v>
      </c>
      <c r="F72" s="511">
        <v>-18.05599989808743</v>
      </c>
      <c r="G72" s="511">
        <v>-0.031991991672013144</v>
      </c>
      <c r="H72" s="511">
        <v>0.16015283015651863</v>
      </c>
      <c r="I72" s="511"/>
      <c r="J72" s="510">
        <v>1900.3323899999998</v>
      </c>
      <c r="K72" s="510">
        <v>2330.2919300000003</v>
      </c>
      <c r="L72" s="511">
        <v>-18.450887395898093</v>
      </c>
      <c r="M72" s="511">
        <v>-0.02725176247045487</v>
      </c>
      <c r="N72" s="511">
        <v>0.15548086166017722</v>
      </c>
    </row>
    <row r="73" spans="1:14" s="303" customFormat="1" ht="37.5" customHeight="1">
      <c r="A73" s="208">
        <v>325</v>
      </c>
      <c r="B73" s="209"/>
      <c r="C73" s="210" t="s">
        <v>715</v>
      </c>
      <c r="D73" s="509">
        <v>7514.5684</v>
      </c>
      <c r="E73" s="509">
        <v>9562.75549</v>
      </c>
      <c r="F73" s="512">
        <v>-21.418377706528595</v>
      </c>
      <c r="G73" s="512">
        <v>-0.03648516910228388</v>
      </c>
      <c r="H73" s="512">
        <v>0.14765511765875788</v>
      </c>
      <c r="I73" s="512"/>
      <c r="J73" s="509">
        <v>1931.9724099999999</v>
      </c>
      <c r="K73" s="509">
        <v>2841.2182599999996</v>
      </c>
      <c r="L73" s="512">
        <v>-32.00197122483648</v>
      </c>
      <c r="M73" s="512">
        <v>-0.05762996195280793</v>
      </c>
      <c r="N73" s="512">
        <v>0.15806957592849807</v>
      </c>
    </row>
    <row r="74" spans="1:14" s="303" customFormat="1" ht="48" customHeight="1">
      <c r="A74" s="213">
        <v>326</v>
      </c>
      <c r="B74" s="197"/>
      <c r="C74" s="204" t="s">
        <v>716</v>
      </c>
      <c r="D74" s="510">
        <v>13682.111189999996</v>
      </c>
      <c r="E74" s="510">
        <v>9565.008240000003</v>
      </c>
      <c r="F74" s="511">
        <v>43.04338111056339</v>
      </c>
      <c r="G74" s="511">
        <v>0.07333958800719792</v>
      </c>
      <c r="H74" s="511">
        <v>0.26884228475179717</v>
      </c>
      <c r="I74" s="511"/>
      <c r="J74" s="510">
        <v>3251.0987</v>
      </c>
      <c r="K74" s="510">
        <v>4141.13963</v>
      </c>
      <c r="L74" s="511">
        <v>-21.492656841421205</v>
      </c>
      <c r="M74" s="511">
        <v>-0.056412712724882706</v>
      </c>
      <c r="N74" s="511">
        <v>0.26599748016623664</v>
      </c>
    </row>
    <row r="75" spans="1:14" s="303" customFormat="1" ht="28.5" customHeight="1">
      <c r="A75" s="208">
        <v>327</v>
      </c>
      <c r="B75" s="209"/>
      <c r="C75" s="210" t="s">
        <v>717</v>
      </c>
      <c r="D75" s="509">
        <v>39.30805</v>
      </c>
      <c r="E75" s="509">
        <v>121.07338</v>
      </c>
      <c r="F75" s="512">
        <v>-67.53369733297279</v>
      </c>
      <c r="G75" s="512">
        <v>-0.0014565182576919996</v>
      </c>
      <c r="H75" s="512">
        <v>0.0007723710050581664</v>
      </c>
      <c r="I75" s="512"/>
      <c r="J75" s="509">
        <v>18.02641</v>
      </c>
      <c r="K75" s="509">
        <v>49.10597</v>
      </c>
      <c r="L75" s="512">
        <v>-63.290797432572866</v>
      </c>
      <c r="M75" s="512">
        <v>-0.0019698895082226795</v>
      </c>
      <c r="N75" s="512">
        <v>0.0014748797495577263</v>
      </c>
    </row>
    <row r="76" spans="1:14" s="303" customFormat="1" ht="24" customHeight="1">
      <c r="A76" s="220" t="s">
        <v>400</v>
      </c>
      <c r="B76" s="749" t="s">
        <v>718</v>
      </c>
      <c r="C76" s="749"/>
      <c r="D76" s="231">
        <v>92.99661</v>
      </c>
      <c r="E76" s="231">
        <v>37.13969</v>
      </c>
      <c r="F76" s="232">
        <v>150.39683960743884</v>
      </c>
      <c r="G76" s="232">
        <v>0.0009950014730991902</v>
      </c>
      <c r="H76" s="232">
        <v>0.0018273072597776365</v>
      </c>
      <c r="I76" s="232"/>
      <c r="J76" s="231">
        <v>77.28961</v>
      </c>
      <c r="K76" s="231">
        <v>7E-59</v>
      </c>
      <c r="L76" s="232" t="s">
        <v>912</v>
      </c>
      <c r="M76" s="232">
        <v>0.004898782088086919</v>
      </c>
      <c r="N76" s="232">
        <v>0.006323659599455153</v>
      </c>
    </row>
    <row r="77" spans="1:14" s="303" customFormat="1" ht="12.75">
      <c r="A77" s="208">
        <v>331</v>
      </c>
      <c r="B77" s="223"/>
      <c r="C77" s="513" t="s">
        <v>719</v>
      </c>
      <c r="D77" s="35">
        <v>1E-59</v>
      </c>
      <c r="E77" s="35">
        <v>1E-59</v>
      </c>
      <c r="F77" s="194">
        <v>0</v>
      </c>
      <c r="G77" s="194">
        <v>0</v>
      </c>
      <c r="H77" s="194">
        <v>1.9649181403253694E-64</v>
      </c>
      <c r="I77" s="194"/>
      <c r="J77" s="35">
        <v>1E-59</v>
      </c>
      <c r="K77" s="35">
        <v>1E-59</v>
      </c>
      <c r="L77" s="194">
        <v>0</v>
      </c>
      <c r="M77" s="194">
        <v>0</v>
      </c>
      <c r="N77" s="194">
        <v>8.181771908869966E-64</v>
      </c>
    </row>
    <row r="78" spans="1:14" s="303" customFormat="1" ht="15" customHeight="1">
      <c r="A78" s="213">
        <v>332</v>
      </c>
      <c r="B78" s="230"/>
      <c r="C78" s="514" t="s">
        <v>720</v>
      </c>
      <c r="D78" s="85">
        <v>0.94</v>
      </c>
      <c r="E78" s="85">
        <v>1E-59</v>
      </c>
      <c r="F78" s="198" t="s">
        <v>912</v>
      </c>
      <c r="G78" s="198">
        <v>1.6744592876106283E-05</v>
      </c>
      <c r="H78" s="198">
        <v>1.8470230519058473E-05</v>
      </c>
      <c r="I78" s="198"/>
      <c r="J78" s="85">
        <v>0.94</v>
      </c>
      <c r="K78" s="85">
        <v>1E-59</v>
      </c>
      <c r="L78" s="198" t="s">
        <v>912</v>
      </c>
      <c r="M78" s="198">
        <v>5.957922627377346E-05</v>
      </c>
      <c r="N78" s="198">
        <v>7.690865594337767E-05</v>
      </c>
    </row>
    <row r="79" spans="1:14" ht="48.75" customHeight="1">
      <c r="A79" s="208">
        <v>333</v>
      </c>
      <c r="B79" s="61"/>
      <c r="C79" s="503" t="s">
        <v>721</v>
      </c>
      <c r="D79" s="509">
        <v>1E-59</v>
      </c>
      <c r="E79" s="509">
        <v>1E-59</v>
      </c>
      <c r="F79" s="512">
        <v>0</v>
      </c>
      <c r="G79" s="512">
        <v>0</v>
      </c>
      <c r="H79" s="512">
        <v>1.9649181403253694E-64</v>
      </c>
      <c r="I79" s="512"/>
      <c r="J79" s="509">
        <v>1E-59</v>
      </c>
      <c r="K79" s="509">
        <v>1E-59</v>
      </c>
      <c r="L79" s="512">
        <v>0</v>
      </c>
      <c r="M79" s="512">
        <v>0</v>
      </c>
      <c r="N79" s="512">
        <v>8.181771908869966E-64</v>
      </c>
    </row>
    <row r="80" spans="1:14" ht="12.75">
      <c r="A80" s="213">
        <v>334</v>
      </c>
      <c r="B80" s="230"/>
      <c r="C80" s="514" t="s">
        <v>722</v>
      </c>
      <c r="D80" s="85">
        <v>1E-59</v>
      </c>
      <c r="E80" s="85">
        <v>1E-59</v>
      </c>
      <c r="F80" s="198">
        <v>0</v>
      </c>
      <c r="G80" s="198">
        <v>0</v>
      </c>
      <c r="H80" s="198">
        <v>1.9649181403253694E-64</v>
      </c>
      <c r="I80" s="198"/>
      <c r="J80" s="85">
        <v>1E-59</v>
      </c>
      <c r="K80" s="85">
        <v>1E-59</v>
      </c>
      <c r="L80" s="198">
        <v>0</v>
      </c>
      <c r="M80" s="198">
        <v>0</v>
      </c>
      <c r="N80" s="198">
        <v>8.181771908869966E-64</v>
      </c>
    </row>
    <row r="81" spans="1:14" ht="12.75">
      <c r="A81" s="515">
        <v>335</v>
      </c>
      <c r="B81" s="61"/>
      <c r="C81" s="503" t="s">
        <v>723</v>
      </c>
      <c r="D81" s="31">
        <v>1E-59</v>
      </c>
      <c r="E81" s="31">
        <v>1E-59</v>
      </c>
      <c r="F81" s="32">
        <v>0</v>
      </c>
      <c r="G81" s="32">
        <v>0</v>
      </c>
      <c r="H81" s="32">
        <v>1.9649181403253694E-64</v>
      </c>
      <c r="I81" s="32"/>
      <c r="J81" s="31">
        <v>1E-59</v>
      </c>
      <c r="K81" s="31">
        <v>1E-59</v>
      </c>
      <c r="L81" s="32">
        <v>0</v>
      </c>
      <c r="M81" s="32">
        <v>0</v>
      </c>
      <c r="N81" s="32">
        <v>8.181771908869966E-64</v>
      </c>
    </row>
    <row r="82" spans="1:14" ht="36">
      <c r="A82" s="213">
        <v>336</v>
      </c>
      <c r="B82" s="230"/>
      <c r="C82" s="514" t="s">
        <v>724</v>
      </c>
      <c r="D82" s="216">
        <v>92.05661</v>
      </c>
      <c r="E82" s="216">
        <v>37.13969</v>
      </c>
      <c r="F82" s="217">
        <v>147.86585456152167</v>
      </c>
      <c r="G82" s="217">
        <v>0.000978256880223084</v>
      </c>
      <c r="H82" s="217">
        <v>0.0018088370292585782</v>
      </c>
      <c r="I82" s="217"/>
      <c r="J82" s="216">
        <v>76.34961</v>
      </c>
      <c r="K82" s="216">
        <v>1E-59</v>
      </c>
      <c r="L82" s="217" t="s">
        <v>912</v>
      </c>
      <c r="M82" s="217">
        <v>0.004839202861813146</v>
      </c>
      <c r="N82" s="217">
        <v>0.0062467509435117745</v>
      </c>
    </row>
    <row r="83" spans="1:14" ht="24">
      <c r="A83" s="515">
        <v>337</v>
      </c>
      <c r="B83" s="61"/>
      <c r="C83" s="503" t="s">
        <v>725</v>
      </c>
      <c r="D83" s="509">
        <v>1E-59</v>
      </c>
      <c r="E83" s="509">
        <v>1E-59</v>
      </c>
      <c r="F83" s="512">
        <v>0</v>
      </c>
      <c r="G83" s="512">
        <v>0</v>
      </c>
      <c r="H83" s="512">
        <v>1.9649181403253694E-64</v>
      </c>
      <c r="I83" s="512"/>
      <c r="J83" s="509">
        <v>1E-59</v>
      </c>
      <c r="K83" s="509">
        <v>1E-59</v>
      </c>
      <c r="L83" s="512">
        <v>0</v>
      </c>
      <c r="M83" s="512">
        <v>0</v>
      </c>
      <c r="N83" s="512">
        <v>8.181771908869966E-64</v>
      </c>
    </row>
    <row r="84" spans="1:14" s="10" customFormat="1" ht="12" customHeight="1">
      <c r="A84" s="192" t="s">
        <v>402</v>
      </c>
      <c r="B84" s="186" t="s">
        <v>726</v>
      </c>
      <c r="C84" s="186"/>
      <c r="D84" s="136">
        <v>353824.13387000014</v>
      </c>
      <c r="E84" s="136">
        <v>456686.11418999993</v>
      </c>
      <c r="F84" s="189">
        <v>-22.523562053652686</v>
      </c>
      <c r="G84" s="189">
        <v>-1.8323212583919717</v>
      </c>
      <c r="H84" s="189">
        <v>6.952354591260752</v>
      </c>
      <c r="I84" s="189"/>
      <c r="J84" s="136">
        <v>90110.55730999999</v>
      </c>
      <c r="K84" s="136">
        <v>121963.01113</v>
      </c>
      <c r="L84" s="189">
        <v>-26.11648689621854</v>
      </c>
      <c r="M84" s="189">
        <v>-2.018877184592234</v>
      </c>
      <c r="N84" s="189">
        <v>7.37264026491575</v>
      </c>
    </row>
    <row r="85" spans="1:14" s="10" customFormat="1" ht="12" customHeight="1">
      <c r="A85" s="297">
        <v>341</v>
      </c>
      <c r="B85" s="61"/>
      <c r="C85" s="121" t="s">
        <v>727</v>
      </c>
      <c r="D85" s="31">
        <v>41812.91102000001</v>
      </c>
      <c r="E85" s="31">
        <v>54769.15251999999</v>
      </c>
      <c r="F85" s="32">
        <v>-23.65609271618502</v>
      </c>
      <c r="G85" s="32">
        <v>-0.23079466927873646</v>
      </c>
      <c r="H85" s="32">
        <v>0.8215894736300857</v>
      </c>
      <c r="I85" s="32"/>
      <c r="J85" s="31">
        <v>9733.953130000002</v>
      </c>
      <c r="K85" s="31">
        <v>13902.721730000001</v>
      </c>
      <c r="L85" s="32">
        <v>-29.985269654102463</v>
      </c>
      <c r="M85" s="32">
        <v>-0.26422554010893806</v>
      </c>
      <c r="N85" s="32">
        <v>0.7964098428129088</v>
      </c>
    </row>
    <row r="86" spans="1:14" s="10" customFormat="1" ht="12" customHeight="1">
      <c r="A86" s="298">
        <v>342</v>
      </c>
      <c r="B86" s="186"/>
      <c r="C86" s="197" t="s">
        <v>728</v>
      </c>
      <c r="D86" s="85">
        <v>21551.778689999996</v>
      </c>
      <c r="E86" s="85">
        <v>34356.04455</v>
      </c>
      <c r="F86" s="198">
        <v>-37.26932488216256</v>
      </c>
      <c r="G86" s="198">
        <v>-0.22808746691822016</v>
      </c>
      <c r="H86" s="198">
        <v>0.42347480904258716</v>
      </c>
      <c r="I86" s="198"/>
      <c r="J86" s="85">
        <v>4672.70177</v>
      </c>
      <c r="K86" s="85">
        <v>8044.838089999999</v>
      </c>
      <c r="L86" s="198">
        <v>-41.916770508926426</v>
      </c>
      <c r="M86" s="198">
        <v>-0.21373326897371245</v>
      </c>
      <c r="N86" s="198">
        <v>0.38230980080312965</v>
      </c>
    </row>
    <row r="87" spans="1:14" s="10" customFormat="1" ht="12.75">
      <c r="A87" s="297">
        <v>343</v>
      </c>
      <c r="B87" s="61"/>
      <c r="C87" s="503" t="s">
        <v>729</v>
      </c>
      <c r="D87" s="35">
        <v>8984.67915</v>
      </c>
      <c r="E87" s="35">
        <v>16294.877050000005</v>
      </c>
      <c r="F87" s="194">
        <v>-44.86193959959951</v>
      </c>
      <c r="G87" s="194">
        <v>-0.13021945497794382</v>
      </c>
      <c r="H87" s="194">
        <v>0.1765415904683812</v>
      </c>
      <c r="I87" s="194"/>
      <c r="J87" s="35">
        <v>2695.39483</v>
      </c>
      <c r="K87" s="35">
        <v>4753.12126</v>
      </c>
      <c r="L87" s="194">
        <v>-43.29210885732799</v>
      </c>
      <c r="M87" s="194">
        <v>-0.1304231367898873</v>
      </c>
      <c r="N87" s="194">
        <v>0.2205310570340734</v>
      </c>
    </row>
    <row r="88" spans="1:14" s="10" customFormat="1" ht="46.5" customHeight="1">
      <c r="A88" s="202">
        <v>344</v>
      </c>
      <c r="B88" s="186"/>
      <c r="C88" s="204" t="s">
        <v>730</v>
      </c>
      <c r="D88" s="216">
        <v>322.82303</v>
      </c>
      <c r="E88" s="216">
        <v>404.88088</v>
      </c>
      <c r="F88" s="217">
        <v>-20.26715857760435</v>
      </c>
      <c r="G88" s="217">
        <v>-0.0014617290324878698</v>
      </c>
      <c r="H88" s="217">
        <v>0.00634320827761801</v>
      </c>
      <c r="I88" s="217"/>
      <c r="J88" s="216">
        <v>87.16806</v>
      </c>
      <c r="K88" s="216">
        <v>152.07032999999998</v>
      </c>
      <c r="L88" s="217">
        <v>-42.67911432821905</v>
      </c>
      <c r="M88" s="217">
        <v>-0.004113645776608019</v>
      </c>
      <c r="N88" s="217">
        <v>0.0071318918465869165</v>
      </c>
    </row>
    <row r="89" spans="1:14" s="10" customFormat="1" ht="12" customHeight="1">
      <c r="A89" s="297">
        <v>345</v>
      </c>
      <c r="B89" s="61"/>
      <c r="C89" s="121" t="s">
        <v>731</v>
      </c>
      <c r="D89" s="35">
        <v>1792.24713</v>
      </c>
      <c r="E89" s="35">
        <v>2668.30408</v>
      </c>
      <c r="F89" s="194">
        <v>-32.831975806895294</v>
      </c>
      <c r="G89" s="194">
        <v>-0.015605549961737656</v>
      </c>
      <c r="H89" s="194">
        <v>0.035216188976830806</v>
      </c>
      <c r="I89" s="194"/>
      <c r="J89" s="35">
        <v>1063.31184</v>
      </c>
      <c r="K89" s="35">
        <v>1291.38277</v>
      </c>
      <c r="L89" s="194">
        <v>-17.660985983265046</v>
      </c>
      <c r="M89" s="194">
        <v>-0.01445562717546802</v>
      </c>
      <c r="N89" s="194">
        <v>0.08699774942880836</v>
      </c>
    </row>
    <row r="90" spans="1:14" ht="12.75">
      <c r="A90" s="202">
        <v>346</v>
      </c>
      <c r="B90" s="186"/>
      <c r="C90" s="204" t="s">
        <v>732</v>
      </c>
      <c r="D90" s="216">
        <v>100537.44937000007</v>
      </c>
      <c r="E90" s="216">
        <v>81060.45193999998</v>
      </c>
      <c r="F90" s="217">
        <v>24.02774344808334</v>
      </c>
      <c r="G90" s="217">
        <v>0.3469514812918297</v>
      </c>
      <c r="H90" s="217">
        <v>1.9754785804915656</v>
      </c>
      <c r="I90" s="217"/>
      <c r="J90" s="216">
        <v>29517.96244</v>
      </c>
      <c r="K90" s="216">
        <v>22318.29004</v>
      </c>
      <c r="L90" s="217">
        <v>32.259068177250015</v>
      </c>
      <c r="M90" s="217">
        <v>0.4563307564006825</v>
      </c>
      <c r="N90" s="217">
        <v>2.4150923589867075</v>
      </c>
    </row>
    <row r="91" spans="1:14" ht="24">
      <c r="A91" s="297">
        <v>347</v>
      </c>
      <c r="B91" s="61"/>
      <c r="C91" s="503" t="s">
        <v>733</v>
      </c>
      <c r="D91" s="211">
        <v>178391.28865000006</v>
      </c>
      <c r="E91" s="211">
        <v>266839.75531999994</v>
      </c>
      <c r="F91" s="212">
        <v>-33.14666008591208</v>
      </c>
      <c r="G91" s="212">
        <v>-1.575567622239366</v>
      </c>
      <c r="H91" s="212">
        <v>3.505242791444043</v>
      </c>
      <c r="I91" s="212"/>
      <c r="J91" s="211">
        <v>41963.003609999985</v>
      </c>
      <c r="K91" s="211">
        <v>71217.11944</v>
      </c>
      <c r="L91" s="212">
        <v>-41.07736462810242</v>
      </c>
      <c r="M91" s="212">
        <v>-1.8541889217816474</v>
      </c>
      <c r="N91" s="212">
        <v>3.4333172414810686</v>
      </c>
    </row>
    <row r="92" spans="1:14" ht="24.75" customHeight="1">
      <c r="A92" s="202">
        <v>348</v>
      </c>
      <c r="B92" s="186"/>
      <c r="C92" s="204" t="s">
        <v>734</v>
      </c>
      <c r="D92" s="216">
        <v>430.95683</v>
      </c>
      <c r="E92" s="216">
        <v>292.64784999999995</v>
      </c>
      <c r="F92" s="217">
        <v>47.261232228427474</v>
      </c>
      <c r="G92" s="217">
        <v>0.0024637527246909865</v>
      </c>
      <c r="H92" s="217">
        <v>0.008467948929641166</v>
      </c>
      <c r="I92" s="217"/>
      <c r="J92" s="216">
        <v>377.06163</v>
      </c>
      <c r="K92" s="216">
        <v>283.46747</v>
      </c>
      <c r="L92" s="217">
        <v>33.01760163167929</v>
      </c>
      <c r="M92" s="217">
        <v>0.005932199613344422</v>
      </c>
      <c r="N92" s="217">
        <v>0.030850322522467208</v>
      </c>
    </row>
    <row r="93" spans="1:14" s="10" customFormat="1" ht="12.75">
      <c r="A93" s="199" t="s">
        <v>404</v>
      </c>
      <c r="B93" s="61" t="s">
        <v>735</v>
      </c>
      <c r="C93" s="61"/>
      <c r="D93" s="150">
        <v>408708.24550999963</v>
      </c>
      <c r="E93" s="150">
        <v>384991.0066700001</v>
      </c>
      <c r="F93" s="201">
        <v>6.160465680781232</v>
      </c>
      <c r="G93" s="201">
        <v>0.42248458353315693</v>
      </c>
      <c r="H93" s="201">
        <v>8.03078245703153</v>
      </c>
      <c r="I93" s="201"/>
      <c r="J93" s="150">
        <v>97667.21355999999</v>
      </c>
      <c r="K93" s="150">
        <v>111490.00609000001</v>
      </c>
      <c r="L93" s="201">
        <v>-12.39823461740742</v>
      </c>
      <c r="M93" s="201">
        <v>-0.8761183871066986</v>
      </c>
      <c r="N93" s="201">
        <v>7.990908643228117</v>
      </c>
    </row>
    <row r="94" spans="1:14" ht="24">
      <c r="A94" s="202">
        <v>351</v>
      </c>
      <c r="B94" s="186"/>
      <c r="C94" s="204" t="s">
        <v>736</v>
      </c>
      <c r="D94" s="216">
        <v>51292.67596999999</v>
      </c>
      <c r="E94" s="216">
        <v>40929.60474</v>
      </c>
      <c r="F94" s="217">
        <v>25.31925557510279</v>
      </c>
      <c r="G94" s="217">
        <v>0.18460149860897848</v>
      </c>
      <c r="H94" s="217">
        <v>1.0078590947928414</v>
      </c>
      <c r="I94" s="217"/>
      <c r="J94" s="216">
        <v>10064.900309999999</v>
      </c>
      <c r="K94" s="216">
        <v>11294.677649999998</v>
      </c>
      <c r="L94" s="217">
        <v>-10.888113659445597</v>
      </c>
      <c r="M94" s="217">
        <v>-0.07794593873002038</v>
      </c>
      <c r="N94" s="217">
        <v>0.823487186219346</v>
      </c>
    </row>
    <row r="95" spans="1:14" ht="12.75" customHeight="1">
      <c r="A95" s="193">
        <v>352</v>
      </c>
      <c r="B95" s="121"/>
      <c r="C95" s="121" t="s">
        <v>939</v>
      </c>
      <c r="D95" s="35">
        <v>123384.33118999985</v>
      </c>
      <c r="E95" s="35">
        <v>126193.37683000017</v>
      </c>
      <c r="F95" s="194">
        <v>-2.2259850006109967</v>
      </c>
      <c r="G95" s="194">
        <v>-0.05003864426830502</v>
      </c>
      <c r="H95" s="194">
        <v>2.42440110587144</v>
      </c>
      <c r="I95" s="194"/>
      <c r="J95" s="35">
        <v>35275.021869999975</v>
      </c>
      <c r="K95" s="35">
        <v>34643.493429999995</v>
      </c>
      <c r="L95" s="194">
        <v>1.8229352108384647</v>
      </c>
      <c r="M95" s="194">
        <v>0.040027633856470186</v>
      </c>
      <c r="N95" s="194">
        <v>2.886121830207395</v>
      </c>
    </row>
    <row r="96" spans="1:14" ht="12.75" customHeight="1">
      <c r="A96" s="202">
        <v>353</v>
      </c>
      <c r="B96" s="186"/>
      <c r="C96" s="204" t="s">
        <v>737</v>
      </c>
      <c r="D96" s="216">
        <v>162022.49815999987</v>
      </c>
      <c r="E96" s="216">
        <v>157430.41822999998</v>
      </c>
      <c r="F96" s="217">
        <v>2.916894956914256</v>
      </c>
      <c r="G96" s="217">
        <v>0.0818005413642413</v>
      </c>
      <c r="H96" s="217">
        <v>3.183609457754175</v>
      </c>
      <c r="I96" s="217"/>
      <c r="J96" s="216">
        <v>40256.16410000003</v>
      </c>
      <c r="K96" s="216">
        <v>48379.00657000001</v>
      </c>
      <c r="L96" s="217">
        <v>-16.790015020765193</v>
      </c>
      <c r="M96" s="217">
        <v>-0.5148432654322828</v>
      </c>
      <c r="N96" s="217">
        <v>3.2936675259223986</v>
      </c>
    </row>
    <row r="97" spans="1:14" ht="12.75" customHeight="1">
      <c r="A97" s="193">
        <v>354</v>
      </c>
      <c r="B97" s="121"/>
      <c r="C97" s="121" t="s">
        <v>738</v>
      </c>
      <c r="D97" s="35">
        <v>67818.28659999996</v>
      </c>
      <c r="E97" s="35">
        <v>46199.143539999975</v>
      </c>
      <c r="F97" s="194">
        <v>46.79554944840434</v>
      </c>
      <c r="G97" s="194">
        <v>0.3851103711382961</v>
      </c>
      <c r="H97" s="194">
        <v>1.3325738158612483</v>
      </c>
      <c r="I97" s="194"/>
      <c r="J97" s="35">
        <v>11189.27478</v>
      </c>
      <c r="K97" s="35">
        <v>12204.249539999999</v>
      </c>
      <c r="L97" s="194">
        <v>-8.316568394257851</v>
      </c>
      <c r="M97" s="194">
        <v>-0.0643312881789456</v>
      </c>
      <c r="N97" s="194">
        <v>0.9154809407563117</v>
      </c>
    </row>
    <row r="98" spans="1:14" ht="12.75" customHeight="1">
      <c r="A98" s="202">
        <v>355</v>
      </c>
      <c r="B98" s="186"/>
      <c r="C98" s="204" t="s">
        <v>739</v>
      </c>
      <c r="D98" s="216">
        <v>4190.45359</v>
      </c>
      <c r="E98" s="216">
        <v>14238.463329999999</v>
      </c>
      <c r="F98" s="217">
        <v>-70.56948146103066</v>
      </c>
      <c r="G98" s="217">
        <v>-0.17898918331005373</v>
      </c>
      <c r="H98" s="217">
        <v>0.08233898275182568</v>
      </c>
      <c r="I98" s="217"/>
      <c r="J98" s="216">
        <v>881.8525</v>
      </c>
      <c r="K98" s="216">
        <v>4968.5789</v>
      </c>
      <c r="L98" s="217">
        <v>-82.2514139807662</v>
      </c>
      <c r="M98" s="217">
        <v>-0.25902552862191874</v>
      </c>
      <c r="N98" s="217">
        <v>0.07215116012266751</v>
      </c>
    </row>
    <row r="99" spans="1:14" s="10" customFormat="1" ht="12.75">
      <c r="A99" s="199" t="s">
        <v>740</v>
      </c>
      <c r="B99" s="61" t="s">
        <v>741</v>
      </c>
      <c r="C99" s="61"/>
      <c r="D99" s="78">
        <v>220383.57192999998</v>
      </c>
      <c r="E99" s="78">
        <v>256141.84507999997</v>
      </c>
      <c r="F99" s="201">
        <v>-13.960340271161757</v>
      </c>
      <c r="G99" s="201">
        <v>-0.6369763040950559</v>
      </c>
      <c r="H99" s="201">
        <v>4.330356783149578</v>
      </c>
      <c r="I99" s="201"/>
      <c r="J99" s="78">
        <v>47667.54650999999</v>
      </c>
      <c r="K99" s="78">
        <v>70787.80330999999</v>
      </c>
      <c r="L99" s="201">
        <v>-32.66135650339338</v>
      </c>
      <c r="M99" s="201">
        <v>-1.4654117142499459</v>
      </c>
      <c r="N99" s="201">
        <v>3.900049930002705</v>
      </c>
    </row>
    <row r="100" spans="1:14" ht="12.75">
      <c r="A100" s="196">
        <v>361</v>
      </c>
      <c r="B100" s="197"/>
      <c r="C100" s="233" t="s">
        <v>742</v>
      </c>
      <c r="D100" s="85">
        <v>46984.462669999986</v>
      </c>
      <c r="E100" s="85">
        <v>55830.70058999998</v>
      </c>
      <c r="F100" s="198">
        <v>-15.844755352370541</v>
      </c>
      <c r="G100" s="198">
        <v>-0.15758154516550335</v>
      </c>
      <c r="H100" s="198">
        <v>0.9232062301372311</v>
      </c>
      <c r="I100" s="198"/>
      <c r="J100" s="85">
        <v>8633.572639999999</v>
      </c>
      <c r="K100" s="85">
        <v>16763.929159999996</v>
      </c>
      <c r="L100" s="198">
        <v>-48.499110455558615</v>
      </c>
      <c r="M100" s="198">
        <v>-0.5153195221186481</v>
      </c>
      <c r="N100" s="198">
        <v>0.706379220991403</v>
      </c>
    </row>
    <row r="101" spans="1:14" ht="12.75">
      <c r="A101" s="516">
        <v>362</v>
      </c>
      <c r="B101" s="61"/>
      <c r="C101" s="503" t="s">
        <v>743</v>
      </c>
      <c r="D101" s="211">
        <v>8960.232630000002</v>
      </c>
      <c r="E101" s="211">
        <v>7919.67275</v>
      </c>
      <c r="F101" s="212">
        <v>13.13892521632289</v>
      </c>
      <c r="G101" s="212">
        <v>0.018535905908308566</v>
      </c>
      <c r="H101" s="212">
        <v>0.17606123636222298</v>
      </c>
      <c r="I101" s="212"/>
      <c r="J101" s="211">
        <v>2376.65231</v>
      </c>
      <c r="K101" s="211">
        <v>2580.83989</v>
      </c>
      <c r="L101" s="212">
        <v>-7.911671731019325</v>
      </c>
      <c r="M101" s="212">
        <v>-0.012941848969270463</v>
      </c>
      <c r="N101" s="212">
        <v>0.19445227107108914</v>
      </c>
    </row>
    <row r="102" spans="1:14" ht="12.75">
      <c r="A102" s="196">
        <v>363</v>
      </c>
      <c r="B102" s="197"/>
      <c r="C102" s="233" t="s">
        <v>744</v>
      </c>
      <c r="D102" s="85">
        <v>82781.43194999998</v>
      </c>
      <c r="E102" s="85">
        <v>102080.90711999999</v>
      </c>
      <c r="F102" s="198">
        <v>-18.90605766983706</v>
      </c>
      <c r="G102" s="198">
        <v>-0.3437892068555023</v>
      </c>
      <c r="H102" s="198">
        <v>1.626587373206651</v>
      </c>
      <c r="I102" s="198"/>
      <c r="J102" s="85">
        <v>19938.636539999996</v>
      </c>
      <c r="K102" s="85">
        <v>27560.741919999997</v>
      </c>
      <c r="L102" s="198">
        <v>-27.655661092595153</v>
      </c>
      <c r="M102" s="198">
        <v>-0.4831054692740065</v>
      </c>
      <c r="N102" s="198">
        <v>1.6313337634414022</v>
      </c>
    </row>
    <row r="103" spans="1:14" ht="12.75">
      <c r="A103" s="516">
        <v>364</v>
      </c>
      <c r="B103" s="61"/>
      <c r="C103" s="503" t="s">
        <v>745</v>
      </c>
      <c r="D103" s="211">
        <v>49147.626110000005</v>
      </c>
      <c r="E103" s="211">
        <v>52670.80820999998</v>
      </c>
      <c r="F103" s="212">
        <v>-6.689060258868539</v>
      </c>
      <c r="G103" s="212">
        <v>-0.06275984031157955</v>
      </c>
      <c r="H103" s="212">
        <v>0.9657106209746777</v>
      </c>
      <c r="I103" s="212"/>
      <c r="J103" s="211">
        <v>9199.581</v>
      </c>
      <c r="K103" s="211">
        <v>13657.702629999992</v>
      </c>
      <c r="L103" s="212">
        <v>-32.641812102479456</v>
      </c>
      <c r="M103" s="212">
        <v>-0.2825653588827376</v>
      </c>
      <c r="N103" s="212">
        <v>0.7526887339917387</v>
      </c>
    </row>
    <row r="104" spans="1:14" ht="12.75">
      <c r="A104" s="196">
        <v>369</v>
      </c>
      <c r="B104" s="197"/>
      <c r="C104" s="233" t="s">
        <v>746</v>
      </c>
      <c r="D104" s="85">
        <v>32509.818570000003</v>
      </c>
      <c r="E104" s="85">
        <v>37639.75641000001</v>
      </c>
      <c r="F104" s="198">
        <v>-13.629041017484111</v>
      </c>
      <c r="G104" s="198">
        <v>-0.09138161767077889</v>
      </c>
      <c r="H104" s="198">
        <v>0.6387913224687957</v>
      </c>
      <c r="I104" s="198"/>
      <c r="J104" s="85">
        <v>7519.104020000001</v>
      </c>
      <c r="K104" s="85">
        <v>10224.589710000002</v>
      </c>
      <c r="L104" s="198">
        <v>-26.46057951209468</v>
      </c>
      <c r="M104" s="198">
        <v>-0.17147951500528316</v>
      </c>
      <c r="N104" s="198">
        <v>0.6151959405070724</v>
      </c>
    </row>
    <row r="105" spans="1:14" ht="12.75">
      <c r="A105" s="222" t="s">
        <v>747</v>
      </c>
      <c r="B105" s="61" t="s">
        <v>748</v>
      </c>
      <c r="C105" s="505"/>
      <c r="D105" s="224">
        <v>166433.82636000004</v>
      </c>
      <c r="E105" s="224">
        <v>216753.05224000025</v>
      </c>
      <c r="F105" s="225">
        <v>-23.215002215647765</v>
      </c>
      <c r="G105" s="225">
        <v>-0.896356331065356</v>
      </c>
      <c r="H105" s="225">
        <v>3.2702884457852672</v>
      </c>
      <c r="I105" s="225"/>
      <c r="J105" s="224">
        <v>41507.98874</v>
      </c>
      <c r="K105" s="224">
        <v>54082.69552</v>
      </c>
      <c r="L105" s="225">
        <v>-23.25088766211703</v>
      </c>
      <c r="M105" s="225">
        <v>-0.7970120218850779</v>
      </c>
      <c r="N105" s="225">
        <v>3.3960889626662287</v>
      </c>
    </row>
    <row r="106" spans="1:14" s="303" customFormat="1" ht="12.75" customHeight="1">
      <c r="A106" s="220" t="s">
        <v>749</v>
      </c>
      <c r="B106" s="749" t="s">
        <v>750</v>
      </c>
      <c r="C106" s="749"/>
      <c r="D106" s="136">
        <v>107293.33351</v>
      </c>
      <c r="E106" s="136">
        <v>165256.79123</v>
      </c>
      <c r="F106" s="232">
        <v>-35.074781065625324</v>
      </c>
      <c r="G106" s="232">
        <v>-1.03252606512</v>
      </c>
      <c r="H106" s="232">
        <v>2.1082261734977887</v>
      </c>
      <c r="I106" s="232"/>
      <c r="J106" s="136">
        <v>21968.423039999998</v>
      </c>
      <c r="K106" s="136">
        <v>38710.924119999996</v>
      </c>
      <c r="L106" s="232">
        <v>-43.25006819289542</v>
      </c>
      <c r="M106" s="232">
        <v>-1.0611758087598047</v>
      </c>
      <c r="N106" s="232">
        <v>1.7974062651084373</v>
      </c>
    </row>
    <row r="107" spans="1:14" s="10" customFormat="1" ht="12.75">
      <c r="A107" s="222" t="s">
        <v>751</v>
      </c>
      <c r="B107" s="61" t="s">
        <v>752</v>
      </c>
      <c r="C107" s="505"/>
      <c r="D107" s="224">
        <v>40505.28689</v>
      </c>
      <c r="E107" s="224">
        <v>268129.72791999986</v>
      </c>
      <c r="F107" s="225">
        <v>-84.89339947337533</v>
      </c>
      <c r="G107" s="225">
        <v>-4.054764461381501</v>
      </c>
      <c r="H107" s="225">
        <v>0.7958957298924438</v>
      </c>
      <c r="I107" s="225"/>
      <c r="J107" s="224">
        <v>11838.416570000003</v>
      </c>
      <c r="K107" s="224">
        <v>41382.01422999999</v>
      </c>
      <c r="L107" s="225">
        <v>-71.39236262352424</v>
      </c>
      <c r="M107" s="225">
        <v>-1.872536904177089</v>
      </c>
      <c r="N107" s="225">
        <v>0.9685922413792677</v>
      </c>
    </row>
    <row r="108" spans="1:14" s="303" customFormat="1" ht="12.75" customHeight="1">
      <c r="A108" s="220" t="s">
        <v>753</v>
      </c>
      <c r="B108" s="924" t="s">
        <v>754</v>
      </c>
      <c r="C108" s="924"/>
      <c r="D108" s="136">
        <v>1232528.7761999997</v>
      </c>
      <c r="E108" s="136">
        <v>1044950.8467299999</v>
      </c>
      <c r="F108" s="189">
        <v>17.950885446621136</v>
      </c>
      <c r="G108" s="189">
        <v>3.341400065444816</v>
      </c>
      <c r="H108" s="189">
        <v>24.21818150828407</v>
      </c>
      <c r="I108" s="189"/>
      <c r="J108" s="136">
        <v>279184.22857000004</v>
      </c>
      <c r="K108" s="136">
        <v>317634.95530999993</v>
      </c>
      <c r="L108" s="189">
        <v>-12.105319675056988</v>
      </c>
      <c r="M108" s="189">
        <v>-2.4370899455675374</v>
      </c>
      <c r="N108" s="189">
        <v>22.84221678713558</v>
      </c>
    </row>
    <row r="109" spans="1:14" s="303" customFormat="1" ht="12.75" customHeight="1">
      <c r="A109" s="222" t="s">
        <v>408</v>
      </c>
      <c r="B109" s="61" t="s">
        <v>755</v>
      </c>
      <c r="C109" s="505"/>
      <c r="D109" s="224">
        <v>559830.4232399998</v>
      </c>
      <c r="E109" s="224">
        <v>360951.7542999999</v>
      </c>
      <c r="F109" s="225">
        <v>55.09840763225788</v>
      </c>
      <c r="G109" s="225">
        <v>3.5427046203640655</v>
      </c>
      <c r="H109" s="225">
        <v>11.000209541303049</v>
      </c>
      <c r="I109" s="225"/>
      <c r="J109" s="224">
        <v>120949.78298</v>
      </c>
      <c r="K109" s="224">
        <v>123594.38175999999</v>
      </c>
      <c r="L109" s="225">
        <v>-2.1397402878193628</v>
      </c>
      <c r="M109" s="225">
        <v>-0.16762037140102592</v>
      </c>
      <c r="N109" s="225">
        <v>9.895835367696828</v>
      </c>
    </row>
    <row r="110" spans="1:14" s="303" customFormat="1" ht="12.75" customHeight="1">
      <c r="A110" s="202">
        <v>411</v>
      </c>
      <c r="B110" s="230"/>
      <c r="C110" s="233" t="s">
        <v>756</v>
      </c>
      <c r="D110" s="502">
        <v>88.86760000000001</v>
      </c>
      <c r="E110" s="502">
        <v>1688.9041200000001</v>
      </c>
      <c r="F110" s="87">
        <v>-94.73815008515699</v>
      </c>
      <c r="G110" s="87">
        <v>-0.028502085227980735</v>
      </c>
      <c r="H110" s="87">
        <v>0.0017461755932717882</v>
      </c>
      <c r="I110" s="87"/>
      <c r="J110" s="502">
        <v>12.635</v>
      </c>
      <c r="K110" s="502">
        <v>795.055</v>
      </c>
      <c r="L110" s="87">
        <v>-98.41080176843111</v>
      </c>
      <c r="M110" s="87">
        <v>-0.04959146619268704</v>
      </c>
      <c r="N110" s="87">
        <v>0.0010337668806857203</v>
      </c>
    </row>
    <row r="111" spans="1:14" s="303" customFormat="1" ht="12.75" customHeight="1">
      <c r="A111" s="516">
        <v>412</v>
      </c>
      <c r="B111" s="61"/>
      <c r="C111" s="503" t="s">
        <v>757</v>
      </c>
      <c r="D111" s="211">
        <v>108108.05602999999</v>
      </c>
      <c r="E111" s="211">
        <v>99002.75144</v>
      </c>
      <c r="F111" s="212">
        <v>9.197021757034918</v>
      </c>
      <c r="G111" s="212">
        <v>0.1621964025239275</v>
      </c>
      <c r="H111" s="212">
        <v>2.1242348040865844</v>
      </c>
      <c r="I111" s="212"/>
      <c r="J111" s="211">
        <v>16320.51296</v>
      </c>
      <c r="K111" s="211">
        <v>21017.53619999999</v>
      </c>
      <c r="L111" s="212">
        <v>-22.348115379955875</v>
      </c>
      <c r="M111" s="212">
        <v>-0.2977074579033319</v>
      </c>
      <c r="N111" s="212">
        <v>1.3353071447447622</v>
      </c>
    </row>
    <row r="112" spans="1:14" s="303" customFormat="1" ht="12.75" customHeight="1">
      <c r="A112" s="202">
        <v>413</v>
      </c>
      <c r="B112" s="230"/>
      <c r="C112" s="233" t="s">
        <v>758</v>
      </c>
      <c r="D112" s="85">
        <v>432929.4229399998</v>
      </c>
      <c r="E112" s="85">
        <v>214292.5104199999</v>
      </c>
      <c r="F112" s="198">
        <v>102.02732334951196</v>
      </c>
      <c r="G112" s="198">
        <v>3.8946660508896414</v>
      </c>
      <c r="H112" s="198">
        <v>8.506708766153997</v>
      </c>
      <c r="I112" s="198"/>
      <c r="J112" s="85">
        <v>99168.64911000001</v>
      </c>
      <c r="K112" s="85">
        <v>89712.54105</v>
      </c>
      <c r="L112" s="198">
        <v>10.540452816657805</v>
      </c>
      <c r="M112" s="198">
        <v>0.599348512527653</v>
      </c>
      <c r="N112" s="198">
        <v>8.113752675287806</v>
      </c>
    </row>
    <row r="113" spans="1:14" s="303" customFormat="1" ht="12.75" customHeight="1">
      <c r="A113" s="516">
        <v>414</v>
      </c>
      <c r="B113" s="61"/>
      <c r="C113" s="503" t="s">
        <v>759</v>
      </c>
      <c r="D113" s="211">
        <v>2468.29014</v>
      </c>
      <c r="E113" s="211">
        <v>12590.83396</v>
      </c>
      <c r="F113" s="212">
        <v>-80.39613461791691</v>
      </c>
      <c r="G113" s="212">
        <v>-0.18031688844302732</v>
      </c>
      <c r="H113" s="212">
        <v>0.04849988071672246</v>
      </c>
      <c r="I113" s="212"/>
      <c r="J113" s="211">
        <v>415.76799</v>
      </c>
      <c r="K113" s="211">
        <v>3309.35964</v>
      </c>
      <c r="L113" s="212">
        <v>-87.43660299187066</v>
      </c>
      <c r="M113" s="212">
        <v>-0.18340207623324625</v>
      </c>
      <c r="N113" s="212">
        <v>0.03401718861189329</v>
      </c>
    </row>
    <row r="114" spans="1:14" s="303" customFormat="1" ht="12.75" customHeight="1">
      <c r="A114" s="202">
        <v>415</v>
      </c>
      <c r="B114" s="230"/>
      <c r="C114" s="233" t="s">
        <v>760</v>
      </c>
      <c r="D114" s="85">
        <v>15880.46541</v>
      </c>
      <c r="E114" s="85">
        <v>33250.86062</v>
      </c>
      <c r="F114" s="198">
        <v>-52.24043794990351</v>
      </c>
      <c r="G114" s="198">
        <v>-0.30942574030693265</v>
      </c>
      <c r="H114" s="198">
        <v>0.3120381456091856</v>
      </c>
      <c r="I114" s="198"/>
      <c r="J114" s="85">
        <v>4911.4438</v>
      </c>
      <c r="K114" s="85">
        <v>8707.759880000001</v>
      </c>
      <c r="L114" s="198">
        <v>-43.59693115469786</v>
      </c>
      <c r="M114" s="198">
        <v>-0.24061869652881357</v>
      </c>
      <c r="N114" s="198">
        <v>0.4018431291483356</v>
      </c>
    </row>
    <row r="115" spans="1:14" s="303" customFormat="1" ht="12.75" customHeight="1">
      <c r="A115" s="516">
        <v>416</v>
      </c>
      <c r="B115" s="61"/>
      <c r="C115" s="503" t="s">
        <v>761</v>
      </c>
      <c r="D115" s="211">
        <v>355.32112</v>
      </c>
      <c r="E115" s="211">
        <v>125.89374000000001</v>
      </c>
      <c r="F115" s="212">
        <v>182.23891036996756</v>
      </c>
      <c r="G115" s="212">
        <v>0.00408688092843801</v>
      </c>
      <c r="H115" s="212">
        <v>0.006981769143287275</v>
      </c>
      <c r="I115" s="212"/>
      <c r="J115" s="211">
        <v>120.77412</v>
      </c>
      <c r="K115" s="211">
        <v>52.12999</v>
      </c>
      <c r="L115" s="212">
        <v>131.67877070377338</v>
      </c>
      <c r="M115" s="212">
        <v>0.0043508129294003405</v>
      </c>
      <c r="N115" s="212">
        <v>0.009881463023344902</v>
      </c>
    </row>
    <row r="116" spans="1:14" s="303" customFormat="1" ht="12.75">
      <c r="A116" s="220" t="s">
        <v>410</v>
      </c>
      <c r="B116" s="186" t="s">
        <v>762</v>
      </c>
      <c r="C116" s="517"/>
      <c r="D116" s="504">
        <v>134393.76046999998</v>
      </c>
      <c r="E116" s="504">
        <v>114608.11701999998</v>
      </c>
      <c r="F116" s="189">
        <v>17.2637366047531</v>
      </c>
      <c r="G116" s="189">
        <v>0.3524495152787755</v>
      </c>
      <c r="H116" s="189">
        <v>2.640727378940455</v>
      </c>
      <c r="I116" s="189"/>
      <c r="J116" s="504">
        <v>33471.72676000001</v>
      </c>
      <c r="K116" s="504">
        <v>32571.98571999998</v>
      </c>
      <c r="L116" s="189">
        <v>2.7623155914856334</v>
      </c>
      <c r="M116" s="189">
        <v>0.05702752660634281</v>
      </c>
      <c r="N116" s="189">
        <v>2.738580337463392</v>
      </c>
    </row>
    <row r="117" spans="1:14" ht="12.75">
      <c r="A117" s="222" t="s">
        <v>412</v>
      </c>
      <c r="B117" s="61" t="s">
        <v>763</v>
      </c>
      <c r="C117" s="505"/>
      <c r="D117" s="224">
        <v>60038.09049999999</v>
      </c>
      <c r="E117" s="224">
        <v>59110.77549999999</v>
      </c>
      <c r="F117" s="225">
        <v>1.568774884369437</v>
      </c>
      <c r="G117" s="225">
        <v>0.016518629939262272</v>
      </c>
      <c r="H117" s="225">
        <v>1.1796993313394621</v>
      </c>
      <c r="I117" s="225"/>
      <c r="J117" s="224">
        <v>14067.39118</v>
      </c>
      <c r="K117" s="224">
        <v>19724.538370000002</v>
      </c>
      <c r="L117" s="225">
        <v>-28.6807583725469</v>
      </c>
      <c r="M117" s="225">
        <v>-0.35856218350750185</v>
      </c>
      <c r="N117" s="225">
        <v>1.1509618598760913</v>
      </c>
    </row>
    <row r="118" spans="1:14" ht="12.75">
      <c r="A118" s="213">
        <v>431</v>
      </c>
      <c r="B118" s="214"/>
      <c r="C118" s="215" t="s">
        <v>764</v>
      </c>
      <c r="D118" s="85">
        <v>13810.185590000003</v>
      </c>
      <c r="E118" s="85">
        <v>17798.64749</v>
      </c>
      <c r="F118" s="217">
        <v>-22.40879202894982</v>
      </c>
      <c r="G118" s="217">
        <v>-0.07104805395463966</v>
      </c>
      <c r="H118" s="217">
        <v>0.27135884187051024</v>
      </c>
      <c r="I118" s="217"/>
      <c r="J118" s="85">
        <v>3663.24514</v>
      </c>
      <c r="K118" s="85">
        <v>7455.54175</v>
      </c>
      <c r="L118" s="217">
        <v>-50.86547345804884</v>
      </c>
      <c r="M118" s="217">
        <v>-0.24036393385580215</v>
      </c>
      <c r="N118" s="217">
        <v>0.2997183618175643</v>
      </c>
    </row>
    <row r="119" spans="1:14" s="301" customFormat="1" ht="27" customHeight="1">
      <c r="A119" s="208">
        <v>432</v>
      </c>
      <c r="B119" s="209"/>
      <c r="C119" s="210" t="s">
        <v>765</v>
      </c>
      <c r="D119" s="211">
        <v>11289.389539999995</v>
      </c>
      <c r="E119" s="211">
        <v>11878.431340000001</v>
      </c>
      <c r="F119" s="212">
        <v>-4.958919095793723</v>
      </c>
      <c r="G119" s="212">
        <v>-0.010492835242562688</v>
      </c>
      <c r="H119" s="212">
        <v>0.2218272630034547</v>
      </c>
      <c r="I119" s="212"/>
      <c r="J119" s="211">
        <v>2478.0046899999998</v>
      </c>
      <c r="K119" s="211">
        <v>3711.7128</v>
      </c>
      <c r="L119" s="212">
        <v>-33.23824273257349</v>
      </c>
      <c r="M119" s="212">
        <v>-0.07819507940582913</v>
      </c>
      <c r="N119" s="212">
        <v>0.20274469162690026</v>
      </c>
    </row>
    <row r="120" spans="1:14" ht="24">
      <c r="A120" s="196">
        <v>433</v>
      </c>
      <c r="B120" s="197"/>
      <c r="C120" s="233" t="s">
        <v>766</v>
      </c>
      <c r="D120" s="216">
        <v>3017.31446</v>
      </c>
      <c r="E120" s="216">
        <v>2261.68786</v>
      </c>
      <c r="F120" s="217">
        <v>33.409853471115156</v>
      </c>
      <c r="G120" s="217">
        <v>0.013460276365272781</v>
      </c>
      <c r="H120" s="217">
        <v>0.05928775917520046</v>
      </c>
      <c r="I120" s="217"/>
      <c r="J120" s="216">
        <v>359.90837</v>
      </c>
      <c r="K120" s="216">
        <v>730.52559</v>
      </c>
      <c r="L120" s="217">
        <v>-50.732955159038305</v>
      </c>
      <c r="M120" s="217">
        <v>-0.02349051830993285</v>
      </c>
      <c r="N120" s="217">
        <v>0.029446881914331778</v>
      </c>
    </row>
    <row r="121" spans="1:14" ht="12.75">
      <c r="A121" s="208">
        <v>434</v>
      </c>
      <c r="B121" s="209"/>
      <c r="C121" s="210" t="s">
        <v>767</v>
      </c>
      <c r="D121" s="35">
        <v>1507.40025</v>
      </c>
      <c r="E121" s="35">
        <v>1104.61002</v>
      </c>
      <c r="F121" s="212">
        <v>36.464473679136084</v>
      </c>
      <c r="G121" s="212">
        <v>0.007175062144492776</v>
      </c>
      <c r="H121" s="212">
        <v>0.029619180959559968</v>
      </c>
      <c r="I121" s="212"/>
      <c r="J121" s="35">
        <v>35.3359</v>
      </c>
      <c r="K121" s="35">
        <v>373.80859999999996</v>
      </c>
      <c r="L121" s="212">
        <v>-90.54706071502903</v>
      </c>
      <c r="M121" s="212">
        <v>-0.021453129341271318</v>
      </c>
      <c r="N121" s="212">
        <v>0.002891102739946383</v>
      </c>
    </row>
    <row r="122" spans="1:14" ht="12.75">
      <c r="A122" s="196">
        <v>435</v>
      </c>
      <c r="B122" s="197"/>
      <c r="C122" s="233" t="s">
        <v>768</v>
      </c>
      <c r="D122" s="85">
        <v>5371.54835</v>
      </c>
      <c r="E122" s="85">
        <v>5372.5571</v>
      </c>
      <c r="F122" s="198">
        <v>-0.01877597541029324</v>
      </c>
      <c r="G122" s="198">
        <v>-1.7969263897629366E-05</v>
      </c>
      <c r="H122" s="198">
        <v>0.10554652794549807</v>
      </c>
      <c r="I122" s="198"/>
      <c r="J122" s="85">
        <v>1726.8160500000001</v>
      </c>
      <c r="K122" s="85">
        <v>1725.3506399999999</v>
      </c>
      <c r="L122" s="198">
        <v>0.08493403984248948</v>
      </c>
      <c r="M122" s="198">
        <v>9.288084465304796E-05</v>
      </c>
      <c r="N122" s="198">
        <v>0.14128415049675797</v>
      </c>
    </row>
    <row r="123" spans="1:14" ht="12.75">
      <c r="A123" s="208">
        <v>439</v>
      </c>
      <c r="B123" s="209"/>
      <c r="C123" s="210" t="s">
        <v>769</v>
      </c>
      <c r="D123" s="35">
        <v>25042.25231</v>
      </c>
      <c r="E123" s="35">
        <v>20694.841689999997</v>
      </c>
      <c r="F123" s="212">
        <v>21.00721853842798</v>
      </c>
      <c r="G123" s="212">
        <v>0.07744214989059664</v>
      </c>
      <c r="H123" s="212">
        <v>0.49205975838523885</v>
      </c>
      <c r="I123" s="212"/>
      <c r="J123" s="35">
        <v>5804.081030000001</v>
      </c>
      <c r="K123" s="35">
        <v>5727.59899</v>
      </c>
      <c r="L123" s="212">
        <v>1.3353246296316001</v>
      </c>
      <c r="M123" s="212">
        <v>0.004847596560680679</v>
      </c>
      <c r="N123" s="212">
        <v>0.4748766712805907</v>
      </c>
    </row>
    <row r="124" spans="1:14" s="303" customFormat="1" ht="12.75" customHeight="1">
      <c r="A124" s="245" t="s">
        <v>770</v>
      </c>
      <c r="B124" s="186" t="s">
        <v>771</v>
      </c>
      <c r="C124" s="235"/>
      <c r="D124" s="136">
        <v>155924.89562000002</v>
      </c>
      <c r="E124" s="136">
        <v>116542.04284000005</v>
      </c>
      <c r="F124" s="189">
        <v>33.79282859668805</v>
      </c>
      <c r="G124" s="189">
        <v>0.7015423788305639</v>
      </c>
      <c r="H124" s="189">
        <v>3.063796559320778</v>
      </c>
      <c r="I124" s="189"/>
      <c r="J124" s="136">
        <v>31932.86967</v>
      </c>
      <c r="K124" s="136">
        <v>33059.967730000004</v>
      </c>
      <c r="L124" s="189">
        <v>-3.4092533580340665</v>
      </c>
      <c r="M124" s="189">
        <v>-0.07143790462709715</v>
      </c>
      <c r="N124" s="189">
        <v>2.6126745603561172</v>
      </c>
    </row>
    <row r="125" spans="1:14" ht="12.75">
      <c r="A125" s="208">
        <v>441</v>
      </c>
      <c r="B125" s="209"/>
      <c r="C125" s="210" t="s">
        <v>772</v>
      </c>
      <c r="D125" s="35">
        <v>20196.55805</v>
      </c>
      <c r="E125" s="35">
        <v>4927.811009999999</v>
      </c>
      <c r="F125" s="212">
        <v>309.84847042662864</v>
      </c>
      <c r="G125" s="212">
        <v>0.2719882477798435</v>
      </c>
      <c r="H125" s="212">
        <v>0.3968458328457937</v>
      </c>
      <c r="I125" s="212"/>
      <c r="J125" s="35">
        <v>2659.83634</v>
      </c>
      <c r="K125" s="35">
        <v>1018.00126</v>
      </c>
      <c r="L125" s="212">
        <v>161.28026010498257</v>
      </c>
      <c r="M125" s="212">
        <v>0.10406304652716909</v>
      </c>
      <c r="N125" s="212">
        <v>0.21762174248803504</v>
      </c>
    </row>
    <row r="126" spans="1:14" s="301" customFormat="1" ht="12.75">
      <c r="A126" s="196">
        <v>442</v>
      </c>
      <c r="B126" s="197"/>
      <c r="C126" s="233" t="s">
        <v>773</v>
      </c>
      <c r="D126" s="85">
        <v>2134.58266</v>
      </c>
      <c r="E126" s="85">
        <v>2997.4963</v>
      </c>
      <c r="F126" s="198">
        <v>-28.787813349427648</v>
      </c>
      <c r="G126" s="198">
        <v>-0.0153714229670627</v>
      </c>
      <c r="H126" s="198">
        <v>0.041942801906579806</v>
      </c>
      <c r="I126" s="198"/>
      <c r="J126" s="85">
        <v>256.3967</v>
      </c>
      <c r="K126" s="85">
        <v>1377.2609499999999</v>
      </c>
      <c r="L126" s="198">
        <v>-81.38357876188968</v>
      </c>
      <c r="M126" s="198">
        <v>-0.07104279231163124</v>
      </c>
      <c r="N126" s="198">
        <v>0.0209777931758696</v>
      </c>
    </row>
    <row r="127" spans="1:14" s="301" customFormat="1" ht="12.75">
      <c r="A127" s="208">
        <v>443</v>
      </c>
      <c r="B127" s="209"/>
      <c r="C127" s="210" t="s">
        <v>774</v>
      </c>
      <c r="D127" s="35">
        <v>42.9814</v>
      </c>
      <c r="E127" s="35">
        <v>82.55046</v>
      </c>
      <c r="F127" s="212">
        <v>-47.933179294215925</v>
      </c>
      <c r="G127" s="212">
        <v>-0.0007048593619044916</v>
      </c>
      <c r="H127" s="212">
        <v>0.0008445493255658085</v>
      </c>
      <c r="I127" s="212"/>
      <c r="J127" s="35">
        <v>7.3846099999999995</v>
      </c>
      <c r="K127" s="35">
        <v>36.384620000000005</v>
      </c>
      <c r="L127" s="212">
        <v>-79.70403428701468</v>
      </c>
      <c r="M127" s="212">
        <v>-0.001838083146523078</v>
      </c>
      <c r="N127" s="212">
        <v>0.0006041919465596023</v>
      </c>
    </row>
    <row r="128" spans="1:14" s="301" customFormat="1" ht="24">
      <c r="A128" s="196">
        <v>444</v>
      </c>
      <c r="B128" s="197"/>
      <c r="C128" s="233" t="s">
        <v>775</v>
      </c>
      <c r="D128" s="216">
        <v>12105.84524</v>
      </c>
      <c r="E128" s="216">
        <v>4393.80631</v>
      </c>
      <c r="F128" s="217">
        <v>175.52068493433433</v>
      </c>
      <c r="G128" s="217">
        <v>0.137377608646311</v>
      </c>
      <c r="H128" s="217">
        <v>0.23786994916047527</v>
      </c>
      <c r="I128" s="217"/>
      <c r="J128" s="216">
        <v>3964.0021</v>
      </c>
      <c r="K128" s="216">
        <v>1019.50511</v>
      </c>
      <c r="L128" s="217">
        <v>288.8163051973325</v>
      </c>
      <c r="M128" s="217">
        <v>0.18662856641452644</v>
      </c>
      <c r="N128" s="217">
        <v>0.32432561028481555</v>
      </c>
    </row>
    <row r="129" spans="1:14" s="301" customFormat="1" ht="24">
      <c r="A129" s="208">
        <v>445</v>
      </c>
      <c r="B129" s="209"/>
      <c r="C129" s="210" t="s">
        <v>776</v>
      </c>
      <c r="D129" s="211">
        <v>18243.098510000003</v>
      </c>
      <c r="E129" s="211">
        <v>3456.4703</v>
      </c>
      <c r="F129" s="212">
        <v>427.79561016335083</v>
      </c>
      <c r="G129" s="212">
        <v>0.2634000738157428</v>
      </c>
      <c r="H129" s="212">
        <v>0.35846195198041725</v>
      </c>
      <c r="I129" s="212"/>
      <c r="J129" s="211">
        <v>6319.623560000001</v>
      </c>
      <c r="K129" s="211">
        <v>1086.0110300000001</v>
      </c>
      <c r="L129" s="212">
        <v>481.9115446737221</v>
      </c>
      <c r="M129" s="212">
        <v>0.3317176437809851</v>
      </c>
      <c r="N129" s="212">
        <v>0.5170571851784083</v>
      </c>
    </row>
    <row r="130" spans="1:14" s="301" customFormat="1" ht="24">
      <c r="A130" s="196">
        <v>446</v>
      </c>
      <c r="B130" s="197"/>
      <c r="C130" s="233" t="s">
        <v>777</v>
      </c>
      <c r="D130" s="216">
        <v>1893.71649</v>
      </c>
      <c r="E130" s="216">
        <v>1143.6080900000002</v>
      </c>
      <c r="F130" s="217">
        <v>65.59138629388322</v>
      </c>
      <c r="G130" s="217">
        <v>0.013361978479731359</v>
      </c>
      <c r="H130" s="217">
        <v>0.03720997883834286</v>
      </c>
      <c r="I130" s="217"/>
      <c r="J130" s="216">
        <v>276.42886</v>
      </c>
      <c r="K130" s="216">
        <v>211.87258</v>
      </c>
      <c r="L130" s="217">
        <v>30.469388724109553</v>
      </c>
      <c r="M130" s="217">
        <v>0.004091716184588378</v>
      </c>
      <c r="N130" s="217">
        <v>0.022616778815489486</v>
      </c>
    </row>
    <row r="131" spans="1:14" s="301" customFormat="1" ht="12.75">
      <c r="A131" s="208">
        <v>447</v>
      </c>
      <c r="B131" s="209"/>
      <c r="C131" s="210" t="s">
        <v>778</v>
      </c>
      <c r="D131" s="35">
        <v>748.64288</v>
      </c>
      <c r="E131" s="35">
        <v>137.65361</v>
      </c>
      <c r="F131" s="212">
        <v>443.85996851081495</v>
      </c>
      <c r="G131" s="212">
        <v>0.010883794231722744</v>
      </c>
      <c r="H131" s="212">
        <v>0.014710219755374287</v>
      </c>
      <c r="I131" s="212"/>
      <c r="J131" s="35">
        <v>383.234</v>
      </c>
      <c r="K131" s="35">
        <v>74.5485</v>
      </c>
      <c r="L131" s="212">
        <v>414.0733884652273</v>
      </c>
      <c r="M131" s="212">
        <v>0.01956515239567329</v>
      </c>
      <c r="N131" s="212">
        <v>0.03135533175723872</v>
      </c>
    </row>
    <row r="132" spans="1:14" s="301" customFormat="1" ht="12.75">
      <c r="A132" s="196">
        <v>448</v>
      </c>
      <c r="B132" s="197"/>
      <c r="C132" s="233" t="s">
        <v>779</v>
      </c>
      <c r="D132" s="85">
        <v>53340.81847000001</v>
      </c>
      <c r="E132" s="85">
        <v>68037.41228000005</v>
      </c>
      <c r="F132" s="198">
        <v>-21.600753640538112</v>
      </c>
      <c r="G132" s="198">
        <v>-0.2617962553339939</v>
      </c>
      <c r="H132" s="198">
        <v>1.0481034183150555</v>
      </c>
      <c r="I132" s="198"/>
      <c r="J132" s="85">
        <v>10582.44538</v>
      </c>
      <c r="K132" s="85">
        <v>18898.912010000004</v>
      </c>
      <c r="L132" s="198">
        <v>-44.005002116521325</v>
      </c>
      <c r="M132" s="198">
        <v>-0.5271155820713366</v>
      </c>
      <c r="N132" s="198">
        <v>0.8658315433723476</v>
      </c>
    </row>
    <row r="133" spans="1:14" s="301" customFormat="1" ht="12.75">
      <c r="A133" s="208">
        <v>449</v>
      </c>
      <c r="B133" s="209"/>
      <c r="C133" s="210" t="s">
        <v>780</v>
      </c>
      <c r="D133" s="35">
        <v>47218.651920000004</v>
      </c>
      <c r="E133" s="35">
        <v>31365.23448</v>
      </c>
      <c r="F133" s="212">
        <v>50.544552600456136</v>
      </c>
      <c r="G133" s="212">
        <v>0.2824032135401736</v>
      </c>
      <c r="H133" s="212">
        <v>0.9278078571931735</v>
      </c>
      <c r="I133" s="212"/>
      <c r="J133" s="35">
        <v>7483.518120000001</v>
      </c>
      <c r="K133" s="35">
        <v>9337.47167</v>
      </c>
      <c r="L133" s="212">
        <v>-19.854984470330393</v>
      </c>
      <c r="M133" s="212">
        <v>-0.11750757240054849</v>
      </c>
      <c r="N133" s="212">
        <v>0.6122843833373539</v>
      </c>
    </row>
    <row r="134" spans="1:14" s="301" customFormat="1" ht="12.75" customHeight="1">
      <c r="A134" s="245" t="s">
        <v>781</v>
      </c>
      <c r="B134" s="186" t="s">
        <v>782</v>
      </c>
      <c r="C134" s="235"/>
      <c r="D134" s="136">
        <v>3275.7575</v>
      </c>
      <c r="E134" s="136">
        <v>3003.47374</v>
      </c>
      <c r="F134" s="189">
        <v>9.065628121656234</v>
      </c>
      <c r="G134" s="189">
        <v>0.004850298625505784</v>
      </c>
      <c r="H134" s="189">
        <v>0.06436595335056881</v>
      </c>
      <c r="I134" s="189"/>
      <c r="J134" s="136">
        <v>948.38146</v>
      </c>
      <c r="K134" s="136">
        <v>743.91706</v>
      </c>
      <c r="L134" s="189">
        <v>27.484838161931645</v>
      </c>
      <c r="M134" s="189">
        <v>0.012959394417586511</v>
      </c>
      <c r="N134" s="189">
        <v>0.07759440788321084</v>
      </c>
    </row>
    <row r="135" spans="1:14" s="303" customFormat="1" ht="12.75">
      <c r="A135" s="208">
        <v>451</v>
      </c>
      <c r="B135" s="209"/>
      <c r="C135" s="210" t="s">
        <v>783</v>
      </c>
      <c r="D135" s="35">
        <v>97.56844</v>
      </c>
      <c r="E135" s="35">
        <v>179.60021</v>
      </c>
      <c r="F135" s="212">
        <v>-45.67465149400438</v>
      </c>
      <c r="G135" s="212">
        <v>-0.0014612644591025417</v>
      </c>
      <c r="H135" s="212">
        <v>0.0019171399767924737</v>
      </c>
      <c r="I135" s="212"/>
      <c r="J135" s="35">
        <v>24.272209999999998</v>
      </c>
      <c r="K135" s="35">
        <v>78.23803</v>
      </c>
      <c r="L135" s="212">
        <v>-68.97645556770793</v>
      </c>
      <c r="M135" s="212">
        <v>-0.0034204700008826903</v>
      </c>
      <c r="N135" s="212">
        <v>0.0019858968594419265</v>
      </c>
    </row>
    <row r="136" spans="1:14" s="301" customFormat="1" ht="12.75">
      <c r="A136" s="196">
        <v>452</v>
      </c>
      <c r="B136" s="197"/>
      <c r="C136" s="233" t="s">
        <v>784</v>
      </c>
      <c r="D136" s="85">
        <v>3178.18906</v>
      </c>
      <c r="E136" s="85">
        <v>2823.87353</v>
      </c>
      <c r="F136" s="198">
        <v>12.54714583482074</v>
      </c>
      <c r="G136" s="198">
        <v>0.006311563084608327</v>
      </c>
      <c r="H136" s="198">
        <v>0.06244881337377635</v>
      </c>
      <c r="I136" s="198"/>
      <c r="J136" s="85">
        <v>924.10925</v>
      </c>
      <c r="K136" s="85">
        <v>665.67903</v>
      </c>
      <c r="L136" s="198">
        <v>38.82204611432629</v>
      </c>
      <c r="M136" s="198">
        <v>0.016379864418469205</v>
      </c>
      <c r="N136" s="198">
        <v>0.07560851102376893</v>
      </c>
    </row>
    <row r="137" spans="1:14" ht="12.75" customHeight="1">
      <c r="A137" s="392" t="s">
        <v>785</v>
      </c>
      <c r="B137" s="266" t="s">
        <v>786</v>
      </c>
      <c r="C137" s="518"/>
      <c r="D137" s="150">
        <v>144535.95026999997</v>
      </c>
      <c r="E137" s="150">
        <v>140467.73502999998</v>
      </c>
      <c r="F137" s="225">
        <v>2.8961919540676964</v>
      </c>
      <c r="G137" s="225">
        <v>0.07246873183635197</v>
      </c>
      <c r="H137" s="225">
        <v>2.840013106146884</v>
      </c>
      <c r="I137" s="225"/>
      <c r="J137" s="150">
        <v>31749.117260000003</v>
      </c>
      <c r="K137" s="150">
        <v>33839.37233</v>
      </c>
      <c r="L137" s="225">
        <v>-6.176991256267772</v>
      </c>
      <c r="M137" s="225">
        <v>-0.1324848721121616</v>
      </c>
      <c r="N137" s="225">
        <v>2.597640357292866</v>
      </c>
    </row>
    <row r="138" spans="1:14" s="303" customFormat="1" ht="14.25" customHeight="1">
      <c r="A138" s="196">
        <v>461</v>
      </c>
      <c r="B138" s="197"/>
      <c r="C138" s="233" t="s">
        <v>787</v>
      </c>
      <c r="D138" s="85">
        <v>57271.52697999999</v>
      </c>
      <c r="E138" s="85">
        <v>43163.35549999998</v>
      </c>
      <c r="F138" s="198">
        <v>32.685529928274484</v>
      </c>
      <c r="G138" s="198">
        <v>0.25131445495627014</v>
      </c>
      <c r="H138" s="198">
        <v>1.125338622871358</v>
      </c>
      <c r="I138" s="198"/>
      <c r="J138" s="85">
        <v>13987.5521</v>
      </c>
      <c r="K138" s="85">
        <v>12564.09627</v>
      </c>
      <c r="L138" s="198">
        <v>11.329552077683983</v>
      </c>
      <c r="M138" s="198">
        <v>0.0902216989215873</v>
      </c>
      <c r="N138" s="198">
        <v>1.144429608456351</v>
      </c>
    </row>
    <row r="139" spans="1:14" ht="12" customHeight="1">
      <c r="A139" s="208">
        <v>462</v>
      </c>
      <c r="B139" s="209"/>
      <c r="C139" s="210" t="s">
        <v>788</v>
      </c>
      <c r="D139" s="31">
        <v>26105.297779999994</v>
      </c>
      <c r="E139" s="31">
        <v>18336.278759999997</v>
      </c>
      <c r="F139" s="32">
        <v>42.36966028760351</v>
      </c>
      <c r="G139" s="32">
        <v>0.1383926175921555</v>
      </c>
      <c r="H139" s="32">
        <v>0.5129477316651758</v>
      </c>
      <c r="I139" s="32"/>
      <c r="J139" s="31">
        <v>6831.07399</v>
      </c>
      <c r="K139" s="31">
        <v>5227.21091</v>
      </c>
      <c r="L139" s="32">
        <v>30.682960906201508</v>
      </c>
      <c r="M139" s="32">
        <v>0.1016562993143311</v>
      </c>
      <c r="N139" s="32">
        <v>0.5589028927879427</v>
      </c>
    </row>
    <row r="140" spans="1:14" s="301" customFormat="1" ht="12.75">
      <c r="A140" s="196">
        <v>463</v>
      </c>
      <c r="B140" s="197"/>
      <c r="C140" s="233" t="s">
        <v>789</v>
      </c>
      <c r="D140" s="85">
        <v>25275.246540000007</v>
      </c>
      <c r="E140" s="85">
        <v>34918.15746</v>
      </c>
      <c r="F140" s="198">
        <v>-27.615749573975357</v>
      </c>
      <c r="G140" s="198">
        <v>-0.17177299733612703</v>
      </c>
      <c r="H140" s="198">
        <v>0.49663790427642046</v>
      </c>
      <c r="I140" s="198"/>
      <c r="J140" s="85">
        <v>3066.65363</v>
      </c>
      <c r="K140" s="85">
        <v>7508.17395</v>
      </c>
      <c r="L140" s="198">
        <v>-59.15579939380601</v>
      </c>
      <c r="M140" s="198">
        <v>-0.2815131320689816</v>
      </c>
      <c r="N140" s="198">
        <v>0.25090660524168107</v>
      </c>
    </row>
    <row r="141" spans="1:14" s="301" customFormat="1" ht="12.75">
      <c r="A141" s="208">
        <v>464</v>
      </c>
      <c r="B141" s="209"/>
      <c r="C141" s="210" t="s">
        <v>790</v>
      </c>
      <c r="D141" s="35">
        <v>20980.142009999996</v>
      </c>
      <c r="E141" s="35">
        <v>31470.472400000006</v>
      </c>
      <c r="F141" s="212">
        <v>-33.33388281136831</v>
      </c>
      <c r="G141" s="212">
        <v>-0.18686841650680366</v>
      </c>
      <c r="H141" s="212">
        <v>0.4122426162205135</v>
      </c>
      <c r="I141" s="212"/>
      <c r="J141" s="35">
        <v>5166.53892</v>
      </c>
      <c r="K141" s="35">
        <v>5114.866940000001</v>
      </c>
      <c r="L141" s="212">
        <v>1.0102311674211246</v>
      </c>
      <c r="M141" s="212">
        <v>0.0032750814770572834</v>
      </c>
      <c r="N141" s="212">
        <v>0.4227144300173937</v>
      </c>
    </row>
    <row r="142" spans="1:14" s="301" customFormat="1" ht="24">
      <c r="A142" s="196">
        <v>465</v>
      </c>
      <c r="B142" s="197"/>
      <c r="C142" s="233" t="s">
        <v>791</v>
      </c>
      <c r="D142" s="216">
        <v>10133.862680000002</v>
      </c>
      <c r="E142" s="216">
        <v>6326.793060000001</v>
      </c>
      <c r="F142" s="217">
        <v>60.173765506406504</v>
      </c>
      <c r="G142" s="217">
        <v>0.0678168413169071</v>
      </c>
      <c r="H142" s="217">
        <v>0.1991221061149827</v>
      </c>
      <c r="I142" s="217"/>
      <c r="J142" s="216">
        <v>1558.48557</v>
      </c>
      <c r="K142" s="216">
        <v>2025.39295</v>
      </c>
      <c r="L142" s="217">
        <v>-23.05268120934261</v>
      </c>
      <c r="M142" s="217">
        <v>-0.029593596214802894</v>
      </c>
      <c r="N142" s="217">
        <v>0.12751173457005197</v>
      </c>
    </row>
    <row r="143" spans="1:14" s="301" customFormat="1" ht="12.75">
      <c r="A143" s="208">
        <v>469</v>
      </c>
      <c r="B143" s="209"/>
      <c r="C143" s="210" t="s">
        <v>792</v>
      </c>
      <c r="D143" s="35">
        <v>4769.87428</v>
      </c>
      <c r="E143" s="35">
        <v>6252.677850000001</v>
      </c>
      <c r="F143" s="212">
        <v>-23.714696416032385</v>
      </c>
      <c r="G143" s="212">
        <v>-0.026413768186049985</v>
      </c>
      <c r="H143" s="212">
        <v>0.0937241249984341</v>
      </c>
      <c r="I143" s="212"/>
      <c r="J143" s="35">
        <v>1138.81305</v>
      </c>
      <c r="K143" s="35">
        <v>1399.63131</v>
      </c>
      <c r="L143" s="212">
        <v>-18.634783184437335</v>
      </c>
      <c r="M143" s="212">
        <v>-0.01653122354135306</v>
      </c>
      <c r="N143" s="212">
        <v>0.09317508621944529</v>
      </c>
    </row>
    <row r="144" spans="1:14" s="301" customFormat="1" ht="12.75">
      <c r="A144" s="245" t="s">
        <v>793</v>
      </c>
      <c r="B144" s="186" t="s">
        <v>794</v>
      </c>
      <c r="C144" s="235"/>
      <c r="D144" s="136">
        <v>35339.40129</v>
      </c>
      <c r="E144" s="136">
        <v>25856.9963</v>
      </c>
      <c r="F144" s="189">
        <v>36.67249234977847</v>
      </c>
      <c r="G144" s="189">
        <v>0.1689138415360731</v>
      </c>
      <c r="H144" s="189">
        <v>0.6943903066295877</v>
      </c>
      <c r="I144" s="189"/>
      <c r="J144" s="136">
        <v>10646.831020000001</v>
      </c>
      <c r="K144" s="136">
        <v>5363.88177</v>
      </c>
      <c r="L144" s="189">
        <v>98.49115764533344</v>
      </c>
      <c r="M144" s="189">
        <v>0.3348447114453318</v>
      </c>
      <c r="N144" s="189">
        <v>0.8710994295792138</v>
      </c>
    </row>
    <row r="145" spans="1:14" ht="12.75">
      <c r="A145" s="208">
        <v>471</v>
      </c>
      <c r="B145" s="209"/>
      <c r="C145" s="210" t="s">
        <v>795</v>
      </c>
      <c r="D145" s="35">
        <v>1865.38011</v>
      </c>
      <c r="E145" s="35">
        <v>2026.90043</v>
      </c>
      <c r="F145" s="212">
        <v>-7.968833476442643</v>
      </c>
      <c r="G145" s="212">
        <v>-0.002877225531508941</v>
      </c>
      <c r="H145" s="212">
        <v>0.036653192167411336</v>
      </c>
      <c r="I145" s="212"/>
      <c r="J145" s="35">
        <v>200.64007</v>
      </c>
      <c r="K145" s="35">
        <v>405.33651000000003</v>
      </c>
      <c r="L145" s="212">
        <v>-50.50037066732528</v>
      </c>
      <c r="M145" s="212">
        <v>-0.012974101612974355</v>
      </c>
      <c r="N145" s="212">
        <v>0.016415912885197035</v>
      </c>
    </row>
    <row r="146" spans="1:14" ht="24">
      <c r="A146" s="196">
        <v>472</v>
      </c>
      <c r="B146" s="197"/>
      <c r="C146" s="233" t="s">
        <v>796</v>
      </c>
      <c r="D146" s="216">
        <v>9730.73603</v>
      </c>
      <c r="E146" s="216">
        <v>7618.94642</v>
      </c>
      <c r="F146" s="217">
        <v>27.71760678689744</v>
      </c>
      <c r="G146" s="217">
        <v>0.03761814602068219</v>
      </c>
      <c r="H146" s="217">
        <v>0.1912009974406467</v>
      </c>
      <c r="I146" s="217"/>
      <c r="J146" s="216">
        <v>4711.94454</v>
      </c>
      <c r="K146" s="216">
        <v>1042.23884</v>
      </c>
      <c r="L146" s="217">
        <v>352.0983443679762</v>
      </c>
      <c r="M146" s="217">
        <v>0.23259385772176197</v>
      </c>
      <c r="N146" s="217">
        <v>0.3855205547352522</v>
      </c>
    </row>
    <row r="147" spans="1:14" s="301" customFormat="1" ht="36" customHeight="1">
      <c r="A147" s="208">
        <v>473</v>
      </c>
      <c r="B147" s="209"/>
      <c r="C147" s="210" t="s">
        <v>797</v>
      </c>
      <c r="D147" s="211">
        <v>12254.034279999998</v>
      </c>
      <c r="E147" s="211">
        <v>2191.98139</v>
      </c>
      <c r="F147" s="212">
        <v>459.0391568059799</v>
      </c>
      <c r="G147" s="212">
        <v>0.17923933951159426</v>
      </c>
      <c r="H147" s="212">
        <v>0.24078174248940926</v>
      </c>
      <c r="I147" s="212"/>
      <c r="J147" s="211">
        <v>736.55234</v>
      </c>
      <c r="K147" s="211">
        <v>664.43795</v>
      </c>
      <c r="L147" s="212">
        <v>10.85344237185729</v>
      </c>
      <c r="M147" s="212">
        <v>0.004570765488728875</v>
      </c>
      <c r="N147" s="212">
        <v>0.0602630324482444</v>
      </c>
    </row>
    <row r="148" spans="1:14" ht="12.75">
      <c r="A148" s="196">
        <v>474</v>
      </c>
      <c r="B148" s="197"/>
      <c r="C148" s="233" t="s">
        <v>798</v>
      </c>
      <c r="D148" s="85">
        <v>4620.73445</v>
      </c>
      <c r="E148" s="85">
        <v>3110.41921</v>
      </c>
      <c r="F148" s="198">
        <v>48.55664584196032</v>
      </c>
      <c r="G148" s="198">
        <v>0.026903844476998673</v>
      </c>
      <c r="H148" s="198">
        <v>0.09079364942431369</v>
      </c>
      <c r="I148" s="198"/>
      <c r="J148" s="85">
        <v>3340.1074900000003</v>
      </c>
      <c r="K148" s="85">
        <v>288.47465</v>
      </c>
      <c r="L148" s="198" t="s">
        <v>912</v>
      </c>
      <c r="M148" s="198">
        <v>0.19341906753067864</v>
      </c>
      <c r="N148" s="198">
        <v>0.2732799763428817</v>
      </c>
    </row>
    <row r="149" spans="1:14" ht="12.75">
      <c r="A149" s="208">
        <v>475</v>
      </c>
      <c r="B149" s="209"/>
      <c r="C149" s="210" t="s">
        <v>799</v>
      </c>
      <c r="D149" s="35">
        <v>1350.60697</v>
      </c>
      <c r="E149" s="35">
        <v>3366.3626</v>
      </c>
      <c r="F149" s="212">
        <v>-59.87933771602619</v>
      </c>
      <c r="G149" s="212">
        <v>-0.035907454640499076</v>
      </c>
      <c r="H149" s="212">
        <v>0.026538321358028822</v>
      </c>
      <c r="I149" s="212"/>
      <c r="J149" s="35">
        <v>536.64707</v>
      </c>
      <c r="K149" s="35">
        <v>1487.0362</v>
      </c>
      <c r="L149" s="212">
        <v>-63.91163375847878</v>
      </c>
      <c r="M149" s="212">
        <v>-0.0602377117280901</v>
      </c>
      <c r="N149" s="212">
        <v>0.04390723922303374</v>
      </c>
    </row>
    <row r="150" spans="1:14" ht="12.75">
      <c r="A150" s="196">
        <v>476</v>
      </c>
      <c r="B150" s="197"/>
      <c r="C150" s="233" t="s">
        <v>800</v>
      </c>
      <c r="D150" s="85">
        <v>5517.90945</v>
      </c>
      <c r="E150" s="85">
        <v>7542.386250000001</v>
      </c>
      <c r="F150" s="198">
        <v>-26.84133022224897</v>
      </c>
      <c r="G150" s="198">
        <v>-0.03606280830119411</v>
      </c>
      <c r="H150" s="198">
        <v>0.10842240374977782</v>
      </c>
      <c r="I150" s="198"/>
      <c r="J150" s="85">
        <v>1120.93951</v>
      </c>
      <c r="K150" s="85">
        <v>1476.3576200000002</v>
      </c>
      <c r="L150" s="198">
        <v>-24.07398486553686</v>
      </c>
      <c r="M150" s="198">
        <v>-0.022527165954773318</v>
      </c>
      <c r="N150" s="198">
        <v>0.09171271394460465</v>
      </c>
    </row>
    <row r="151" spans="1:14" ht="12.75">
      <c r="A151" s="392" t="s">
        <v>801</v>
      </c>
      <c r="B151" s="266" t="s">
        <v>802</v>
      </c>
      <c r="C151" s="518"/>
      <c r="D151" s="150">
        <v>30535.725790000004</v>
      </c>
      <c r="E151" s="150">
        <v>26905.72341</v>
      </c>
      <c r="F151" s="225">
        <v>13.49156209139818</v>
      </c>
      <c r="G151" s="225">
        <v>0.06466267233233718</v>
      </c>
      <c r="H151" s="225">
        <v>0.6000020153277223</v>
      </c>
      <c r="I151" s="225"/>
      <c r="J151" s="150">
        <v>7307.422799999999</v>
      </c>
      <c r="K151" s="150">
        <v>7624.1454</v>
      </c>
      <c r="L151" s="225">
        <v>-4.154204614198477</v>
      </c>
      <c r="M151" s="225">
        <v>-0.02007456111852968</v>
      </c>
      <c r="N151" s="225">
        <v>0.5978766659127591</v>
      </c>
    </row>
    <row r="152" spans="1:14" s="519" customFormat="1" ht="14.25" customHeight="1">
      <c r="A152" s="196">
        <v>481</v>
      </c>
      <c r="B152" s="197"/>
      <c r="C152" s="233" t="s">
        <v>803</v>
      </c>
      <c r="D152" s="85">
        <v>19987.972950000003</v>
      </c>
      <c r="E152" s="85">
        <v>13068.983040000003</v>
      </c>
      <c r="F152" s="198">
        <v>52.94206816875629</v>
      </c>
      <c r="G152" s="198">
        <v>0.12325071186897579</v>
      </c>
      <c r="H152" s="198">
        <v>0.39274730637787797</v>
      </c>
      <c r="I152" s="198"/>
      <c r="J152" s="85">
        <v>5360.10129</v>
      </c>
      <c r="K152" s="85">
        <v>3992.04992</v>
      </c>
      <c r="L152" s="198">
        <v>34.26939535866324</v>
      </c>
      <c r="M152" s="198">
        <v>0.08671004481635718</v>
      </c>
      <c r="N152" s="198">
        <v>0.4385512616321967</v>
      </c>
    </row>
    <row r="153" spans="1:14" ht="37.5" customHeight="1">
      <c r="A153" s="193">
        <v>482</v>
      </c>
      <c r="B153" s="121"/>
      <c r="C153" s="234" t="s">
        <v>804</v>
      </c>
      <c r="D153" s="211">
        <v>8418.16771</v>
      </c>
      <c r="E153" s="211">
        <v>5900.473349999996</v>
      </c>
      <c r="F153" s="212">
        <v>42.66936245038724</v>
      </c>
      <c r="G153" s="212">
        <v>0.044848688345392594</v>
      </c>
      <c r="H153" s="212">
        <v>0.16541010441680273</v>
      </c>
      <c r="I153" s="212"/>
      <c r="J153" s="211">
        <v>956.30988</v>
      </c>
      <c r="K153" s="211">
        <v>1332.9248</v>
      </c>
      <c r="L153" s="212">
        <v>-28.254776263447116</v>
      </c>
      <c r="M153" s="212">
        <v>-0.023870665464637324</v>
      </c>
      <c r="N153" s="212">
        <v>0.07824309312358808</v>
      </c>
    </row>
    <row r="154" spans="1:14" ht="24.75" customHeight="1">
      <c r="A154" s="196">
        <v>483</v>
      </c>
      <c r="B154" s="197"/>
      <c r="C154" s="233" t="s">
        <v>805</v>
      </c>
      <c r="D154" s="216">
        <v>1349.9541299999999</v>
      </c>
      <c r="E154" s="216">
        <v>7599.420260000001</v>
      </c>
      <c r="F154" s="217">
        <v>-82.23609059883734</v>
      </c>
      <c r="G154" s="217">
        <v>-0.11132421919134629</v>
      </c>
      <c r="H154" s="217">
        <v>0.026525493586441518</v>
      </c>
      <c r="I154" s="217"/>
      <c r="J154" s="216">
        <v>784.96328</v>
      </c>
      <c r="K154" s="216">
        <v>2207.58842</v>
      </c>
      <c r="L154" s="217">
        <v>-64.44249875164684</v>
      </c>
      <c r="M154" s="217">
        <v>-0.09016904799874326</v>
      </c>
      <c r="N154" s="217">
        <v>0.0642239051379843</v>
      </c>
    </row>
    <row r="155" spans="1:14" ht="15" customHeight="1">
      <c r="A155" s="193">
        <v>484</v>
      </c>
      <c r="B155" s="121"/>
      <c r="C155" s="234" t="s">
        <v>806</v>
      </c>
      <c r="D155" s="35">
        <v>779.631</v>
      </c>
      <c r="E155" s="35">
        <v>336.84676</v>
      </c>
      <c r="F155" s="194">
        <v>131.44975477870113</v>
      </c>
      <c r="G155" s="194">
        <v>0.007887491309315035</v>
      </c>
      <c r="H155" s="194">
        <v>0.01531911094660008</v>
      </c>
      <c r="I155" s="194"/>
      <c r="J155" s="35">
        <v>206.04835</v>
      </c>
      <c r="K155" s="35">
        <v>91.58225999999999</v>
      </c>
      <c r="L155" s="194">
        <v>124.98718638303971</v>
      </c>
      <c r="M155" s="194">
        <v>0.007255107528493742</v>
      </c>
      <c r="N155" s="194">
        <v>0.01685840601899007</v>
      </c>
    </row>
    <row r="156" spans="1:14" ht="14.25" customHeight="1">
      <c r="A156" s="245" t="s">
        <v>807</v>
      </c>
      <c r="B156" s="186" t="s">
        <v>808</v>
      </c>
      <c r="C156" s="235"/>
      <c r="D156" s="136">
        <v>108654.77152000001</v>
      </c>
      <c r="E156" s="136">
        <v>197504.22858999996</v>
      </c>
      <c r="F156" s="189">
        <v>-47.56366129762723</v>
      </c>
      <c r="G156" s="189">
        <v>-1.1404883473495644</v>
      </c>
      <c r="H156" s="189">
        <v>1.3869016268838807</v>
      </c>
      <c r="I156" s="189"/>
      <c r="J156" s="136">
        <v>28110.705439999994</v>
      </c>
      <c r="K156" s="136">
        <v>61112.765169999984</v>
      </c>
      <c r="L156" s="189">
        <v>-49.51369581849509</v>
      </c>
      <c r="M156" s="189">
        <v>-1.1944641194146992</v>
      </c>
      <c r="N156" s="189">
        <v>1.5721779701855854</v>
      </c>
    </row>
    <row r="157" spans="1:14" ht="24" customHeight="1">
      <c r="A157" s="193">
        <v>491</v>
      </c>
      <c r="B157" s="121"/>
      <c r="C157" s="234" t="s">
        <v>809</v>
      </c>
      <c r="D157" s="211">
        <v>70583.17588</v>
      </c>
      <c r="E157" s="211">
        <v>134607.36890999993</v>
      </c>
      <c r="F157" s="212">
        <v>-47.56366129762723</v>
      </c>
      <c r="G157" s="212">
        <v>-1.1404883473495644</v>
      </c>
      <c r="H157" s="212">
        <v>1.3869016268838807</v>
      </c>
      <c r="I157" s="212"/>
      <c r="J157" s="211">
        <v>19215.617199999997</v>
      </c>
      <c r="K157" s="211">
        <v>38061.04944999999</v>
      </c>
      <c r="L157" s="212">
        <v>-49.51369581849509</v>
      </c>
      <c r="M157" s="212">
        <v>-1.1944641194146992</v>
      </c>
      <c r="N157" s="212">
        <v>1.5721779701855854</v>
      </c>
    </row>
    <row r="158" spans="1:14" ht="24.75" customHeight="1">
      <c r="A158" s="196">
        <v>492</v>
      </c>
      <c r="B158" s="197"/>
      <c r="C158" s="233" t="s">
        <v>810</v>
      </c>
      <c r="D158" s="510">
        <v>6894.40909</v>
      </c>
      <c r="E158" s="510">
        <v>8264.533150000001</v>
      </c>
      <c r="F158" s="511">
        <v>-16.578360025091083</v>
      </c>
      <c r="G158" s="511">
        <v>-0.024406563377082805</v>
      </c>
      <c r="H158" s="511">
        <v>0.13546949487765123</v>
      </c>
      <c r="I158" s="511"/>
      <c r="J158" s="510">
        <v>1317.1198100000001</v>
      </c>
      <c r="K158" s="510">
        <v>1478.45372</v>
      </c>
      <c r="L158" s="511">
        <v>-10.912340901682052</v>
      </c>
      <c r="M158" s="511">
        <v>-0.01022569098885382</v>
      </c>
      <c r="N158" s="511">
        <v>0.10776373862074148</v>
      </c>
    </row>
    <row r="159" spans="1:14" ht="15" customHeight="1">
      <c r="A159" s="193">
        <v>493</v>
      </c>
      <c r="B159" s="121"/>
      <c r="C159" s="234" t="s">
        <v>811</v>
      </c>
      <c r="D159" s="35">
        <v>1905.4024</v>
      </c>
      <c r="E159" s="35">
        <v>428.07007</v>
      </c>
      <c r="F159" s="194">
        <v>345.11460471880224</v>
      </c>
      <c r="G159" s="194">
        <v>0.026316306817616486</v>
      </c>
      <c r="H159" s="194">
        <v>0.037439597403794954</v>
      </c>
      <c r="I159" s="194"/>
      <c r="J159" s="35">
        <v>82.424</v>
      </c>
      <c r="K159" s="35">
        <v>358.05137</v>
      </c>
      <c r="L159" s="194">
        <v>-76.97983951297267</v>
      </c>
      <c r="M159" s="194">
        <v>-0.017469856855824552</v>
      </c>
      <c r="N159" s="194">
        <v>0.006743743678166982</v>
      </c>
    </row>
    <row r="160" spans="1:14" ht="15" customHeight="1">
      <c r="A160" s="196">
        <v>494</v>
      </c>
      <c r="B160" s="197"/>
      <c r="C160" s="233" t="s">
        <v>812</v>
      </c>
      <c r="D160" s="502">
        <v>757.66</v>
      </c>
      <c r="E160" s="502">
        <v>878.4476800000001</v>
      </c>
      <c r="F160" s="87">
        <v>-13.7501279529818</v>
      </c>
      <c r="G160" s="87">
        <v>-0.0021516388574993692</v>
      </c>
      <c r="H160" s="87">
        <v>0.014887398781989193</v>
      </c>
      <c r="I160" s="87"/>
      <c r="J160" s="502">
        <v>1E-59</v>
      </c>
      <c r="K160" s="502">
        <v>431.66366</v>
      </c>
      <c r="L160" s="87">
        <v>-100</v>
      </c>
      <c r="M160" s="87">
        <v>-0.02735977326947363</v>
      </c>
      <c r="N160" s="87">
        <v>8.181771908869966E-64</v>
      </c>
    </row>
    <row r="161" spans="1:14" ht="15" customHeight="1">
      <c r="A161" s="193">
        <v>495</v>
      </c>
      <c r="B161" s="121"/>
      <c r="C161" s="234" t="s">
        <v>813</v>
      </c>
      <c r="D161" s="35">
        <v>114.60803999999999</v>
      </c>
      <c r="E161" s="35">
        <v>73.04758</v>
      </c>
      <c r="F161" s="194">
        <v>56.895053881319534</v>
      </c>
      <c r="G161" s="194">
        <v>0.0007403329600464894</v>
      </c>
      <c r="H161" s="194">
        <v>0.002251954168231355</v>
      </c>
      <c r="I161" s="194"/>
      <c r="J161" s="35">
        <v>1.5817999999999999</v>
      </c>
      <c r="K161" s="35">
        <v>26.005020000000002</v>
      </c>
      <c r="L161" s="194">
        <v>-93.91732826969562</v>
      </c>
      <c r="M161" s="194">
        <v>-0.0015479963305469675</v>
      </c>
      <c r="N161" s="194">
        <v>0.0001294192680545051</v>
      </c>
    </row>
    <row r="162" spans="1:14" ht="15" customHeight="1">
      <c r="A162" s="196">
        <v>496</v>
      </c>
      <c r="B162" s="197"/>
      <c r="C162" s="233" t="s">
        <v>814</v>
      </c>
      <c r="D162" s="502">
        <v>20644.277489999993</v>
      </c>
      <c r="E162" s="502">
        <v>38379.678080000005</v>
      </c>
      <c r="F162" s="87">
        <v>-46.2103943473202</v>
      </c>
      <c r="G162" s="87">
        <v>-0.31592772593000573</v>
      </c>
      <c r="H162" s="87">
        <v>0.4056431533401167</v>
      </c>
      <c r="I162" s="87"/>
      <c r="J162" s="502">
        <v>5873.4775899999995</v>
      </c>
      <c r="K162" s="502">
        <v>14563.89293</v>
      </c>
      <c r="L162" s="87">
        <v>-59.67096422481046</v>
      </c>
      <c r="M162" s="87">
        <v>-0.5508172573988637</v>
      </c>
      <c r="N162" s="87">
        <v>0.4805545395323926</v>
      </c>
    </row>
    <row r="163" spans="1:14" ht="15" customHeight="1">
      <c r="A163" s="193">
        <v>499</v>
      </c>
      <c r="B163" s="121"/>
      <c r="C163" s="234" t="s">
        <v>815</v>
      </c>
      <c r="D163" s="35">
        <v>7755.23862</v>
      </c>
      <c r="E163" s="35">
        <v>14873.083120000007</v>
      </c>
      <c r="F163" s="194">
        <v>-47.857222625405484</v>
      </c>
      <c r="G163" s="194">
        <v>-0.1267929875616302</v>
      </c>
      <c r="H163" s="194">
        <v>0.15238409046989884</v>
      </c>
      <c r="I163" s="194"/>
      <c r="J163" s="35">
        <v>1620.48504</v>
      </c>
      <c r="K163" s="35">
        <v>6193.649020000001</v>
      </c>
      <c r="L163" s="194">
        <v>-73.83634373263212</v>
      </c>
      <c r="M163" s="194">
        <v>-0.2898569910122239</v>
      </c>
      <c r="N163" s="194">
        <v>0.13258438979016024</v>
      </c>
    </row>
    <row r="164" spans="1:14" s="10" customFormat="1" ht="12.75" customHeight="1" thickBot="1">
      <c r="A164" s="520" t="s">
        <v>315</v>
      </c>
      <c r="B164" s="521"/>
      <c r="C164" s="522" t="s">
        <v>316</v>
      </c>
      <c r="D164" s="523">
        <v>2459.5633599999996</v>
      </c>
      <c r="E164" s="523">
        <v>1695.85231</v>
      </c>
      <c r="F164" s="524">
        <v>45.034054292145264</v>
      </c>
      <c r="G164" s="524">
        <v>0.013604287880035789</v>
      </c>
      <c r="H164" s="524">
        <v>0.04832840663343617</v>
      </c>
      <c r="I164" s="524"/>
      <c r="J164" s="523">
        <v>801.0738699999999</v>
      </c>
      <c r="K164" s="523">
        <v>391.20453000000003</v>
      </c>
      <c r="L164" s="524">
        <v>104.77111295209181</v>
      </c>
      <c r="M164" s="524">
        <v>0.02597840228781083</v>
      </c>
      <c r="N164" s="524">
        <v>0.0655420368649575</v>
      </c>
    </row>
    <row r="165" spans="1:8" s="10" customFormat="1" ht="12.75" customHeight="1">
      <c r="A165" s="303"/>
      <c r="B165" s="303"/>
      <c r="C165" s="303"/>
      <c r="D165" s="303"/>
      <c r="E165" s="303"/>
      <c r="F165" s="303"/>
      <c r="G165" s="303"/>
      <c r="H165" s="303"/>
    </row>
    <row r="166" spans="1:8" s="10" customFormat="1" ht="15" customHeight="1">
      <c r="A166" s="124" t="s">
        <v>816</v>
      </c>
      <c r="B166" s="40"/>
      <c r="C166" s="121"/>
      <c r="D166" s="255"/>
      <c r="E166" s="275"/>
      <c r="F166" s="276"/>
      <c r="G166" s="32"/>
      <c r="H166" s="93"/>
    </row>
    <row r="167" spans="1:8" s="303" customFormat="1" ht="12.75">
      <c r="A167" s="124" t="s">
        <v>318</v>
      </c>
      <c r="B167" s="40"/>
      <c r="C167" s="121"/>
      <c r="D167" s="255"/>
      <c r="E167" s="275"/>
      <c r="F167" s="276"/>
      <c r="G167" s="32"/>
      <c r="H167" s="93"/>
    </row>
    <row r="168" spans="1:8" ht="14.25" customHeight="1">
      <c r="A168" s="725" t="s">
        <v>80</v>
      </c>
      <c r="B168" s="40"/>
      <c r="C168" s="121"/>
      <c r="D168" s="255"/>
      <c r="E168" s="275"/>
      <c r="F168" s="276"/>
      <c r="G168" s="32"/>
      <c r="H168" s="93"/>
    </row>
    <row r="169" spans="1:8" ht="14.25" customHeight="1">
      <c r="A169" s="124" t="s">
        <v>319</v>
      </c>
      <c r="B169" s="40"/>
      <c r="C169" s="121"/>
      <c r="D169" s="255"/>
      <c r="E169" s="275"/>
      <c r="F169" s="276"/>
      <c r="G169" s="32"/>
      <c r="H169" s="93"/>
    </row>
    <row r="170" spans="1:5" ht="14.25" customHeight="1">
      <c r="A170" s="525"/>
      <c r="D170" s="526"/>
      <c r="E170" s="526"/>
    </row>
    <row r="171" spans="1:5" ht="28.5" customHeight="1">
      <c r="A171" s="160"/>
      <c r="D171" s="526"/>
      <c r="E171" s="526"/>
    </row>
    <row r="172" spans="1:5" ht="14.25" customHeight="1">
      <c r="A172" s="160"/>
      <c r="D172" s="526"/>
      <c r="E172" s="526"/>
    </row>
    <row r="173" spans="1:8" ht="12.75">
      <c r="A173" s="160"/>
      <c r="D173" s="526"/>
      <c r="E173" s="526"/>
      <c r="F173" s="704"/>
      <c r="G173" s="819"/>
      <c r="H173" s="526"/>
    </row>
    <row r="174" spans="1:8" ht="12.75">
      <c r="A174" s="160"/>
      <c r="D174" s="705"/>
      <c r="E174" s="705"/>
      <c r="F174" s="705"/>
      <c r="G174" s="705"/>
      <c r="H174" s="705"/>
    </row>
    <row r="175" spans="1:8" ht="12.75">
      <c r="A175" s="160"/>
      <c r="D175" s="706"/>
      <c r="E175" s="706"/>
      <c r="F175" s="706"/>
      <c r="G175" s="706"/>
      <c r="H175" s="706"/>
    </row>
    <row r="176" ht="12.75">
      <c r="A176" s="160"/>
    </row>
    <row r="177" spans="1:11" ht="12.75">
      <c r="A177" s="160"/>
      <c r="D177" s="526"/>
      <c r="E177" s="526"/>
      <c r="J177" s="526"/>
      <c r="K177" s="526"/>
    </row>
    <row r="178" spans="1:5" ht="12.75">
      <c r="A178" s="160"/>
      <c r="D178" s="707"/>
      <c r="E178" s="707"/>
    </row>
    <row r="179" ht="12.75">
      <c r="A179" s="160"/>
    </row>
    <row r="180" spans="1:8" ht="12.75">
      <c r="A180" s="160"/>
      <c r="D180" s="118"/>
      <c r="E180" s="118"/>
      <c r="F180" s="708"/>
      <c r="G180" s="118"/>
      <c r="H180" s="118"/>
    </row>
    <row r="181" spans="1:8" ht="12.75">
      <c r="A181" s="160"/>
      <c r="F181" s="710"/>
      <c r="G181" s="11"/>
      <c r="H181" s="11"/>
    </row>
    <row r="182" ht="12.75">
      <c r="A182" s="160"/>
    </row>
    <row r="183" ht="12.75">
      <c r="A183" s="160"/>
    </row>
    <row r="184" ht="12.75">
      <c r="A184" s="160"/>
    </row>
    <row r="185" ht="12.75">
      <c r="A185" s="160"/>
    </row>
    <row r="186" ht="12.75">
      <c r="A186" s="160"/>
    </row>
    <row r="187" ht="12.75">
      <c r="A187" s="160"/>
    </row>
    <row r="188" ht="12.75">
      <c r="A188" s="160"/>
    </row>
    <row r="189" ht="12.75">
      <c r="A189" s="160"/>
    </row>
    <row r="190" ht="12.75">
      <c r="A190" s="160"/>
    </row>
    <row r="191" ht="12.75">
      <c r="A191" s="160"/>
    </row>
    <row r="192" ht="12.75">
      <c r="A192" s="160"/>
    </row>
    <row r="193" ht="12.75">
      <c r="A193" s="160"/>
    </row>
    <row r="194" ht="12.75">
      <c r="A194" s="160"/>
    </row>
    <row r="195" ht="12.75">
      <c r="A195" s="160"/>
    </row>
    <row r="196" ht="12.75">
      <c r="A196" s="160"/>
    </row>
    <row r="197" ht="12.75">
      <c r="A197" s="160"/>
    </row>
    <row r="198" ht="12.75">
      <c r="A198" s="160"/>
    </row>
    <row r="199" ht="12.75">
      <c r="A199" s="160"/>
    </row>
    <row r="200" ht="12.75">
      <c r="A200" s="160"/>
    </row>
    <row r="201" ht="12.75">
      <c r="A201" s="160"/>
    </row>
    <row r="202" ht="12.75">
      <c r="A202" s="160"/>
    </row>
    <row r="203" ht="12.75">
      <c r="A203" s="160"/>
    </row>
    <row r="204" ht="12.75">
      <c r="A204" s="160"/>
    </row>
    <row r="205" ht="12.75">
      <c r="A205" s="160"/>
    </row>
    <row r="206" ht="12.75">
      <c r="A206" s="160"/>
    </row>
    <row r="207" ht="12.75">
      <c r="A207" s="160"/>
    </row>
    <row r="208" ht="12.75">
      <c r="A208" s="160"/>
    </row>
    <row r="209" ht="12.75">
      <c r="A209" s="160"/>
    </row>
    <row r="210" ht="12.75">
      <c r="A210" s="160"/>
    </row>
    <row r="211" ht="12.75">
      <c r="A211" s="160"/>
    </row>
    <row r="212" ht="12.75">
      <c r="A212" s="160"/>
    </row>
    <row r="213" ht="12.75">
      <c r="A213" s="160"/>
    </row>
    <row r="214" ht="12.75">
      <c r="A214" s="160"/>
    </row>
    <row r="215" ht="12.75">
      <c r="A215" s="160"/>
    </row>
    <row r="216" ht="12.75">
      <c r="A216" s="160"/>
    </row>
    <row r="217" ht="12.75">
      <c r="A217" s="160"/>
    </row>
    <row r="218" ht="12.75">
      <c r="A218" s="160"/>
    </row>
    <row r="219" ht="12.75">
      <c r="A219" s="160"/>
    </row>
    <row r="220" ht="12.75">
      <c r="A220" s="160"/>
    </row>
    <row r="221" ht="12.75">
      <c r="A221" s="160"/>
    </row>
    <row r="222" ht="12.75">
      <c r="A222" s="160"/>
    </row>
    <row r="223" ht="12.75">
      <c r="A223" s="160"/>
    </row>
    <row r="224" ht="12.75">
      <c r="A224" s="160"/>
    </row>
    <row r="225" ht="12.75">
      <c r="A225" s="160"/>
    </row>
    <row r="226" ht="12.75">
      <c r="A226" s="160"/>
    </row>
    <row r="227" ht="12.75">
      <c r="A227" s="160"/>
    </row>
    <row r="228" ht="12.75">
      <c r="A228" s="160"/>
    </row>
    <row r="229" ht="12.75">
      <c r="A229" s="160"/>
    </row>
    <row r="230" ht="12.75">
      <c r="A230" s="160"/>
    </row>
    <row r="231" ht="12.75">
      <c r="A231" s="160"/>
    </row>
    <row r="232" ht="12.75">
      <c r="A232" s="160"/>
    </row>
    <row r="233" ht="12.75">
      <c r="A233" s="160"/>
    </row>
    <row r="234" ht="12.75">
      <c r="A234" s="160"/>
    </row>
    <row r="235" ht="12.75">
      <c r="A235" s="160"/>
    </row>
    <row r="236" ht="12.75">
      <c r="A236" s="160"/>
    </row>
    <row r="237" ht="12.75">
      <c r="A237" s="160"/>
    </row>
    <row r="238" ht="12.75">
      <c r="A238" s="160"/>
    </row>
    <row r="239" ht="12.75">
      <c r="A239" s="160"/>
    </row>
    <row r="240" ht="12.75">
      <c r="A240" s="160"/>
    </row>
    <row r="241" ht="12.75">
      <c r="A241" s="160"/>
    </row>
    <row r="242" ht="12.75">
      <c r="A242" s="160"/>
    </row>
    <row r="243" ht="12.75">
      <c r="A243" s="160"/>
    </row>
    <row r="244" ht="12.75">
      <c r="A244" s="160"/>
    </row>
    <row r="245" ht="12.75">
      <c r="A245" s="160"/>
    </row>
    <row r="246" ht="12.75">
      <c r="A246" s="160"/>
    </row>
    <row r="247" ht="12.75">
      <c r="A247" s="160"/>
    </row>
    <row r="248" ht="12.75">
      <c r="A248" s="160"/>
    </row>
    <row r="249" ht="12.75">
      <c r="A249" s="160"/>
    </row>
    <row r="250" ht="12.75">
      <c r="A250" s="160"/>
    </row>
    <row r="251" ht="12.75">
      <c r="A251" s="160"/>
    </row>
    <row r="252" ht="12.75">
      <c r="A252" s="160"/>
    </row>
    <row r="253" ht="12.75">
      <c r="A253" s="160"/>
    </row>
    <row r="254" ht="12.75">
      <c r="A254" s="160"/>
    </row>
    <row r="255" ht="12.75">
      <c r="A255" s="160"/>
    </row>
    <row r="256" ht="12.75">
      <c r="A256" s="160"/>
    </row>
    <row r="257" ht="12.75">
      <c r="A257" s="160"/>
    </row>
    <row r="258" ht="12.75">
      <c r="A258" s="160"/>
    </row>
    <row r="259" ht="12.75">
      <c r="A259" s="160"/>
    </row>
    <row r="260" ht="12.75">
      <c r="A260" s="160"/>
    </row>
    <row r="261" ht="12.75">
      <c r="A261" s="160"/>
    </row>
    <row r="262" ht="12.75">
      <c r="A262" s="160"/>
    </row>
    <row r="263" ht="12.75">
      <c r="A263" s="160"/>
    </row>
    <row r="264" ht="12.75">
      <c r="A264" s="160"/>
    </row>
    <row r="265" ht="12.75">
      <c r="A265" s="160"/>
    </row>
    <row r="266" ht="12.75">
      <c r="A266" s="160"/>
    </row>
    <row r="267" ht="12.75">
      <c r="A267" s="160"/>
    </row>
    <row r="268" ht="12.75">
      <c r="A268" s="160"/>
    </row>
    <row r="269" ht="12.75">
      <c r="A269" s="160"/>
    </row>
    <row r="270" ht="12.75">
      <c r="A270" s="160"/>
    </row>
    <row r="271" ht="12.75">
      <c r="A271" s="160"/>
    </row>
    <row r="272" ht="12.75">
      <c r="A272" s="160"/>
    </row>
    <row r="273" ht="12.75">
      <c r="A273" s="160"/>
    </row>
    <row r="274" ht="12.75">
      <c r="A274" s="160"/>
    </row>
    <row r="275" ht="12.75">
      <c r="A275" s="160"/>
    </row>
    <row r="276" ht="12.75">
      <c r="A276" s="160"/>
    </row>
    <row r="277" ht="12.75">
      <c r="A277" s="160"/>
    </row>
    <row r="278" ht="12.75">
      <c r="A278" s="160"/>
    </row>
    <row r="279" ht="12.75">
      <c r="A279" s="160"/>
    </row>
    <row r="280" ht="12.75">
      <c r="A280" s="160"/>
    </row>
    <row r="281" ht="12.75">
      <c r="A281" s="160"/>
    </row>
    <row r="282" ht="12.75">
      <c r="A282" s="160"/>
    </row>
    <row r="283" ht="12.75">
      <c r="A283" s="160"/>
    </row>
    <row r="284" ht="12.75">
      <c r="A284" s="160"/>
    </row>
    <row r="285" ht="12.75">
      <c r="A285" s="160"/>
    </row>
    <row r="286" ht="12.75">
      <c r="A286" s="160"/>
    </row>
    <row r="287" ht="12.75">
      <c r="A287" s="160"/>
    </row>
    <row r="288" ht="12.75">
      <c r="A288" s="160"/>
    </row>
    <row r="289" ht="12.75">
      <c r="A289" s="160"/>
    </row>
    <row r="290" ht="12.75">
      <c r="A290" s="160"/>
    </row>
    <row r="291" ht="12.75">
      <c r="A291" s="160"/>
    </row>
    <row r="292" ht="12.75">
      <c r="A292" s="160"/>
    </row>
    <row r="293" ht="12.75">
      <c r="A293" s="160"/>
    </row>
    <row r="294" ht="12.75">
      <c r="A294" s="160"/>
    </row>
    <row r="295" ht="12.75">
      <c r="A295" s="160"/>
    </row>
    <row r="296" ht="12.75">
      <c r="A296" s="160"/>
    </row>
    <row r="297" ht="12.75">
      <c r="A297" s="160"/>
    </row>
    <row r="298" ht="12.75">
      <c r="A298" s="160"/>
    </row>
    <row r="299" ht="12.75">
      <c r="A299" s="160"/>
    </row>
    <row r="300" ht="12.75">
      <c r="A300" s="160"/>
    </row>
    <row r="301" ht="12.75">
      <c r="A301" s="160"/>
    </row>
    <row r="302" ht="12.75">
      <c r="A302" s="160"/>
    </row>
    <row r="303" ht="12.75">
      <c r="A303" s="160"/>
    </row>
    <row r="304" ht="12.75">
      <c r="A304" s="160"/>
    </row>
    <row r="305" ht="12.75">
      <c r="A305" s="160"/>
    </row>
    <row r="306" ht="12.75">
      <c r="A306" s="160"/>
    </row>
    <row r="307" ht="12.75">
      <c r="A307" s="160"/>
    </row>
    <row r="308" ht="12.75">
      <c r="A308" s="160"/>
    </row>
    <row r="309" ht="12.75">
      <c r="A309" s="160"/>
    </row>
    <row r="310" ht="12.75">
      <c r="A310" s="160"/>
    </row>
    <row r="311" ht="12.75">
      <c r="A311" s="160"/>
    </row>
    <row r="312" ht="12.75">
      <c r="A312" s="160"/>
    </row>
    <row r="313" ht="12.75">
      <c r="A313" s="160"/>
    </row>
    <row r="314" ht="12.75">
      <c r="A314" s="160"/>
    </row>
    <row r="315" ht="12.75">
      <c r="A315" s="160"/>
    </row>
    <row r="316" ht="12.75">
      <c r="A316" s="160"/>
    </row>
    <row r="317" ht="12.75">
      <c r="A317" s="160"/>
    </row>
    <row r="318" ht="12.75">
      <c r="A318" s="160"/>
    </row>
    <row r="319" ht="12.75">
      <c r="A319" s="160"/>
    </row>
    <row r="320" ht="12.75">
      <c r="A320" s="160"/>
    </row>
    <row r="321" ht="12.75">
      <c r="A321" s="160"/>
    </row>
    <row r="322" ht="12.75">
      <c r="A322" s="160"/>
    </row>
    <row r="323" ht="12.75">
      <c r="A323" s="160"/>
    </row>
    <row r="324" ht="12.75">
      <c r="A324" s="160"/>
    </row>
    <row r="325" ht="12.75">
      <c r="A325" s="160"/>
    </row>
    <row r="326" ht="12.75">
      <c r="A326" s="160"/>
    </row>
    <row r="327" ht="12.75">
      <c r="A327" s="160"/>
    </row>
    <row r="328" ht="12.75">
      <c r="A328" s="160"/>
    </row>
    <row r="329" ht="12.75">
      <c r="A329" s="160"/>
    </row>
    <row r="330" ht="12.75">
      <c r="A330" s="160"/>
    </row>
    <row r="331" ht="12.75">
      <c r="A331" s="160"/>
    </row>
    <row r="332" ht="12.75">
      <c r="A332" s="160"/>
    </row>
    <row r="333" ht="12.75">
      <c r="A333" s="160"/>
    </row>
    <row r="334" ht="12.75">
      <c r="A334" s="160"/>
    </row>
    <row r="335" ht="12.75">
      <c r="A335" s="160"/>
    </row>
    <row r="336" ht="12.75">
      <c r="A336" s="160"/>
    </row>
    <row r="337" ht="12.75">
      <c r="A337" s="160"/>
    </row>
    <row r="338" ht="12.75">
      <c r="A338" s="160"/>
    </row>
    <row r="339" ht="12.75">
      <c r="A339" s="160"/>
    </row>
    <row r="340" ht="12.75">
      <c r="A340" s="160"/>
    </row>
    <row r="341" ht="12.75">
      <c r="A341" s="160"/>
    </row>
    <row r="342" ht="12.75">
      <c r="A342" s="160"/>
    </row>
    <row r="343" ht="12.75">
      <c r="A343" s="160"/>
    </row>
    <row r="344" ht="12.75">
      <c r="A344" s="160"/>
    </row>
    <row r="345" ht="12.75">
      <c r="A345" s="160"/>
    </row>
    <row r="346" ht="12.75">
      <c r="A346" s="160"/>
    </row>
    <row r="347" ht="12.75">
      <c r="A347" s="160"/>
    </row>
    <row r="348" ht="12.75">
      <c r="A348" s="160"/>
    </row>
    <row r="349" ht="12.75">
      <c r="A349" s="160"/>
    </row>
    <row r="350" ht="12.75">
      <c r="A350" s="160"/>
    </row>
    <row r="351" ht="12.75">
      <c r="A351" s="160"/>
    </row>
    <row r="352" ht="12.75">
      <c r="A352" s="160"/>
    </row>
    <row r="353" ht="12.75">
      <c r="A353" s="160"/>
    </row>
    <row r="354" ht="12.75">
      <c r="A354" s="160"/>
    </row>
    <row r="355" ht="12.75">
      <c r="A355" s="160"/>
    </row>
    <row r="356" ht="12.75">
      <c r="A356" s="160"/>
    </row>
    <row r="357" ht="12.75">
      <c r="A357" s="160"/>
    </row>
    <row r="358" ht="12.75">
      <c r="A358" s="160"/>
    </row>
    <row r="359" ht="12.75">
      <c r="A359" s="160"/>
    </row>
    <row r="360" ht="12.75">
      <c r="A360" s="160"/>
    </row>
    <row r="361" ht="12.75">
      <c r="A361" s="160"/>
    </row>
    <row r="362" ht="12.75">
      <c r="A362" s="160"/>
    </row>
    <row r="363" ht="12.75">
      <c r="A363" s="160"/>
    </row>
    <row r="364" ht="12.75">
      <c r="A364" s="160"/>
    </row>
    <row r="365" ht="12.75">
      <c r="A365" s="160"/>
    </row>
    <row r="366" ht="12.75">
      <c r="A366" s="160"/>
    </row>
    <row r="367" ht="12.75">
      <c r="A367" s="160"/>
    </row>
    <row r="368" ht="12.75">
      <c r="A368" s="160"/>
    </row>
    <row r="369" ht="12.75">
      <c r="A369" s="160"/>
    </row>
    <row r="370" ht="12.75">
      <c r="A370" s="160"/>
    </row>
    <row r="371" ht="12.75">
      <c r="A371" s="160"/>
    </row>
    <row r="372" ht="12.75">
      <c r="A372" s="160"/>
    </row>
    <row r="373" ht="12.75">
      <c r="A373" s="160"/>
    </row>
    <row r="374" ht="12.75">
      <c r="A374" s="160"/>
    </row>
    <row r="375" ht="12.75">
      <c r="A375" s="160"/>
    </row>
    <row r="376" ht="12.75">
      <c r="A376" s="160"/>
    </row>
    <row r="377" ht="12.75">
      <c r="A377" s="160"/>
    </row>
    <row r="378" ht="12.75">
      <c r="A378" s="160"/>
    </row>
    <row r="379" ht="12.75">
      <c r="A379" s="160"/>
    </row>
    <row r="380" ht="12.75">
      <c r="A380" s="160"/>
    </row>
    <row r="381" ht="12.75">
      <c r="A381" s="160"/>
    </row>
    <row r="382" ht="12.75">
      <c r="A382" s="160"/>
    </row>
    <row r="383" ht="12.75">
      <c r="A383" s="160"/>
    </row>
    <row r="384" ht="12.75">
      <c r="A384" s="160"/>
    </row>
    <row r="385" ht="12.75">
      <c r="A385" s="160"/>
    </row>
    <row r="386" ht="12.75">
      <c r="A386" s="160"/>
    </row>
    <row r="387" ht="12.75">
      <c r="A387" s="160"/>
    </row>
    <row r="388" ht="12.75">
      <c r="A388" s="160"/>
    </row>
    <row r="389" ht="12.75">
      <c r="A389" s="160"/>
    </row>
    <row r="390" ht="12.75">
      <c r="A390" s="160"/>
    </row>
    <row r="391" ht="12.75">
      <c r="A391" s="160"/>
    </row>
    <row r="392" ht="12.75">
      <c r="A392" s="160"/>
    </row>
    <row r="393" ht="12.75">
      <c r="A393" s="160"/>
    </row>
    <row r="394" ht="12.75">
      <c r="A394" s="160"/>
    </row>
    <row r="395" ht="12.75">
      <c r="A395" s="160"/>
    </row>
    <row r="396" ht="12.75">
      <c r="A396" s="160"/>
    </row>
    <row r="397" ht="12.75">
      <c r="A397" s="160"/>
    </row>
    <row r="398" ht="12.75">
      <c r="A398" s="160"/>
    </row>
    <row r="399" ht="12.75">
      <c r="A399" s="160"/>
    </row>
    <row r="400" ht="12.75">
      <c r="A400" s="160"/>
    </row>
    <row r="401" ht="12.75">
      <c r="A401" s="160"/>
    </row>
    <row r="402" ht="12.75">
      <c r="A402" s="160"/>
    </row>
    <row r="403" ht="12.75">
      <c r="A403" s="160"/>
    </row>
    <row r="404" ht="12.75">
      <c r="A404" s="160"/>
    </row>
    <row r="405" ht="12.75">
      <c r="A405" s="160"/>
    </row>
    <row r="406" ht="12.75">
      <c r="A406" s="160"/>
    </row>
    <row r="407" ht="12.75">
      <c r="A407" s="160"/>
    </row>
    <row r="408" ht="12.75">
      <c r="A408" s="160"/>
    </row>
    <row r="409" ht="12.75">
      <c r="A409" s="160"/>
    </row>
    <row r="410" ht="12.75">
      <c r="A410" s="160"/>
    </row>
    <row r="411" ht="12.75">
      <c r="A411" s="160"/>
    </row>
    <row r="412" ht="12.75">
      <c r="A412" s="160"/>
    </row>
    <row r="413" ht="12.75">
      <c r="A413" s="160"/>
    </row>
    <row r="414" ht="12.75">
      <c r="A414" s="160"/>
    </row>
    <row r="415" ht="12.75">
      <c r="A415" s="160"/>
    </row>
    <row r="416" ht="12.75">
      <c r="A416" s="160"/>
    </row>
    <row r="417" ht="12.75">
      <c r="A417" s="160"/>
    </row>
    <row r="418" ht="12.75">
      <c r="A418" s="160"/>
    </row>
    <row r="419" ht="12.75">
      <c r="A419" s="160"/>
    </row>
    <row r="420" ht="12.75">
      <c r="A420" s="160"/>
    </row>
    <row r="421" ht="12.75">
      <c r="A421" s="160"/>
    </row>
    <row r="422" ht="12.75">
      <c r="A422" s="160"/>
    </row>
    <row r="423" ht="12.75">
      <c r="A423" s="160"/>
    </row>
    <row r="424" ht="12.75">
      <c r="A424" s="160"/>
    </row>
    <row r="425" ht="12.75">
      <c r="A425" s="160"/>
    </row>
    <row r="426" ht="12.75">
      <c r="A426" s="160"/>
    </row>
    <row r="427" ht="12.75">
      <c r="A427" s="160"/>
    </row>
    <row r="428" ht="12.75">
      <c r="A428" s="160"/>
    </row>
    <row r="429" ht="12.75">
      <c r="A429" s="160"/>
    </row>
    <row r="430" ht="12.75">
      <c r="A430" s="160"/>
    </row>
    <row r="431" ht="12.75">
      <c r="A431" s="160"/>
    </row>
    <row r="432" ht="12.75">
      <c r="A432" s="160"/>
    </row>
    <row r="433" ht="12.75">
      <c r="A433" s="160"/>
    </row>
    <row r="434" ht="12.75">
      <c r="A434" s="160"/>
    </row>
    <row r="435" ht="12.75">
      <c r="A435" s="160"/>
    </row>
    <row r="436" ht="12.75">
      <c r="A436" s="160"/>
    </row>
    <row r="437" ht="12.75">
      <c r="A437" s="160"/>
    </row>
    <row r="438" ht="12.75">
      <c r="A438" s="160"/>
    </row>
    <row r="439" ht="12.75">
      <c r="A439" s="160"/>
    </row>
    <row r="440" ht="12.75">
      <c r="A440" s="160"/>
    </row>
    <row r="441" ht="12.75">
      <c r="A441" s="160"/>
    </row>
    <row r="442" ht="12.75">
      <c r="A442" s="160"/>
    </row>
    <row r="443" ht="12.75">
      <c r="A443" s="160"/>
    </row>
    <row r="444" ht="12.75">
      <c r="A444" s="160"/>
    </row>
    <row r="445" ht="12.75">
      <c r="A445" s="160"/>
    </row>
    <row r="446" ht="12.75">
      <c r="A446" s="160"/>
    </row>
    <row r="447" ht="12.75">
      <c r="A447" s="160"/>
    </row>
    <row r="448" ht="12.75">
      <c r="A448" s="160"/>
    </row>
    <row r="449" ht="12.75">
      <c r="A449" s="160"/>
    </row>
    <row r="450" ht="12.75">
      <c r="A450" s="160"/>
    </row>
    <row r="451" ht="12.75">
      <c r="A451" s="160"/>
    </row>
    <row r="452" ht="12.75">
      <c r="A452" s="160"/>
    </row>
    <row r="453" ht="12.75">
      <c r="A453" s="160"/>
    </row>
    <row r="454" ht="12.75">
      <c r="A454" s="160"/>
    </row>
    <row r="455" ht="12.75">
      <c r="A455" s="160"/>
    </row>
    <row r="456" ht="12.75">
      <c r="A456" s="160"/>
    </row>
    <row r="457" ht="12.75">
      <c r="A457" s="160"/>
    </row>
    <row r="458" ht="12.75">
      <c r="A458" s="160"/>
    </row>
    <row r="459" ht="12.75">
      <c r="A459" s="160"/>
    </row>
    <row r="460" ht="12.75">
      <c r="A460" s="160"/>
    </row>
    <row r="461" ht="12.75">
      <c r="A461" s="160"/>
    </row>
    <row r="462" ht="12.75">
      <c r="A462" s="160"/>
    </row>
    <row r="463" ht="12.75">
      <c r="A463" s="160"/>
    </row>
    <row r="464" ht="12.75">
      <c r="A464" s="160"/>
    </row>
    <row r="465" ht="12.75">
      <c r="A465" s="160"/>
    </row>
    <row r="466" ht="12.75">
      <c r="A466" s="160"/>
    </row>
    <row r="467" ht="12.75">
      <c r="A467" s="160"/>
    </row>
    <row r="468" ht="12.75">
      <c r="A468" s="160"/>
    </row>
    <row r="469" ht="12.75">
      <c r="A469" s="160"/>
    </row>
    <row r="470" ht="12.75">
      <c r="A470" s="160"/>
    </row>
    <row r="471" ht="12.75">
      <c r="A471" s="160"/>
    </row>
    <row r="472" ht="12.75">
      <c r="A472" s="160"/>
    </row>
    <row r="473" ht="12.75">
      <c r="A473" s="160"/>
    </row>
    <row r="474" ht="12.75">
      <c r="A474" s="160"/>
    </row>
    <row r="475" ht="12.75">
      <c r="A475" s="160"/>
    </row>
    <row r="476" ht="12.75">
      <c r="A476" s="160"/>
    </row>
    <row r="477" ht="12.75">
      <c r="A477" s="160"/>
    </row>
    <row r="478" ht="12.75">
      <c r="A478" s="160"/>
    </row>
    <row r="479" ht="12.75">
      <c r="A479" s="160"/>
    </row>
    <row r="480" ht="12.75">
      <c r="A480" s="160"/>
    </row>
    <row r="481" ht="12.75">
      <c r="A481" s="160"/>
    </row>
    <row r="482" ht="12.75">
      <c r="A482" s="160"/>
    </row>
    <row r="483" ht="12.75">
      <c r="A483" s="160"/>
    </row>
    <row r="484" ht="12.75">
      <c r="A484" s="160"/>
    </row>
    <row r="485" ht="12.75">
      <c r="A485" s="160"/>
    </row>
    <row r="486" ht="12.75">
      <c r="A486" s="160"/>
    </row>
    <row r="487" ht="12.75">
      <c r="A487" s="160"/>
    </row>
    <row r="488" ht="12.75">
      <c r="A488" s="160"/>
    </row>
    <row r="489" ht="12.75">
      <c r="A489" s="160"/>
    </row>
    <row r="490" ht="12.75">
      <c r="A490" s="160"/>
    </row>
    <row r="491" ht="12.75">
      <c r="A491" s="160"/>
    </row>
    <row r="492" ht="12.75">
      <c r="A492" s="160"/>
    </row>
    <row r="493" ht="12.75">
      <c r="A493" s="160"/>
    </row>
    <row r="494" ht="12.75">
      <c r="A494" s="160"/>
    </row>
    <row r="495" ht="12.75">
      <c r="A495" s="160"/>
    </row>
    <row r="496" ht="12.75">
      <c r="A496" s="160"/>
    </row>
    <row r="497" ht="12.75">
      <c r="A497" s="160"/>
    </row>
    <row r="498" ht="12.75">
      <c r="A498" s="160"/>
    </row>
    <row r="499" ht="12.75">
      <c r="A499" s="160"/>
    </row>
    <row r="500" ht="12.75">
      <c r="A500" s="160"/>
    </row>
    <row r="501" ht="12.75">
      <c r="A501" s="160"/>
    </row>
    <row r="502" ht="12.75">
      <c r="A502" s="160"/>
    </row>
    <row r="503" ht="12.75">
      <c r="A503" s="160"/>
    </row>
    <row r="504" ht="12.75">
      <c r="A504" s="160"/>
    </row>
    <row r="505" ht="12.75">
      <c r="A505" s="160"/>
    </row>
    <row r="506" ht="12.75">
      <c r="A506" s="160"/>
    </row>
    <row r="507" ht="12.75">
      <c r="A507" s="160"/>
    </row>
    <row r="508" ht="12.75">
      <c r="A508" s="160"/>
    </row>
    <row r="509" ht="12.75">
      <c r="A509" s="160"/>
    </row>
    <row r="510" ht="12.75">
      <c r="A510" s="160"/>
    </row>
    <row r="511" ht="12.75">
      <c r="A511" s="160"/>
    </row>
    <row r="512" ht="12.75">
      <c r="A512" s="160"/>
    </row>
    <row r="513" ht="12.75">
      <c r="A513" s="160"/>
    </row>
    <row r="514" ht="12.75">
      <c r="A514" s="160"/>
    </row>
    <row r="515" ht="12.75">
      <c r="A515" s="160"/>
    </row>
    <row r="516" ht="12.75">
      <c r="A516" s="160"/>
    </row>
    <row r="517" ht="12.75">
      <c r="A517" s="160"/>
    </row>
    <row r="518" ht="12.75">
      <c r="A518" s="160"/>
    </row>
    <row r="519" ht="12.75">
      <c r="A519" s="160"/>
    </row>
    <row r="520" ht="12.75">
      <c r="A520" s="160"/>
    </row>
    <row r="521" ht="12.75">
      <c r="A521" s="160"/>
    </row>
    <row r="522" ht="12.75">
      <c r="A522" s="160"/>
    </row>
    <row r="523" ht="12.75">
      <c r="A523" s="160"/>
    </row>
    <row r="524" ht="12.75">
      <c r="A524" s="160"/>
    </row>
    <row r="525" ht="12.75">
      <c r="A525" s="160"/>
    </row>
    <row r="526" ht="12.75">
      <c r="A526" s="160"/>
    </row>
    <row r="527" ht="12.75">
      <c r="A527" s="160"/>
    </row>
    <row r="528" ht="12.75">
      <c r="A528" s="160"/>
    </row>
    <row r="529" ht="12.75">
      <c r="A529" s="160"/>
    </row>
    <row r="530" ht="12.75">
      <c r="A530" s="160"/>
    </row>
    <row r="531" ht="12.75">
      <c r="A531" s="160"/>
    </row>
    <row r="532" ht="12.75">
      <c r="A532" s="160"/>
    </row>
    <row r="533" ht="12.75">
      <c r="A533" s="160"/>
    </row>
    <row r="534" ht="12.75">
      <c r="A534" s="160"/>
    </row>
    <row r="535" ht="12.75">
      <c r="A535" s="160"/>
    </row>
    <row r="536" ht="12.75">
      <c r="A536" s="160"/>
    </row>
    <row r="537" ht="12.75">
      <c r="A537" s="160"/>
    </row>
    <row r="538" ht="12.75">
      <c r="A538" s="160"/>
    </row>
    <row r="539" ht="12.75">
      <c r="A539" s="160"/>
    </row>
    <row r="540" ht="12.75">
      <c r="A540" s="160"/>
    </row>
    <row r="541" ht="12.75">
      <c r="A541" s="160"/>
    </row>
    <row r="542" ht="12.75">
      <c r="A542" s="160"/>
    </row>
    <row r="543" ht="12.75">
      <c r="A543" s="160"/>
    </row>
    <row r="544" ht="12.75">
      <c r="A544" s="160"/>
    </row>
    <row r="545" ht="12.75">
      <c r="A545" s="160"/>
    </row>
    <row r="546" ht="12.75">
      <c r="A546" s="160"/>
    </row>
    <row r="547" ht="12.75">
      <c r="A547" s="160"/>
    </row>
    <row r="548" ht="12.75">
      <c r="A548" s="160"/>
    </row>
    <row r="549" ht="12.75">
      <c r="A549" s="160"/>
    </row>
    <row r="550" ht="12.75">
      <c r="A550" s="160"/>
    </row>
    <row r="551" ht="12.75">
      <c r="A551" s="160"/>
    </row>
    <row r="552" ht="12.75">
      <c r="A552" s="160"/>
    </row>
    <row r="553" ht="12.75">
      <c r="A553" s="160"/>
    </row>
    <row r="554" ht="12.75">
      <c r="A554" s="160"/>
    </row>
    <row r="555" ht="12.75">
      <c r="A555" s="160"/>
    </row>
    <row r="556" ht="12.75">
      <c r="A556" s="160"/>
    </row>
    <row r="557" ht="12.75">
      <c r="A557" s="160"/>
    </row>
    <row r="558" ht="12.75">
      <c r="A558" s="160"/>
    </row>
    <row r="559" ht="12.75">
      <c r="A559" s="160"/>
    </row>
    <row r="560" ht="12.75">
      <c r="A560" s="160"/>
    </row>
    <row r="561" ht="12.75">
      <c r="A561" s="160"/>
    </row>
    <row r="562" ht="12.75">
      <c r="A562" s="160"/>
    </row>
    <row r="563" ht="12.75">
      <c r="A563" s="160"/>
    </row>
    <row r="564" ht="12.75">
      <c r="A564" s="160"/>
    </row>
    <row r="565" ht="12.75">
      <c r="A565" s="160"/>
    </row>
    <row r="566" ht="12.75">
      <c r="A566" s="160"/>
    </row>
    <row r="567" ht="12.75">
      <c r="A567" s="160"/>
    </row>
    <row r="568" ht="12.75">
      <c r="A568" s="160"/>
    </row>
    <row r="569" ht="12.75">
      <c r="A569" s="160"/>
    </row>
    <row r="570" ht="12.75">
      <c r="A570" s="160"/>
    </row>
    <row r="571" ht="12.75">
      <c r="A571" s="160"/>
    </row>
    <row r="572" ht="12.75">
      <c r="A572" s="160"/>
    </row>
    <row r="573" ht="12.75">
      <c r="A573" s="160"/>
    </row>
    <row r="574" ht="12.75">
      <c r="A574" s="160"/>
    </row>
    <row r="575" ht="12.75">
      <c r="A575" s="160"/>
    </row>
    <row r="576" ht="12.75">
      <c r="A576" s="160"/>
    </row>
    <row r="577" ht="12.75">
      <c r="A577" s="160"/>
    </row>
    <row r="578" ht="12.75">
      <c r="A578" s="160"/>
    </row>
    <row r="579" ht="12.75">
      <c r="A579" s="160"/>
    </row>
    <row r="580" ht="12.75">
      <c r="A580" s="160"/>
    </row>
    <row r="581" ht="12.75">
      <c r="A581" s="160"/>
    </row>
    <row r="582" ht="12.75">
      <c r="A582" s="160"/>
    </row>
    <row r="583" ht="12.75">
      <c r="A583" s="160"/>
    </row>
    <row r="584" ht="12.75">
      <c r="A584" s="160"/>
    </row>
    <row r="585" ht="12.75">
      <c r="A585" s="160"/>
    </row>
    <row r="586" ht="12.75">
      <c r="A586" s="160"/>
    </row>
    <row r="587" ht="12.75">
      <c r="A587" s="160"/>
    </row>
    <row r="588" ht="12.75">
      <c r="A588" s="160"/>
    </row>
    <row r="589" ht="12.75">
      <c r="A589" s="160"/>
    </row>
    <row r="590" ht="12.75">
      <c r="A590" s="160"/>
    </row>
    <row r="591" ht="12.75">
      <c r="A591" s="160"/>
    </row>
    <row r="592" ht="12.75">
      <c r="A592" s="160"/>
    </row>
    <row r="593" ht="12.75">
      <c r="A593" s="160"/>
    </row>
    <row r="594" ht="12.75">
      <c r="A594" s="160"/>
    </row>
    <row r="595" ht="12.75">
      <c r="A595" s="160"/>
    </row>
    <row r="596" ht="12.75">
      <c r="A596" s="160"/>
    </row>
    <row r="597" ht="12.75">
      <c r="A597" s="160"/>
    </row>
    <row r="598" ht="12.75">
      <c r="A598" s="160"/>
    </row>
    <row r="599" ht="12.75">
      <c r="A599" s="160"/>
    </row>
    <row r="600" ht="12.75">
      <c r="A600" s="160"/>
    </row>
    <row r="601" ht="12.75">
      <c r="A601" s="160"/>
    </row>
    <row r="602" ht="12.75">
      <c r="A602" s="160"/>
    </row>
    <row r="603" ht="12.75">
      <c r="A603" s="160"/>
    </row>
    <row r="604" ht="12.75">
      <c r="A604" s="160"/>
    </row>
    <row r="605" ht="12.75">
      <c r="A605" s="160"/>
    </row>
    <row r="606" ht="12.75">
      <c r="A606" s="160"/>
    </row>
    <row r="607" ht="12.75">
      <c r="A607" s="160"/>
    </row>
    <row r="608" ht="12.75">
      <c r="A608" s="160"/>
    </row>
    <row r="609" ht="12.75">
      <c r="A609" s="160"/>
    </row>
    <row r="610" ht="12.75">
      <c r="A610" s="160"/>
    </row>
    <row r="611" ht="12.75">
      <c r="A611" s="160"/>
    </row>
    <row r="612" ht="12.75">
      <c r="A612" s="160"/>
    </row>
    <row r="613" ht="12.75">
      <c r="A613" s="160"/>
    </row>
    <row r="614" ht="12.75">
      <c r="A614" s="160"/>
    </row>
    <row r="615" ht="12.75">
      <c r="A615" s="160"/>
    </row>
    <row r="616" ht="12.75">
      <c r="A616" s="160"/>
    </row>
    <row r="617" ht="12.75">
      <c r="A617" s="160"/>
    </row>
    <row r="618" ht="12.75">
      <c r="A618" s="160"/>
    </row>
    <row r="619" ht="12.75">
      <c r="A619" s="160"/>
    </row>
    <row r="620" ht="12.75">
      <c r="A620" s="160"/>
    </row>
    <row r="621" ht="12.75">
      <c r="A621" s="160"/>
    </row>
    <row r="622" ht="12.75">
      <c r="A622" s="160"/>
    </row>
    <row r="623" ht="12.75">
      <c r="A623" s="160"/>
    </row>
    <row r="624" ht="12.75">
      <c r="A624" s="160"/>
    </row>
    <row r="625" ht="12.75">
      <c r="A625" s="160"/>
    </row>
    <row r="626" ht="12.75">
      <c r="A626" s="160"/>
    </row>
    <row r="627" ht="12.75">
      <c r="A627" s="160"/>
    </row>
    <row r="628" ht="12.75">
      <c r="A628" s="160"/>
    </row>
    <row r="629" ht="12.75">
      <c r="A629" s="160"/>
    </row>
    <row r="630" ht="12.75">
      <c r="A630" s="160"/>
    </row>
    <row r="631" ht="12.75">
      <c r="A631" s="160"/>
    </row>
    <row r="632" ht="12.75">
      <c r="A632" s="160"/>
    </row>
    <row r="633" ht="12.75">
      <c r="A633" s="160"/>
    </row>
    <row r="634" ht="12.75">
      <c r="A634" s="160"/>
    </row>
    <row r="635" ht="12.75">
      <c r="A635" s="160"/>
    </row>
    <row r="636" ht="12.75">
      <c r="A636" s="160"/>
    </row>
    <row r="637" ht="12.75">
      <c r="A637" s="160"/>
    </row>
    <row r="638" ht="12.75">
      <c r="A638" s="160"/>
    </row>
    <row r="639" ht="12.75">
      <c r="A639" s="160"/>
    </row>
    <row r="640" ht="12.75">
      <c r="A640" s="160"/>
    </row>
    <row r="641" ht="12.75">
      <c r="A641" s="160"/>
    </row>
    <row r="642" ht="12.75">
      <c r="A642" s="160"/>
    </row>
    <row r="643" ht="12.75">
      <c r="A643" s="160"/>
    </row>
    <row r="644" ht="12.75">
      <c r="A644" s="160"/>
    </row>
    <row r="645" ht="12.75">
      <c r="A645" s="160"/>
    </row>
    <row r="646" ht="12.75">
      <c r="A646" s="160"/>
    </row>
    <row r="647" ht="12.75">
      <c r="A647" s="160"/>
    </row>
    <row r="648" ht="12.75">
      <c r="A648" s="160"/>
    </row>
    <row r="649" ht="12.75">
      <c r="A649" s="160"/>
    </row>
    <row r="650" ht="12.75">
      <c r="A650" s="160"/>
    </row>
    <row r="651" ht="12.75">
      <c r="A651" s="160"/>
    </row>
    <row r="652" ht="12.75">
      <c r="A652" s="160"/>
    </row>
    <row r="653" ht="12.75">
      <c r="A653" s="160"/>
    </row>
    <row r="654" ht="12.75">
      <c r="A654" s="160"/>
    </row>
    <row r="655" ht="12.75">
      <c r="A655" s="160"/>
    </row>
    <row r="656" ht="12.75">
      <c r="A656" s="160"/>
    </row>
    <row r="657" ht="12.75">
      <c r="A657" s="160"/>
    </row>
    <row r="658" ht="12.75">
      <c r="A658" s="160"/>
    </row>
    <row r="659" ht="12.75">
      <c r="A659" s="160"/>
    </row>
    <row r="660" ht="12.75">
      <c r="A660" s="160"/>
    </row>
    <row r="661" ht="12.75">
      <c r="A661" s="160"/>
    </row>
    <row r="662" ht="12.75">
      <c r="A662" s="160"/>
    </row>
    <row r="663" ht="12.75">
      <c r="A663" s="160"/>
    </row>
    <row r="664" ht="12.75">
      <c r="A664" s="160"/>
    </row>
    <row r="665" ht="12.75">
      <c r="A665" s="160"/>
    </row>
    <row r="666" ht="12.75">
      <c r="A666" s="160"/>
    </row>
    <row r="667" ht="12.75">
      <c r="A667" s="160"/>
    </row>
    <row r="668" ht="12.75">
      <c r="A668" s="160"/>
    </row>
    <row r="669" ht="12.75">
      <c r="A669" s="160"/>
    </row>
    <row r="670" ht="12.75">
      <c r="A670" s="160"/>
    </row>
    <row r="671" ht="12.75">
      <c r="A671" s="160"/>
    </row>
    <row r="672" ht="12.75">
      <c r="A672" s="160"/>
    </row>
    <row r="673" ht="12.75">
      <c r="A673" s="160"/>
    </row>
    <row r="674" ht="12.75">
      <c r="A674" s="160"/>
    </row>
    <row r="675" ht="12.75">
      <c r="A675" s="160"/>
    </row>
    <row r="676" ht="12.75">
      <c r="A676" s="160"/>
    </row>
    <row r="677" ht="12.75">
      <c r="A677" s="160"/>
    </row>
    <row r="678" ht="12.75">
      <c r="A678" s="160"/>
    </row>
    <row r="679" ht="12.75">
      <c r="A679" s="160"/>
    </row>
  </sheetData>
  <sheetProtection/>
  <mergeCells count="16">
    <mergeCell ref="B51:C51"/>
    <mergeCell ref="J11:N11"/>
    <mergeCell ref="J12:N12"/>
    <mergeCell ref="N13:N14"/>
    <mergeCell ref="B40:C40"/>
    <mergeCell ref="H13:H14"/>
    <mergeCell ref="A9:G9"/>
    <mergeCell ref="D11:H11"/>
    <mergeCell ref="D12:H12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A570"/>
  <sheetViews>
    <sheetView zoomScale="75" zoomScaleNormal="75" workbookViewId="0" topLeftCell="A1">
      <selection activeCell="B39" sqref="B39"/>
    </sheetView>
  </sheetViews>
  <sheetFormatPr defaultColWidth="11.421875" defaultRowHeight="12.75"/>
  <cols>
    <col min="1" max="1" width="9.140625" style="52" customWidth="1"/>
    <col min="2" max="2" width="52.7109375" style="53" bestFit="1" customWidth="1"/>
    <col min="3" max="3" width="12.421875" style="54" customWidth="1"/>
    <col min="4" max="4" width="12.28125" style="54" customWidth="1"/>
    <col min="5" max="5" width="11.57421875" style="55" customWidth="1"/>
    <col min="6" max="6" width="13.57421875" style="55" customWidth="1"/>
    <col min="7" max="7" width="16.00390625" style="55" customWidth="1"/>
    <col min="8" max="8" width="1.421875" style="55" customWidth="1"/>
    <col min="9" max="10" width="12.8515625" style="54" bestFit="1" customWidth="1"/>
    <col min="11" max="11" width="10.140625" style="55" customWidth="1"/>
    <col min="12" max="12" width="1.7109375" style="56" customWidth="1"/>
    <col min="13" max="13" width="13.28125" style="56" customWidth="1"/>
    <col min="14" max="14" width="13.57421875" style="56" customWidth="1"/>
    <col min="15" max="15" width="12.57421875" style="11" customWidth="1"/>
    <col min="16" max="16" width="13.8515625" style="11" customWidth="1"/>
    <col min="17" max="17" width="14.28125" style="11" customWidth="1"/>
    <col min="18" max="19" width="11.421875" style="11" customWidth="1"/>
    <col min="20" max="20" width="11.421875" style="52" customWidth="1"/>
    <col min="21" max="21" width="11.421875" style="726" customWidth="1"/>
    <col min="22" max="23" width="17.421875" style="52" bestFit="1" customWidth="1"/>
    <col min="24" max="24" width="16.28125" style="52" customWidth="1"/>
    <col min="25" max="25" width="17.421875" style="52" bestFit="1" customWidth="1"/>
    <col min="26" max="27" width="16.7109375" style="52" bestFit="1" customWidth="1"/>
    <col min="28" max="16384" width="11.421875" style="52" customWidth="1"/>
  </cols>
  <sheetData>
    <row r="1" ht="6.75" customHeight="1"/>
    <row r="2" ht="12.75"/>
    <row r="3" ht="12.75"/>
    <row r="4" ht="12.75"/>
    <row r="5" ht="12.75"/>
    <row r="6" spans="1:11" ht="17.25" customHeight="1">
      <c r="A6" s="57" t="s">
        <v>898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21" s="50" customFormat="1" ht="15">
      <c r="A7" s="57" t="s">
        <v>899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  <c r="M7" s="58"/>
      <c r="N7" s="58"/>
      <c r="U7" s="284"/>
    </row>
    <row r="8" spans="1:21" s="50" customFormat="1" ht="15">
      <c r="A8" s="899" t="s">
        <v>900</v>
      </c>
      <c r="B8" s="899"/>
      <c r="C8" s="899"/>
      <c r="D8" s="899"/>
      <c r="E8" s="899"/>
      <c r="F8" s="899"/>
      <c r="G8" s="899"/>
      <c r="H8" s="899"/>
      <c r="I8" s="899"/>
      <c r="J8" s="899"/>
      <c r="K8" s="899"/>
      <c r="L8" s="58"/>
      <c r="M8" s="58"/>
      <c r="N8" s="58"/>
      <c r="U8" s="284"/>
    </row>
    <row r="9" spans="1:21" s="50" customFormat="1" ht="13.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60"/>
      <c r="M9" s="60"/>
      <c r="N9" s="60"/>
      <c r="O9" s="59"/>
      <c r="P9" s="59"/>
      <c r="Q9" s="59"/>
      <c r="U9" s="284"/>
    </row>
    <row r="10" spans="1:21" s="50" customFormat="1" ht="14.25">
      <c r="A10" s="61"/>
      <c r="B10" s="62"/>
      <c r="C10" s="896" t="s">
        <v>1048</v>
      </c>
      <c r="D10" s="897"/>
      <c r="E10" s="897"/>
      <c r="F10" s="897"/>
      <c r="G10" s="897"/>
      <c r="H10" s="897"/>
      <c r="I10" s="897"/>
      <c r="J10" s="897"/>
      <c r="K10" s="897"/>
      <c r="L10" s="63"/>
      <c r="M10" s="898" t="s">
        <v>1049</v>
      </c>
      <c r="N10" s="898"/>
      <c r="O10" s="898"/>
      <c r="P10" s="898"/>
      <c r="Q10" s="898"/>
      <c r="U10" s="284"/>
    </row>
    <row r="11" spans="1:17" ht="12.75">
      <c r="A11" s="64"/>
      <c r="B11" s="65"/>
      <c r="C11" s="66" t="s">
        <v>901</v>
      </c>
      <c r="D11" s="67"/>
      <c r="E11" s="68"/>
      <c r="F11" s="68"/>
      <c r="G11" s="68"/>
      <c r="H11" s="69"/>
      <c r="I11" s="66" t="s">
        <v>902</v>
      </c>
      <c r="J11" s="67"/>
      <c r="K11" s="68"/>
      <c r="L11" s="70"/>
      <c r="M11" s="66" t="s">
        <v>901</v>
      </c>
      <c r="N11" s="67"/>
      <c r="O11" s="68"/>
      <c r="P11" s="68"/>
      <c r="Q11" s="71"/>
    </row>
    <row r="12" spans="1:17" ht="12.75" customHeight="1">
      <c r="A12" s="64" t="s">
        <v>903</v>
      </c>
      <c r="B12" s="72" t="s">
        <v>880</v>
      </c>
      <c r="C12" s="900" t="s">
        <v>327</v>
      </c>
      <c r="D12" s="900" t="s">
        <v>1009</v>
      </c>
      <c r="E12" s="894" t="s">
        <v>904</v>
      </c>
      <c r="F12" s="894" t="s">
        <v>905</v>
      </c>
      <c r="G12" s="894" t="s">
        <v>326</v>
      </c>
      <c r="H12" s="73"/>
      <c r="I12" s="900" t="s">
        <v>327</v>
      </c>
      <c r="J12" s="900" t="s">
        <v>1009</v>
      </c>
      <c r="K12" s="894" t="s">
        <v>904</v>
      </c>
      <c r="L12" s="70"/>
      <c r="M12" s="900" t="s">
        <v>327</v>
      </c>
      <c r="N12" s="900" t="s">
        <v>1009</v>
      </c>
      <c r="O12" s="894" t="s">
        <v>904</v>
      </c>
      <c r="P12" s="894" t="s">
        <v>905</v>
      </c>
      <c r="Q12" s="894" t="s">
        <v>326</v>
      </c>
    </row>
    <row r="13" spans="1:27" ht="31.5" customHeight="1">
      <c r="A13" s="74"/>
      <c r="B13" s="75"/>
      <c r="C13" s="879"/>
      <c r="D13" s="879"/>
      <c r="E13" s="895"/>
      <c r="F13" s="895" t="s">
        <v>906</v>
      </c>
      <c r="G13" s="895">
        <v>2004</v>
      </c>
      <c r="H13" s="76"/>
      <c r="I13" s="879"/>
      <c r="J13" s="879"/>
      <c r="K13" s="895"/>
      <c r="L13" s="77"/>
      <c r="M13" s="879"/>
      <c r="N13" s="879"/>
      <c r="O13" s="895"/>
      <c r="P13" s="895" t="s">
        <v>906</v>
      </c>
      <c r="Q13" s="895">
        <v>2004</v>
      </c>
      <c r="V13" s="52" t="s">
        <v>1054</v>
      </c>
      <c r="W13" s="52" t="s">
        <v>1055</v>
      </c>
      <c r="X13" s="52" t="s">
        <v>1056</v>
      </c>
      <c r="Y13" s="52" t="s">
        <v>1057</v>
      </c>
      <c r="Z13" s="52" t="s">
        <v>1058</v>
      </c>
      <c r="AA13" s="52" t="s">
        <v>1059</v>
      </c>
    </row>
    <row r="14" spans="1:27" s="40" customFormat="1" ht="12.75">
      <c r="A14" s="61"/>
      <c r="B14" s="72" t="s">
        <v>907</v>
      </c>
      <c r="C14" s="78">
        <v>9940192.53065</v>
      </c>
      <c r="D14" s="78">
        <v>12014819.92591</v>
      </c>
      <c r="E14" s="79">
        <v>-17.267236696457346</v>
      </c>
      <c r="F14" s="80">
        <v>-17.267236696457346</v>
      </c>
      <c r="G14" s="80">
        <v>100</v>
      </c>
      <c r="H14" s="80"/>
      <c r="I14" s="78">
        <v>33792466.84802</v>
      </c>
      <c r="J14" s="78">
        <v>34628147.089379996</v>
      </c>
      <c r="K14" s="79">
        <v>-2.4132975963252923</v>
      </c>
      <c r="L14" s="70"/>
      <c r="M14" s="78">
        <v>2427570.789</v>
      </c>
      <c r="N14" s="78">
        <v>3357810.30068</v>
      </c>
      <c r="O14" s="81">
        <v>-27.70375418443426</v>
      </c>
      <c r="P14" s="82">
        <v>-27.70375418443426</v>
      </c>
      <c r="Q14" s="82">
        <v>100</v>
      </c>
      <c r="U14" t="s">
        <v>1060</v>
      </c>
      <c r="V14" s="727">
        <v>9940192530.65</v>
      </c>
      <c r="W14" s="727">
        <v>12014819925.91</v>
      </c>
      <c r="X14" s="727">
        <v>33792466848.02</v>
      </c>
      <c r="Y14" s="727">
        <v>34628147089.38</v>
      </c>
      <c r="Z14" s="727">
        <v>2427570789</v>
      </c>
      <c r="AA14" s="727">
        <v>3357810300.68</v>
      </c>
    </row>
    <row r="15" spans="1:27" s="40" customFormat="1" ht="12.75">
      <c r="A15" s="83">
        <v>1</v>
      </c>
      <c r="B15" s="84" t="s">
        <v>908</v>
      </c>
      <c r="C15" s="85">
        <v>10457.40558</v>
      </c>
      <c r="D15" s="85">
        <v>10779.880650000001</v>
      </c>
      <c r="E15" s="86">
        <v>-2.991453064000299</v>
      </c>
      <c r="F15" s="87">
        <v>-0.0026839775542917776</v>
      </c>
      <c r="G15" s="87">
        <v>0.1052032498138764</v>
      </c>
      <c r="H15" s="87"/>
      <c r="I15" s="85">
        <v>1723.22596</v>
      </c>
      <c r="J15" s="85">
        <v>2431.5529500000002</v>
      </c>
      <c r="K15" s="86">
        <v>-29.130642209539392</v>
      </c>
      <c r="L15" s="88"/>
      <c r="M15" s="85">
        <v>1859.5644499999999</v>
      </c>
      <c r="N15" s="85">
        <v>776.47702</v>
      </c>
      <c r="O15" s="89">
        <v>139.4873772310737</v>
      </c>
      <c r="P15" s="90">
        <v>0.032255765901387</v>
      </c>
      <c r="Q15" s="90">
        <v>0.07660186299926679</v>
      </c>
      <c r="U15">
        <v>1</v>
      </c>
      <c r="V15" s="727">
        <v>10457405.58</v>
      </c>
      <c r="W15" s="727">
        <v>10779880.65</v>
      </c>
      <c r="X15" s="727">
        <v>1723225.96</v>
      </c>
      <c r="Y15" s="727">
        <v>2431552.95</v>
      </c>
      <c r="Z15" s="727">
        <v>1859564.45</v>
      </c>
      <c r="AA15" s="727">
        <v>776477.02</v>
      </c>
    </row>
    <row r="16" spans="1:27" s="40" customFormat="1" ht="12.75">
      <c r="A16" s="91">
        <v>2</v>
      </c>
      <c r="B16" s="92" t="s">
        <v>909</v>
      </c>
      <c r="C16" s="35">
        <v>373142.45778</v>
      </c>
      <c r="D16" s="35">
        <v>182916.00798</v>
      </c>
      <c r="E16" s="93">
        <v>103.99661128663999</v>
      </c>
      <c r="F16" s="32">
        <v>1.5832650923862452</v>
      </c>
      <c r="G16" s="32">
        <v>3.7538755575350997</v>
      </c>
      <c r="H16" s="32"/>
      <c r="I16" s="35">
        <v>64518.78305</v>
      </c>
      <c r="J16" s="35">
        <v>41369.0686</v>
      </c>
      <c r="K16" s="93">
        <v>55.958993599386964</v>
      </c>
      <c r="L16" s="94"/>
      <c r="M16" s="35">
        <v>89339.08559999999</v>
      </c>
      <c r="N16" s="35">
        <v>37768.71389</v>
      </c>
      <c r="O16" s="95">
        <v>136.54256763997</v>
      </c>
      <c r="P16" s="96">
        <v>1.5358333881921897</v>
      </c>
      <c r="Q16" s="96">
        <v>3.6801845698926803</v>
      </c>
      <c r="U16">
        <v>2</v>
      </c>
      <c r="V16" s="727">
        <v>373142457.78</v>
      </c>
      <c r="W16" s="727">
        <v>182916007.98</v>
      </c>
      <c r="X16" s="727">
        <v>64518783.05</v>
      </c>
      <c r="Y16" s="727">
        <v>41369068.6</v>
      </c>
      <c r="Z16" s="727">
        <v>89339085.6</v>
      </c>
      <c r="AA16" s="727">
        <v>37768713.89</v>
      </c>
    </row>
    <row r="17" spans="1:27" s="40" customFormat="1" ht="12.75">
      <c r="A17" s="83">
        <v>3</v>
      </c>
      <c r="B17" s="84" t="s">
        <v>910</v>
      </c>
      <c r="C17" s="85">
        <v>51067.35147</v>
      </c>
      <c r="D17" s="85">
        <v>70152.11086</v>
      </c>
      <c r="E17" s="86">
        <v>-27.20482556552967</v>
      </c>
      <c r="F17" s="87">
        <v>-0.1588434908528562</v>
      </c>
      <c r="G17" s="87">
        <v>0.5137461001136228</v>
      </c>
      <c r="H17" s="87"/>
      <c r="I17" s="85">
        <v>21151.570920000002</v>
      </c>
      <c r="J17" s="85">
        <v>33350.08393</v>
      </c>
      <c r="K17" s="86">
        <v>-36.57715835319638</v>
      </c>
      <c r="L17" s="88"/>
      <c r="M17" s="85">
        <v>12578.507730000001</v>
      </c>
      <c r="N17" s="85">
        <v>20169.35515</v>
      </c>
      <c r="O17" s="89">
        <v>-37.635548402746025</v>
      </c>
      <c r="P17" s="90">
        <v>-0.2260654039468148</v>
      </c>
      <c r="Q17" s="90">
        <v>0.5181520467702415</v>
      </c>
      <c r="U17">
        <v>3</v>
      </c>
      <c r="V17" s="727">
        <v>51067351.47</v>
      </c>
      <c r="W17" s="727">
        <v>70152110.86</v>
      </c>
      <c r="X17" s="727">
        <v>21151570.92</v>
      </c>
      <c r="Y17" s="727">
        <v>33350083.93</v>
      </c>
      <c r="Z17" s="727">
        <v>12578507.73</v>
      </c>
      <c r="AA17" s="727">
        <v>20169355.15</v>
      </c>
    </row>
    <row r="18" spans="1:27" s="40" customFormat="1" ht="12.75">
      <c r="A18" s="91">
        <v>4</v>
      </c>
      <c r="B18" s="92" t="s">
        <v>911</v>
      </c>
      <c r="C18" s="35">
        <v>14341.62896</v>
      </c>
      <c r="D18" s="35">
        <v>25173.56482</v>
      </c>
      <c r="E18" s="93">
        <v>-43.02901054122537</v>
      </c>
      <c r="F18" s="32">
        <v>-0.09015479155572606</v>
      </c>
      <c r="G18" s="32">
        <v>0.14427918690486558</v>
      </c>
      <c r="H18" s="32"/>
      <c r="I18" s="35">
        <v>8339.18071</v>
      </c>
      <c r="J18" s="35">
        <v>14020.35803</v>
      </c>
      <c r="K18" s="93">
        <v>-40.520914714472525</v>
      </c>
      <c r="L18" s="94"/>
      <c r="M18" s="35">
        <v>3135.39642</v>
      </c>
      <c r="N18" s="35">
        <v>7913.87186</v>
      </c>
      <c r="O18" s="95">
        <v>-60.38100596690733</v>
      </c>
      <c r="P18" s="96">
        <v>-0.14230927336878732</v>
      </c>
      <c r="Q18" s="96">
        <v>0.1291577750979438</v>
      </c>
      <c r="U18">
        <v>4</v>
      </c>
      <c r="V18" s="727">
        <v>14341628.96</v>
      </c>
      <c r="W18" s="727">
        <v>25173564.82</v>
      </c>
      <c r="X18" s="727">
        <v>8339180.71</v>
      </c>
      <c r="Y18" s="727">
        <v>14020358.03</v>
      </c>
      <c r="Z18" s="727">
        <v>3135396.42</v>
      </c>
      <c r="AA18" s="727">
        <v>7913871.86</v>
      </c>
    </row>
    <row r="19" spans="1:27" s="40" customFormat="1" ht="12.75">
      <c r="A19" s="83">
        <v>5</v>
      </c>
      <c r="B19" s="84" t="s">
        <v>913</v>
      </c>
      <c r="C19" s="85">
        <v>13585.79074</v>
      </c>
      <c r="D19" s="85">
        <v>47137.48603</v>
      </c>
      <c r="E19" s="86">
        <v>-71.17837228028345</v>
      </c>
      <c r="F19" s="87">
        <v>-0.2792525855310212</v>
      </c>
      <c r="G19" s="87">
        <v>0.13667532794871942</v>
      </c>
      <c r="H19" s="87"/>
      <c r="I19" s="85">
        <v>150.39023</v>
      </c>
      <c r="J19" s="85">
        <v>263.4878</v>
      </c>
      <c r="K19" s="86">
        <v>-42.923266276465164</v>
      </c>
      <c r="L19" s="88"/>
      <c r="M19" s="85">
        <v>2728.2488</v>
      </c>
      <c r="N19" s="85">
        <v>11474.636359999999</v>
      </c>
      <c r="O19" s="89">
        <v>-76.22365786239172</v>
      </c>
      <c r="P19" s="90">
        <v>-0.26047890669192186</v>
      </c>
      <c r="Q19" s="90">
        <v>0.11238596264061405</v>
      </c>
      <c r="U19">
        <v>5</v>
      </c>
      <c r="V19" s="727">
        <v>13585790.74</v>
      </c>
      <c r="W19" s="727">
        <v>47137486.03</v>
      </c>
      <c r="X19" s="727">
        <v>150390.23</v>
      </c>
      <c r="Y19" s="727">
        <v>263487.8</v>
      </c>
      <c r="Z19" s="727">
        <v>2728248.8</v>
      </c>
      <c r="AA19" s="727">
        <v>11474636.36</v>
      </c>
    </row>
    <row r="20" spans="1:27" s="40" customFormat="1" ht="12.75">
      <c r="A20" s="91">
        <v>6</v>
      </c>
      <c r="B20" s="92" t="s">
        <v>914</v>
      </c>
      <c r="C20" s="35">
        <v>290403.21083999996</v>
      </c>
      <c r="D20" s="35">
        <v>398334.73582999996</v>
      </c>
      <c r="E20" s="93">
        <v>-27.09568493069173</v>
      </c>
      <c r="F20" s="32">
        <v>-0.8983199553182258</v>
      </c>
      <c r="G20" s="32">
        <v>2.9215048898153504</v>
      </c>
      <c r="H20" s="32"/>
      <c r="I20" s="35">
        <v>64145.47225</v>
      </c>
      <c r="J20" s="35">
        <v>84118.96966</v>
      </c>
      <c r="K20" s="93">
        <v>-23.744343862901285</v>
      </c>
      <c r="L20" s="94"/>
      <c r="M20" s="35">
        <v>110999.28627</v>
      </c>
      <c r="N20" s="35">
        <v>134811.97041</v>
      </c>
      <c r="O20" s="95">
        <v>-17.66362739716595</v>
      </c>
      <c r="P20" s="96">
        <v>-0.7091730028696868</v>
      </c>
      <c r="Q20" s="96">
        <v>4.572442821151446</v>
      </c>
      <c r="U20">
        <v>6</v>
      </c>
      <c r="V20" s="727">
        <v>290403210.84</v>
      </c>
      <c r="W20" s="727">
        <v>398334735.83</v>
      </c>
      <c r="X20" s="727">
        <v>64145472.25</v>
      </c>
      <c r="Y20" s="727">
        <v>84118969.66</v>
      </c>
      <c r="Z20" s="727">
        <v>110999286.27</v>
      </c>
      <c r="AA20" s="727">
        <v>134811970.41</v>
      </c>
    </row>
    <row r="21" spans="1:27" s="40" customFormat="1" ht="12.75">
      <c r="A21" s="83">
        <v>7</v>
      </c>
      <c r="B21" s="84" t="s">
        <v>915</v>
      </c>
      <c r="C21" s="85">
        <v>20982.948640000002</v>
      </c>
      <c r="D21" s="85">
        <v>32543.227890000002</v>
      </c>
      <c r="E21" s="86">
        <v>-35.5228414620551</v>
      </c>
      <c r="F21" s="87">
        <v>-0.09621683322169662</v>
      </c>
      <c r="G21" s="87">
        <v>0.21109197407696395</v>
      </c>
      <c r="H21" s="87"/>
      <c r="I21" s="85">
        <v>20831.198170000003</v>
      </c>
      <c r="J21" s="85">
        <v>27644.83941</v>
      </c>
      <c r="K21" s="86">
        <v>-24.64706392013003</v>
      </c>
      <c r="L21" s="88"/>
      <c r="M21" s="85">
        <v>1975.96427</v>
      </c>
      <c r="N21" s="85">
        <v>8779.07573</v>
      </c>
      <c r="O21" s="89">
        <v>-77.49234280725359</v>
      </c>
      <c r="P21" s="90">
        <v>-0.20260559265728273</v>
      </c>
      <c r="Q21" s="90">
        <v>0.08139677240118579</v>
      </c>
      <c r="U21">
        <v>7</v>
      </c>
      <c r="V21" s="727">
        <v>20982948.64</v>
      </c>
      <c r="W21" s="727">
        <v>32543227.89</v>
      </c>
      <c r="X21" s="727">
        <v>20831198.17</v>
      </c>
      <c r="Y21" s="727">
        <v>27644839.41</v>
      </c>
      <c r="Z21" s="727">
        <v>1975964.27</v>
      </c>
      <c r="AA21" s="727">
        <v>8779075.73</v>
      </c>
    </row>
    <row r="22" spans="1:27" s="40" customFormat="1" ht="12.75">
      <c r="A22" s="91">
        <v>8</v>
      </c>
      <c r="B22" s="92" t="s">
        <v>916</v>
      </c>
      <c r="C22" s="35">
        <v>283740.48488</v>
      </c>
      <c r="D22" s="35">
        <v>224626.87668000002</v>
      </c>
      <c r="E22" s="93">
        <v>26.31635584917664</v>
      </c>
      <c r="F22" s="32">
        <v>0.4920057775690944</v>
      </c>
      <c r="G22" s="32">
        <v>2.854476751884864</v>
      </c>
      <c r="H22" s="32"/>
      <c r="I22" s="35">
        <v>722388.09199</v>
      </c>
      <c r="J22" s="35">
        <v>603968.31199</v>
      </c>
      <c r="K22" s="93">
        <v>19.606952492229546</v>
      </c>
      <c r="L22" s="94"/>
      <c r="M22" s="35">
        <v>59270.38927</v>
      </c>
      <c r="N22" s="35">
        <v>73886.96535</v>
      </c>
      <c r="O22" s="95">
        <v>-19.782347279742485</v>
      </c>
      <c r="P22" s="96">
        <v>-0.435300829145707</v>
      </c>
      <c r="Q22" s="96">
        <v>2.4415514282249013</v>
      </c>
      <c r="U22">
        <v>8</v>
      </c>
      <c r="V22" s="727">
        <v>283740484.88</v>
      </c>
      <c r="W22" s="727">
        <v>224626876.68</v>
      </c>
      <c r="X22" s="727">
        <v>722388091.99</v>
      </c>
      <c r="Y22" s="727">
        <v>603968311.99</v>
      </c>
      <c r="Z22" s="727">
        <v>59270389.27</v>
      </c>
      <c r="AA22" s="727">
        <v>73886965.35</v>
      </c>
    </row>
    <row r="23" spans="1:27" s="40" customFormat="1" ht="12.75">
      <c r="A23" s="83">
        <v>9</v>
      </c>
      <c r="B23" s="84" t="s">
        <v>917</v>
      </c>
      <c r="C23" s="85">
        <v>595589.54999</v>
      </c>
      <c r="D23" s="85">
        <v>768767.36103</v>
      </c>
      <c r="E23" s="86">
        <v>-22.52668620165861</v>
      </c>
      <c r="F23" s="87">
        <v>-1.441368344327338</v>
      </c>
      <c r="G23" s="87">
        <v>5.991730523865957</v>
      </c>
      <c r="H23" s="87"/>
      <c r="I23" s="85">
        <v>201233.07424000002</v>
      </c>
      <c r="J23" s="85">
        <v>245911.74998</v>
      </c>
      <c r="K23" s="86">
        <v>-18.168581104251302</v>
      </c>
      <c r="L23" s="88"/>
      <c r="M23" s="85">
        <v>118109.6658</v>
      </c>
      <c r="N23" s="85">
        <v>169478.18822</v>
      </c>
      <c r="O23" s="89">
        <v>-30.309813291913656</v>
      </c>
      <c r="P23" s="90">
        <v>-1.529822051281373</v>
      </c>
      <c r="Q23" s="90">
        <v>4.865343838177154</v>
      </c>
      <c r="U23">
        <v>9</v>
      </c>
      <c r="V23" s="727">
        <v>595589549.99</v>
      </c>
      <c r="W23" s="727">
        <v>768767361.03</v>
      </c>
      <c r="X23" s="727">
        <v>201233074.24</v>
      </c>
      <c r="Y23" s="727">
        <v>245911749.98</v>
      </c>
      <c r="Z23" s="727">
        <v>118109665.8</v>
      </c>
      <c r="AA23" s="727">
        <v>169478188.22</v>
      </c>
    </row>
    <row r="24" spans="1:27" s="40" customFormat="1" ht="12.75">
      <c r="A24" s="91">
        <v>10</v>
      </c>
      <c r="B24" s="92" t="s">
        <v>918</v>
      </c>
      <c r="C24" s="35">
        <v>3950.51232</v>
      </c>
      <c r="D24" s="35">
        <v>2548.4675</v>
      </c>
      <c r="E24" s="93">
        <v>55.01521286812563</v>
      </c>
      <c r="F24" s="32">
        <v>0.011669295325654321</v>
      </c>
      <c r="G24" s="32">
        <v>0.03974281491851216</v>
      </c>
      <c r="H24" s="32"/>
      <c r="I24" s="35">
        <v>949.99847</v>
      </c>
      <c r="J24" s="35">
        <v>1712.0392</v>
      </c>
      <c r="K24" s="93">
        <v>-44.51070571281311</v>
      </c>
      <c r="L24" s="94"/>
      <c r="M24" s="35">
        <v>1544.05033</v>
      </c>
      <c r="N24" s="35">
        <v>754.92595</v>
      </c>
      <c r="O24" s="95">
        <v>104.53003768117921</v>
      </c>
      <c r="P24" s="96">
        <v>0.02350116026030989</v>
      </c>
      <c r="Q24" s="96">
        <v>0.06360474994165041</v>
      </c>
      <c r="U24">
        <v>10</v>
      </c>
      <c r="V24" s="727">
        <v>3950512.32</v>
      </c>
      <c r="W24" s="727">
        <v>2548467.5</v>
      </c>
      <c r="X24" s="727">
        <v>949998.47</v>
      </c>
      <c r="Y24" s="727">
        <v>1712039.2</v>
      </c>
      <c r="Z24" s="727">
        <v>1544050.33</v>
      </c>
      <c r="AA24" s="727">
        <v>754925.95</v>
      </c>
    </row>
    <row r="25" spans="1:27" s="40" customFormat="1" ht="12.75">
      <c r="A25" s="83">
        <v>11</v>
      </c>
      <c r="B25" s="84" t="s">
        <v>919</v>
      </c>
      <c r="C25" s="85">
        <v>7899.44886</v>
      </c>
      <c r="D25" s="85">
        <v>10274.53691</v>
      </c>
      <c r="E25" s="86">
        <v>-23.116254005456682</v>
      </c>
      <c r="F25" s="87">
        <v>-0.019767987074680287</v>
      </c>
      <c r="G25" s="87">
        <v>0.07946977722657297</v>
      </c>
      <c r="H25" s="87"/>
      <c r="I25" s="85">
        <v>10538.57877</v>
      </c>
      <c r="J25" s="85">
        <v>15411.524640000001</v>
      </c>
      <c r="K25" s="86">
        <v>-31.61884358509517</v>
      </c>
      <c r="L25" s="88"/>
      <c r="M25" s="85">
        <v>1491.30839</v>
      </c>
      <c r="N25" s="85">
        <v>3123.60239</v>
      </c>
      <c r="O25" s="89">
        <v>-52.2567790710392</v>
      </c>
      <c r="P25" s="90">
        <v>-0.04861185873631514</v>
      </c>
      <c r="Q25" s="90">
        <v>0.061432127819198275</v>
      </c>
      <c r="U25">
        <v>11</v>
      </c>
      <c r="V25" s="727">
        <v>7899448.86</v>
      </c>
      <c r="W25" s="727">
        <v>10274536.91</v>
      </c>
      <c r="X25" s="727">
        <v>10538578.77</v>
      </c>
      <c r="Y25" s="727">
        <v>15411524.64</v>
      </c>
      <c r="Z25" s="727">
        <v>1491308.39</v>
      </c>
      <c r="AA25" s="727">
        <v>3123602.39</v>
      </c>
    </row>
    <row r="26" spans="1:27" s="40" customFormat="1" ht="12.75">
      <c r="A26" s="91">
        <v>12</v>
      </c>
      <c r="B26" s="92" t="s">
        <v>920</v>
      </c>
      <c r="C26" s="35">
        <v>4435.46524</v>
      </c>
      <c r="D26" s="35">
        <v>5150.159570000001</v>
      </c>
      <c r="E26" s="93">
        <v>-13.87712983036757</v>
      </c>
      <c r="F26" s="32">
        <v>-0.00594843979691081</v>
      </c>
      <c r="G26" s="32">
        <v>0.044621522433529376</v>
      </c>
      <c r="H26" s="32"/>
      <c r="I26" s="35">
        <v>1164.54679</v>
      </c>
      <c r="J26" s="35">
        <v>13905.546390000001</v>
      </c>
      <c r="K26" s="93">
        <v>-91.62530721671268</v>
      </c>
      <c r="L26" s="94"/>
      <c r="M26" s="35">
        <v>2034.68831</v>
      </c>
      <c r="N26" s="35">
        <v>2602.47651</v>
      </c>
      <c r="O26" s="95">
        <v>-21.817226699963566</v>
      </c>
      <c r="P26" s="96">
        <v>-0.01690947817644777</v>
      </c>
      <c r="Q26" s="96">
        <v>0.08381581782165694</v>
      </c>
      <c r="U26">
        <v>12</v>
      </c>
      <c r="V26" s="727">
        <v>4435465.24</v>
      </c>
      <c r="W26" s="727">
        <v>5150159.57</v>
      </c>
      <c r="X26" s="727">
        <v>1164546.79</v>
      </c>
      <c r="Y26" s="727">
        <v>13905546.39</v>
      </c>
      <c r="Z26" s="727">
        <v>2034688.31</v>
      </c>
      <c r="AA26" s="727">
        <v>2602476.51</v>
      </c>
    </row>
    <row r="27" spans="1:27" s="40" customFormat="1" ht="12.75">
      <c r="A27" s="83">
        <v>13</v>
      </c>
      <c r="B27" s="84" t="s">
        <v>921</v>
      </c>
      <c r="C27" s="85">
        <v>177.69860999999997</v>
      </c>
      <c r="D27" s="85">
        <v>153.46194</v>
      </c>
      <c r="E27" s="86">
        <v>15.793277473228851</v>
      </c>
      <c r="F27" s="87">
        <v>0.00020172312318833438</v>
      </c>
      <c r="G27" s="87">
        <v>0.0017876777482133948</v>
      </c>
      <c r="H27" s="87"/>
      <c r="I27" s="85">
        <v>52.10107</v>
      </c>
      <c r="J27" s="85">
        <v>34.23806</v>
      </c>
      <c r="K27" s="86">
        <v>52.17296190263119</v>
      </c>
      <c r="L27" s="88"/>
      <c r="M27" s="85">
        <v>78.94126</v>
      </c>
      <c r="N27" s="85">
        <v>32.03552</v>
      </c>
      <c r="O27" s="89">
        <v>146.4179136158864</v>
      </c>
      <c r="P27" s="90">
        <v>0.0013969145305945659</v>
      </c>
      <c r="Q27" s="90">
        <v>0.0032518623291112607</v>
      </c>
      <c r="U27">
        <v>13</v>
      </c>
      <c r="V27" s="727">
        <v>177698.61</v>
      </c>
      <c r="W27" s="727">
        <v>153461.94</v>
      </c>
      <c r="X27" s="727">
        <v>52101.07</v>
      </c>
      <c r="Y27" s="727">
        <v>34238.06</v>
      </c>
      <c r="Z27" s="727">
        <v>78941.26</v>
      </c>
      <c r="AA27" s="727">
        <v>32035.52</v>
      </c>
    </row>
    <row r="28" spans="1:27" s="40" customFormat="1" ht="12.75">
      <c r="A28" s="91">
        <v>14</v>
      </c>
      <c r="B28" s="92" t="s">
        <v>922</v>
      </c>
      <c r="C28" s="35">
        <v>34.92118</v>
      </c>
      <c r="D28" s="35">
        <v>703.59117</v>
      </c>
      <c r="E28" s="93">
        <v>-95.03672281731448</v>
      </c>
      <c r="F28" s="32">
        <v>-0.005565376710790404</v>
      </c>
      <c r="G28" s="32">
        <v>0.0003513129136314271</v>
      </c>
      <c r="H28" s="32"/>
      <c r="I28" s="35">
        <v>40.80132</v>
      </c>
      <c r="J28" s="35">
        <v>759.1378000000001</v>
      </c>
      <c r="K28" s="93">
        <v>-94.62530781631477</v>
      </c>
      <c r="L28" s="94"/>
      <c r="M28" s="35">
        <v>23.88718</v>
      </c>
      <c r="N28" s="35">
        <v>158.4367</v>
      </c>
      <c r="O28" s="95">
        <v>-84.92320276804554</v>
      </c>
      <c r="P28" s="96">
        <v>-0.004007061386783881</v>
      </c>
      <c r="Q28" s="96">
        <v>0.0009839951983373451</v>
      </c>
      <c r="U28">
        <v>14</v>
      </c>
      <c r="V28" s="727">
        <v>34921.18</v>
      </c>
      <c r="W28" s="727">
        <v>703591.17</v>
      </c>
      <c r="X28" s="727">
        <v>40801.32</v>
      </c>
      <c r="Y28" s="727">
        <v>759137.8</v>
      </c>
      <c r="Z28" s="727">
        <v>23887.18</v>
      </c>
      <c r="AA28" s="727">
        <v>158436.7</v>
      </c>
    </row>
    <row r="29" spans="1:27" s="40" customFormat="1" ht="12.75">
      <c r="A29" s="83">
        <v>15</v>
      </c>
      <c r="B29" s="84" t="s">
        <v>923</v>
      </c>
      <c r="C29" s="85">
        <v>61661.90636</v>
      </c>
      <c r="D29" s="85">
        <v>132034.47874</v>
      </c>
      <c r="E29" s="86">
        <v>-53.298633093085066</v>
      </c>
      <c r="F29" s="87">
        <v>-0.5857147490678684</v>
      </c>
      <c r="G29" s="87">
        <v>0.6203290949332132</v>
      </c>
      <c r="H29" s="87"/>
      <c r="I29" s="85">
        <v>96106.89775</v>
      </c>
      <c r="J29" s="85">
        <v>117432.91463</v>
      </c>
      <c r="K29" s="86">
        <v>-18.160169955069772</v>
      </c>
      <c r="L29" s="88"/>
      <c r="M29" s="85">
        <v>15028.33036</v>
      </c>
      <c r="N29" s="85">
        <v>55555.55743</v>
      </c>
      <c r="O29" s="89">
        <v>-72.94900626470053</v>
      </c>
      <c r="P29" s="90">
        <v>-1.206954039714296</v>
      </c>
      <c r="Q29" s="90">
        <v>0.6190686767239726</v>
      </c>
      <c r="U29">
        <v>15</v>
      </c>
      <c r="V29" s="727">
        <v>61661906.36</v>
      </c>
      <c r="W29" s="727">
        <v>132034478.74</v>
      </c>
      <c r="X29" s="727">
        <v>96106897.75</v>
      </c>
      <c r="Y29" s="727">
        <v>117432914.63</v>
      </c>
      <c r="Z29" s="727">
        <v>15028330.36</v>
      </c>
      <c r="AA29" s="727">
        <v>55555557.43</v>
      </c>
    </row>
    <row r="30" spans="1:27" s="40" customFormat="1" ht="12.75">
      <c r="A30" s="91">
        <v>16</v>
      </c>
      <c r="B30" s="92" t="s">
        <v>924</v>
      </c>
      <c r="C30" s="35">
        <v>6904.64051</v>
      </c>
      <c r="D30" s="35">
        <v>12526.45533</v>
      </c>
      <c r="E30" s="93">
        <v>-44.879534328726976</v>
      </c>
      <c r="F30" s="32">
        <v>-0.046790670643981416</v>
      </c>
      <c r="G30" s="32">
        <v>0.06946183877937924</v>
      </c>
      <c r="H30" s="32"/>
      <c r="I30" s="35">
        <v>1177.11623</v>
      </c>
      <c r="J30" s="35">
        <v>2085.9383700000003</v>
      </c>
      <c r="K30" s="93">
        <v>-43.568983296471984</v>
      </c>
      <c r="L30" s="94"/>
      <c r="M30" s="35">
        <v>2728.11124</v>
      </c>
      <c r="N30" s="35">
        <v>2226.92332</v>
      </c>
      <c r="O30" s="95">
        <v>22.505845419051095</v>
      </c>
      <c r="P30" s="96">
        <v>0.014926034383136638</v>
      </c>
      <c r="Q30" s="96">
        <v>0.1123802960705341</v>
      </c>
      <c r="U30">
        <v>16</v>
      </c>
      <c r="V30" s="727">
        <v>6904640.51</v>
      </c>
      <c r="W30" s="727">
        <v>12526455.33</v>
      </c>
      <c r="X30" s="727">
        <v>1177116.23</v>
      </c>
      <c r="Y30" s="727">
        <v>2085938.37</v>
      </c>
      <c r="Z30" s="727">
        <v>2728111.24</v>
      </c>
      <c r="AA30" s="727">
        <v>2226923.32</v>
      </c>
    </row>
    <row r="31" spans="1:27" s="40" customFormat="1" ht="12.75">
      <c r="A31" s="83">
        <v>17</v>
      </c>
      <c r="B31" s="84" t="s">
        <v>925</v>
      </c>
      <c r="C31" s="85">
        <v>164983.75136000002</v>
      </c>
      <c r="D31" s="85">
        <v>147519.48501</v>
      </c>
      <c r="E31" s="86">
        <v>11.838616674140475</v>
      </c>
      <c r="F31" s="87">
        <v>0.14535603910582356</v>
      </c>
      <c r="G31" s="87">
        <v>1.6597641429105354</v>
      </c>
      <c r="H31" s="87"/>
      <c r="I31" s="85">
        <v>275807.76609</v>
      </c>
      <c r="J31" s="85">
        <v>228330.34966</v>
      </c>
      <c r="K31" s="86">
        <v>20.79330080328665</v>
      </c>
      <c r="L31" s="88"/>
      <c r="M31" s="85">
        <v>52894.76482</v>
      </c>
      <c r="N31" s="85">
        <v>42222.427619999995</v>
      </c>
      <c r="O31" s="89">
        <v>25.276465143242287</v>
      </c>
      <c r="P31" s="90">
        <v>0.31783621599584455</v>
      </c>
      <c r="Q31" s="90">
        <v>2.178917503031464</v>
      </c>
      <c r="U31">
        <v>17</v>
      </c>
      <c r="V31" s="727">
        <v>164983751.36</v>
      </c>
      <c r="W31" s="727">
        <v>147519485.01</v>
      </c>
      <c r="X31" s="727">
        <v>275807766.09</v>
      </c>
      <c r="Y31" s="727">
        <v>228330349.66</v>
      </c>
      <c r="Z31" s="727">
        <v>52894764.82</v>
      </c>
      <c r="AA31" s="727">
        <v>42222427.62</v>
      </c>
    </row>
    <row r="32" spans="1:27" s="40" customFormat="1" ht="12.75">
      <c r="A32" s="91">
        <v>18</v>
      </c>
      <c r="B32" s="92" t="s">
        <v>926</v>
      </c>
      <c r="C32" s="35">
        <v>19653.11902</v>
      </c>
      <c r="D32" s="35">
        <v>27891.98784</v>
      </c>
      <c r="E32" s="93">
        <v>-29.538478459339533</v>
      </c>
      <c r="F32" s="32">
        <v>-0.06857255348648925</v>
      </c>
      <c r="G32" s="32">
        <v>0.19771366559954207</v>
      </c>
      <c r="H32" s="32"/>
      <c r="I32" s="35">
        <v>6824.64295</v>
      </c>
      <c r="J32" s="35">
        <v>8657.2665</v>
      </c>
      <c r="K32" s="93">
        <v>-21.168616560435094</v>
      </c>
      <c r="L32" s="94"/>
      <c r="M32" s="35">
        <v>4948.35834</v>
      </c>
      <c r="N32" s="35">
        <v>7617.927570000001</v>
      </c>
      <c r="O32" s="95">
        <v>-35.04324772675675</v>
      </c>
      <c r="P32" s="96">
        <v>-0.07950327716426919</v>
      </c>
      <c r="Q32" s="96">
        <v>0.20383991941336546</v>
      </c>
      <c r="U32">
        <v>18</v>
      </c>
      <c r="V32" s="727">
        <v>19653119.02</v>
      </c>
      <c r="W32" s="727">
        <v>27891987.84</v>
      </c>
      <c r="X32" s="727">
        <v>6824642.95</v>
      </c>
      <c r="Y32" s="727">
        <v>8657266.5</v>
      </c>
      <c r="Z32" s="727">
        <v>4948358.34</v>
      </c>
      <c r="AA32" s="727">
        <v>7617927.57</v>
      </c>
    </row>
    <row r="33" spans="1:27" s="40" customFormat="1" ht="12.75">
      <c r="A33" s="83">
        <v>19</v>
      </c>
      <c r="B33" s="84" t="s">
        <v>927</v>
      </c>
      <c r="C33" s="85">
        <v>35203.44082</v>
      </c>
      <c r="D33" s="85">
        <v>37041.41205</v>
      </c>
      <c r="E33" s="86">
        <v>-4.9619361905508015</v>
      </c>
      <c r="F33" s="87">
        <v>-0.015297534555939572</v>
      </c>
      <c r="G33" s="87">
        <v>0.3541525047070493</v>
      </c>
      <c r="H33" s="87"/>
      <c r="I33" s="85">
        <v>16212.57879</v>
      </c>
      <c r="J33" s="85">
        <v>22407.60215</v>
      </c>
      <c r="K33" s="86">
        <v>-27.646971409656164</v>
      </c>
      <c r="L33" s="88"/>
      <c r="M33" s="85">
        <v>8075.19629</v>
      </c>
      <c r="N33" s="85">
        <v>11013.99729</v>
      </c>
      <c r="O33" s="89">
        <v>-26.682419857395846</v>
      </c>
      <c r="P33" s="90">
        <v>-0.08752135281152884</v>
      </c>
      <c r="Q33" s="90">
        <v>0.3326451416614076</v>
      </c>
      <c r="U33">
        <v>19</v>
      </c>
      <c r="V33" s="727">
        <v>35203440.82</v>
      </c>
      <c r="W33" s="727">
        <v>37041412.05</v>
      </c>
      <c r="X33" s="727">
        <v>16212578.79</v>
      </c>
      <c r="Y33" s="727">
        <v>22407602.15</v>
      </c>
      <c r="Z33" s="727">
        <v>8075196.29</v>
      </c>
      <c r="AA33" s="727">
        <v>11013997.29</v>
      </c>
    </row>
    <row r="34" spans="1:27" s="40" customFormat="1" ht="12.75">
      <c r="A34" s="91">
        <v>20</v>
      </c>
      <c r="B34" s="92" t="s">
        <v>928</v>
      </c>
      <c r="C34" s="35">
        <v>9856.589810000001</v>
      </c>
      <c r="D34" s="35">
        <v>12700.0908</v>
      </c>
      <c r="E34" s="93">
        <v>-22.389611497895736</v>
      </c>
      <c r="F34" s="32">
        <v>-0.023666613461829578</v>
      </c>
      <c r="G34" s="32">
        <v>0.09915894264228571</v>
      </c>
      <c r="H34" s="32"/>
      <c r="I34" s="35">
        <v>5650.76678</v>
      </c>
      <c r="J34" s="35">
        <v>8320.869349999999</v>
      </c>
      <c r="K34" s="93">
        <v>-32.08922598934929</v>
      </c>
      <c r="L34" s="94"/>
      <c r="M34" s="35">
        <v>2764.92385</v>
      </c>
      <c r="N34" s="35">
        <v>3743.3081</v>
      </c>
      <c r="O34" s="95">
        <v>-26.136888117758726</v>
      </c>
      <c r="P34" s="96">
        <v>-0.029137567711965875</v>
      </c>
      <c r="Q34" s="96">
        <v>0.11389673423854996</v>
      </c>
      <c r="U34">
        <v>20</v>
      </c>
      <c r="V34" s="727">
        <v>9856589.81</v>
      </c>
      <c r="W34" s="727">
        <v>12700090.8</v>
      </c>
      <c r="X34" s="727">
        <v>5650766.78</v>
      </c>
      <c r="Y34" s="727">
        <v>8320869.35</v>
      </c>
      <c r="Z34" s="727">
        <v>2764923.85</v>
      </c>
      <c r="AA34" s="727">
        <v>3743308.1</v>
      </c>
    </row>
    <row r="35" spans="1:27" s="40" customFormat="1" ht="12.75">
      <c r="A35" s="83">
        <v>21</v>
      </c>
      <c r="B35" s="84" t="s">
        <v>929</v>
      </c>
      <c r="C35" s="85">
        <v>107027.44234000001</v>
      </c>
      <c r="D35" s="85">
        <v>99036.95470999999</v>
      </c>
      <c r="E35" s="86">
        <v>8.068187933885653</v>
      </c>
      <c r="F35" s="87">
        <v>0.06650526332707246</v>
      </c>
      <c r="G35" s="87">
        <v>1.076713977219125</v>
      </c>
      <c r="H35" s="87"/>
      <c r="I35" s="85">
        <v>23390.77665</v>
      </c>
      <c r="J35" s="85">
        <v>22175.93072</v>
      </c>
      <c r="K35" s="86">
        <v>5.47821845828711</v>
      </c>
      <c r="L35" s="88"/>
      <c r="M35" s="85">
        <v>25215.04553</v>
      </c>
      <c r="N35" s="85">
        <v>29179.90627</v>
      </c>
      <c r="O35" s="89">
        <v>-13.587640423904624</v>
      </c>
      <c r="P35" s="90">
        <v>-0.11807875921987208</v>
      </c>
      <c r="Q35" s="90">
        <v>1.038694551947008</v>
      </c>
      <c r="U35">
        <v>21</v>
      </c>
      <c r="V35" s="727">
        <v>107027442.34</v>
      </c>
      <c r="W35" s="727">
        <v>99036954.71</v>
      </c>
      <c r="X35" s="727">
        <v>23390776.65</v>
      </c>
      <c r="Y35" s="727">
        <v>22175930.72</v>
      </c>
      <c r="Z35" s="727">
        <v>25215045.53</v>
      </c>
      <c r="AA35" s="727">
        <v>29179906.27</v>
      </c>
    </row>
    <row r="36" spans="1:27" s="40" customFormat="1" ht="12.75">
      <c r="A36" s="91">
        <v>22</v>
      </c>
      <c r="B36" s="92" t="s">
        <v>930</v>
      </c>
      <c r="C36" s="35">
        <v>13910.553310000001</v>
      </c>
      <c r="D36" s="35">
        <v>17611.737940000003</v>
      </c>
      <c r="E36" s="93">
        <v>-21.015442329480862</v>
      </c>
      <c r="F36" s="32">
        <v>-0.030805161066279355</v>
      </c>
      <c r="G36" s="32">
        <v>0.13994249374051485</v>
      </c>
      <c r="H36" s="32"/>
      <c r="I36" s="35">
        <v>19908.36891</v>
      </c>
      <c r="J36" s="35">
        <v>22848.9525</v>
      </c>
      <c r="K36" s="93">
        <v>-12.86966476909608</v>
      </c>
      <c r="L36" s="94"/>
      <c r="M36" s="35">
        <v>3028.8096800000003</v>
      </c>
      <c r="N36" s="35">
        <v>5994.04849</v>
      </c>
      <c r="O36" s="95">
        <v>-49.469716752324764</v>
      </c>
      <c r="P36" s="96">
        <v>-0.0883087055096442</v>
      </c>
      <c r="Q36" s="96">
        <v>0.12476710025200424</v>
      </c>
      <c r="U36">
        <v>22</v>
      </c>
      <c r="V36" s="727">
        <v>13910553.31</v>
      </c>
      <c r="W36" s="727">
        <v>17611737.94</v>
      </c>
      <c r="X36" s="727">
        <v>19908368.91</v>
      </c>
      <c r="Y36" s="727">
        <v>22848952.5</v>
      </c>
      <c r="Z36" s="727">
        <v>3028809.68</v>
      </c>
      <c r="AA36" s="727">
        <v>5994048.49</v>
      </c>
    </row>
    <row r="37" spans="1:27" s="40" customFormat="1" ht="12.75">
      <c r="A37" s="83">
        <v>23</v>
      </c>
      <c r="B37" s="84" t="s">
        <v>932</v>
      </c>
      <c r="C37" s="85">
        <v>9527.24029</v>
      </c>
      <c r="D37" s="85">
        <v>6710.88488</v>
      </c>
      <c r="E37" s="86">
        <v>41.96697544899623</v>
      </c>
      <c r="F37" s="87">
        <v>0.023440679322430127</v>
      </c>
      <c r="G37" s="87">
        <v>0.0958456313660255</v>
      </c>
      <c r="H37" s="87"/>
      <c r="I37" s="85">
        <v>13288.844550000002</v>
      </c>
      <c r="J37" s="85">
        <v>9907.57806</v>
      </c>
      <c r="K37" s="86">
        <v>34.1280832663962</v>
      </c>
      <c r="L37" s="88"/>
      <c r="M37" s="85">
        <v>2529.14939</v>
      </c>
      <c r="N37" s="85">
        <v>1698.94495</v>
      </c>
      <c r="O37" s="89">
        <v>48.86588232302642</v>
      </c>
      <c r="P37" s="90">
        <v>0.024724578390621796</v>
      </c>
      <c r="Q37" s="90">
        <v>0.10418437235528953</v>
      </c>
      <c r="U37">
        <v>23</v>
      </c>
      <c r="V37" s="727">
        <v>9527240.29</v>
      </c>
      <c r="W37" s="727">
        <v>6710884.88</v>
      </c>
      <c r="X37" s="727">
        <v>13288844.55</v>
      </c>
      <c r="Y37" s="727">
        <v>9907578.06</v>
      </c>
      <c r="Z37" s="727">
        <v>2529149.39</v>
      </c>
      <c r="AA37" s="727">
        <v>1698944.95</v>
      </c>
    </row>
    <row r="38" spans="1:27" s="40" customFormat="1" ht="12.75">
      <c r="A38" s="91">
        <v>24</v>
      </c>
      <c r="B38" s="92" t="s">
        <v>933</v>
      </c>
      <c r="C38" s="35">
        <v>9579.87184</v>
      </c>
      <c r="D38" s="35">
        <v>12371.174050000001</v>
      </c>
      <c r="E38" s="93">
        <v>-22.56295319036435</v>
      </c>
      <c r="F38" s="32">
        <v>-0.02323216017562235</v>
      </c>
      <c r="G38" s="32">
        <v>0.09637511356506455</v>
      </c>
      <c r="H38" s="32"/>
      <c r="I38" s="35">
        <v>2409.60403</v>
      </c>
      <c r="J38" s="35">
        <v>2956.2569900000003</v>
      </c>
      <c r="K38" s="93">
        <v>-18.491388328184566</v>
      </c>
      <c r="L38" s="94"/>
      <c r="M38" s="35">
        <v>1802.68404</v>
      </c>
      <c r="N38" s="35">
        <v>2922.36317</v>
      </c>
      <c r="O38" s="95">
        <v>-38.31416784519632</v>
      </c>
      <c r="P38" s="96">
        <v>-0.033345514777092994</v>
      </c>
      <c r="Q38" s="96">
        <v>0.07425876304693005</v>
      </c>
      <c r="U38">
        <v>24</v>
      </c>
      <c r="V38" s="727">
        <v>9579871.84</v>
      </c>
      <c r="W38" s="727">
        <v>12371174.05</v>
      </c>
      <c r="X38" s="727">
        <v>2409604.03</v>
      </c>
      <c r="Y38" s="727">
        <v>2956256.99</v>
      </c>
      <c r="Z38" s="727">
        <v>1802684.04</v>
      </c>
      <c r="AA38" s="727">
        <v>2922363.17</v>
      </c>
    </row>
    <row r="39" spans="1:27" s="40" customFormat="1" ht="12.75">
      <c r="A39" s="83">
        <v>25</v>
      </c>
      <c r="B39" s="84" t="s">
        <v>934</v>
      </c>
      <c r="C39" s="85">
        <v>81461.17688</v>
      </c>
      <c r="D39" s="85">
        <v>100536.54007999999</v>
      </c>
      <c r="E39" s="86">
        <v>-18.97356243294343</v>
      </c>
      <c r="F39" s="87">
        <v>-0.15876528585221583</v>
      </c>
      <c r="G39" s="87">
        <v>0.8195130690760691</v>
      </c>
      <c r="H39" s="87"/>
      <c r="I39" s="85">
        <v>379664.39706</v>
      </c>
      <c r="J39" s="85">
        <v>964862.46924</v>
      </c>
      <c r="K39" s="86">
        <v>-60.6509311778856</v>
      </c>
      <c r="L39" s="88"/>
      <c r="M39" s="85">
        <v>28695.363739999997</v>
      </c>
      <c r="N39" s="85">
        <v>26011.13813</v>
      </c>
      <c r="O39" s="89">
        <v>10.31952387698154</v>
      </c>
      <c r="P39" s="90">
        <v>0.07993976340642023</v>
      </c>
      <c r="Q39" s="90">
        <v>1.1820608432934971</v>
      </c>
      <c r="U39">
        <v>25</v>
      </c>
      <c r="V39" s="727">
        <v>81461176.88</v>
      </c>
      <c r="W39" s="727">
        <v>100536540.08</v>
      </c>
      <c r="X39" s="727">
        <v>379664397.06</v>
      </c>
      <c r="Y39" s="727">
        <v>964862469.24</v>
      </c>
      <c r="Z39" s="727">
        <v>28695363.74</v>
      </c>
      <c r="AA39" s="727">
        <v>26011138.13</v>
      </c>
    </row>
    <row r="40" spans="1:27" s="40" customFormat="1" ht="12.75">
      <c r="A40" s="91">
        <v>26</v>
      </c>
      <c r="B40" s="92" t="s">
        <v>935</v>
      </c>
      <c r="C40" s="35">
        <v>15483.27241</v>
      </c>
      <c r="D40" s="35">
        <v>45384.43719</v>
      </c>
      <c r="E40" s="93">
        <v>-65.88418107912203</v>
      </c>
      <c r="F40" s="32">
        <v>-0.24886902146172027</v>
      </c>
      <c r="G40" s="32">
        <v>0.15576431102574964</v>
      </c>
      <c r="H40" s="32"/>
      <c r="I40" s="35">
        <v>3356.95653</v>
      </c>
      <c r="J40" s="35">
        <v>5316.949610000001</v>
      </c>
      <c r="K40" s="93">
        <v>-36.863111817228614</v>
      </c>
      <c r="L40" s="94"/>
      <c r="M40" s="35">
        <v>3386.67718</v>
      </c>
      <c r="N40" s="35">
        <v>16359.84998</v>
      </c>
      <c r="O40" s="95">
        <v>-79.29884941402135</v>
      </c>
      <c r="P40" s="96">
        <v>-0.38635812146304893</v>
      </c>
      <c r="Q40" s="96">
        <v>0.1395088948732609</v>
      </c>
      <c r="U40">
        <v>26</v>
      </c>
      <c r="V40" s="727">
        <v>15483272.41</v>
      </c>
      <c r="W40" s="727">
        <v>45384437.19</v>
      </c>
      <c r="X40" s="727">
        <v>3356956.53</v>
      </c>
      <c r="Y40" s="727">
        <v>5316949.61</v>
      </c>
      <c r="Z40" s="727">
        <v>3386677.18</v>
      </c>
      <c r="AA40" s="727">
        <v>16359849.98</v>
      </c>
    </row>
    <row r="41" spans="1:27" s="40" customFormat="1" ht="12.75">
      <c r="A41" s="83">
        <v>27</v>
      </c>
      <c r="B41" s="84" t="s">
        <v>936</v>
      </c>
      <c r="C41" s="85">
        <v>4069846.0224099997</v>
      </c>
      <c r="D41" s="85">
        <v>5305161.2718400005</v>
      </c>
      <c r="E41" s="86">
        <v>-23.285159227620497</v>
      </c>
      <c r="F41" s="87">
        <v>-10.28159603762383</v>
      </c>
      <c r="G41" s="87">
        <v>40.94333193105535</v>
      </c>
      <c r="H41" s="87"/>
      <c r="I41" s="85">
        <v>30756201.934740003</v>
      </c>
      <c r="J41" s="85">
        <v>30890830.044040002</v>
      </c>
      <c r="K41" s="86">
        <v>-0.4358190087740077</v>
      </c>
      <c r="L41" s="88"/>
      <c r="M41" s="85">
        <v>1052270.1229400001</v>
      </c>
      <c r="N41" s="85">
        <v>1508028.7994000001</v>
      </c>
      <c r="O41" s="89">
        <v>-30.22214672832063</v>
      </c>
      <c r="P41" s="90">
        <v>-13.573091855954548</v>
      </c>
      <c r="Q41" s="90">
        <v>43.346629795848976</v>
      </c>
      <c r="U41">
        <v>27</v>
      </c>
      <c r="V41" s="727">
        <v>4069846022.41</v>
      </c>
      <c r="W41" s="727">
        <v>5305161271.84</v>
      </c>
      <c r="X41" s="727">
        <v>30756201934.74</v>
      </c>
      <c r="Y41" s="727">
        <v>30890830044.04</v>
      </c>
      <c r="Z41" s="727">
        <v>1052270122.94</v>
      </c>
      <c r="AA41" s="727">
        <v>1508028799.4</v>
      </c>
    </row>
    <row r="42" spans="1:27" s="40" customFormat="1" ht="12.75">
      <c r="A42" s="91">
        <v>28</v>
      </c>
      <c r="B42" s="92" t="s">
        <v>937</v>
      </c>
      <c r="C42" s="35">
        <v>22646.11872</v>
      </c>
      <c r="D42" s="35">
        <v>34905.52104</v>
      </c>
      <c r="E42" s="93">
        <v>-35.12167117044703</v>
      </c>
      <c r="F42" s="32">
        <v>-0.10203567257435595</v>
      </c>
      <c r="G42" s="32">
        <v>0.2278237433547894</v>
      </c>
      <c r="H42" s="32"/>
      <c r="I42" s="35">
        <v>41231.02564</v>
      </c>
      <c r="J42" s="35">
        <v>41294.99847</v>
      </c>
      <c r="K42" s="93">
        <v>-0.15491665424439693</v>
      </c>
      <c r="L42" s="94"/>
      <c r="M42" s="35">
        <v>4900.04138</v>
      </c>
      <c r="N42" s="35">
        <v>8171.03032</v>
      </c>
      <c r="O42" s="95">
        <v>-40.031535949556975</v>
      </c>
      <c r="P42" s="96">
        <v>-0.09741434587110484</v>
      </c>
      <c r="Q42" s="96">
        <v>0.2018495774542787</v>
      </c>
      <c r="U42">
        <v>28</v>
      </c>
      <c r="V42" s="727">
        <v>22646118.72</v>
      </c>
      <c r="W42" s="727">
        <v>34905521.04</v>
      </c>
      <c r="X42" s="727">
        <v>41231025.64</v>
      </c>
      <c r="Y42" s="727">
        <v>41294998.47</v>
      </c>
      <c r="Z42" s="727">
        <v>4900041.38</v>
      </c>
      <c r="AA42" s="727">
        <v>8171030.32</v>
      </c>
    </row>
    <row r="43" spans="1:27" s="40" customFormat="1" ht="12.75">
      <c r="A43" s="83">
        <v>29</v>
      </c>
      <c r="B43" s="84" t="s">
        <v>938</v>
      </c>
      <c r="C43" s="85">
        <v>47358.24457</v>
      </c>
      <c r="D43" s="85">
        <v>58463.60946</v>
      </c>
      <c r="E43" s="86">
        <v>-18.995345981157964</v>
      </c>
      <c r="F43" s="87">
        <v>-0.09243055625037909</v>
      </c>
      <c r="G43" s="87">
        <v>0.4764318641110184</v>
      </c>
      <c r="H43" s="87"/>
      <c r="I43" s="85">
        <v>27727.177239999997</v>
      </c>
      <c r="J43" s="85">
        <v>36073.57121</v>
      </c>
      <c r="K43" s="86">
        <v>-23.13714359305321</v>
      </c>
      <c r="L43" s="88"/>
      <c r="M43" s="85">
        <v>10730.71815</v>
      </c>
      <c r="N43" s="85">
        <v>14775.41478</v>
      </c>
      <c r="O43" s="89">
        <v>-27.374504812378596</v>
      </c>
      <c r="P43" s="90">
        <v>-0.12045637685907673</v>
      </c>
      <c r="Q43" s="90">
        <v>0.44203523121236576</v>
      </c>
      <c r="U43">
        <v>29</v>
      </c>
      <c r="V43" s="727">
        <v>47358244.57</v>
      </c>
      <c r="W43" s="727">
        <v>58463609.46</v>
      </c>
      <c r="X43" s="727">
        <v>27727177.24</v>
      </c>
      <c r="Y43" s="727">
        <v>36073571.21</v>
      </c>
      <c r="Z43" s="727">
        <v>10730718.15</v>
      </c>
      <c r="AA43" s="727">
        <v>14775414.78</v>
      </c>
    </row>
    <row r="44" spans="1:27" s="40" customFormat="1" ht="12.75">
      <c r="A44" s="91">
        <v>30</v>
      </c>
      <c r="B44" s="92" t="s">
        <v>939</v>
      </c>
      <c r="C44" s="35">
        <v>117299.89151</v>
      </c>
      <c r="D44" s="35">
        <v>122587.7675</v>
      </c>
      <c r="E44" s="93">
        <v>-4.313542939755388</v>
      </c>
      <c r="F44" s="32">
        <v>-0.04401127959143756</v>
      </c>
      <c r="G44" s="32">
        <v>1.1800565346024505</v>
      </c>
      <c r="H44" s="32"/>
      <c r="I44" s="35">
        <v>16227.71684</v>
      </c>
      <c r="J44" s="35">
        <v>17744.26831</v>
      </c>
      <c r="K44" s="93">
        <v>-8.546711780419425</v>
      </c>
      <c r="L44" s="94"/>
      <c r="M44" s="35">
        <v>34261.18292</v>
      </c>
      <c r="N44" s="35">
        <v>33734.82424</v>
      </c>
      <c r="O44" s="95">
        <v>1.56028285861316</v>
      </c>
      <c r="P44" s="96">
        <v>0.015675652668448926</v>
      </c>
      <c r="Q44" s="96">
        <v>1.4113361008975298</v>
      </c>
      <c r="U44">
        <v>30</v>
      </c>
      <c r="V44" s="727">
        <v>117299891.51</v>
      </c>
      <c r="W44" s="727">
        <v>122587767.5</v>
      </c>
      <c r="X44" s="727">
        <v>16227716.84</v>
      </c>
      <c r="Y44" s="727">
        <v>17744268.31</v>
      </c>
      <c r="Z44" s="727">
        <v>34261182.92</v>
      </c>
      <c r="AA44" s="727">
        <v>33734824.24</v>
      </c>
    </row>
    <row r="45" spans="1:27" s="40" customFormat="1" ht="12.75">
      <c r="A45" s="83">
        <v>31</v>
      </c>
      <c r="B45" s="84" t="s">
        <v>940</v>
      </c>
      <c r="C45" s="85">
        <v>17699.39944</v>
      </c>
      <c r="D45" s="85">
        <v>15657.25201</v>
      </c>
      <c r="E45" s="86">
        <v>13.04282149061482</v>
      </c>
      <c r="F45" s="87">
        <v>0.01699690417828155</v>
      </c>
      <c r="G45" s="87">
        <v>0.17805891973847532</v>
      </c>
      <c r="H45" s="87"/>
      <c r="I45" s="85">
        <v>25881.48011</v>
      </c>
      <c r="J45" s="85">
        <v>25804.863879999997</v>
      </c>
      <c r="K45" s="86">
        <v>0.2969061582974941</v>
      </c>
      <c r="L45" s="88"/>
      <c r="M45" s="85">
        <v>6184.61737</v>
      </c>
      <c r="N45" s="85">
        <v>3590.9268199999997</v>
      </c>
      <c r="O45" s="89">
        <v>72.2290004784893</v>
      </c>
      <c r="P45" s="90">
        <v>0.07724351043520071</v>
      </c>
      <c r="Q45" s="90">
        <v>0.2547656858462882</v>
      </c>
      <c r="U45">
        <v>31</v>
      </c>
      <c r="V45" s="727">
        <v>17699399.44</v>
      </c>
      <c r="W45" s="727">
        <v>15657252.01</v>
      </c>
      <c r="X45" s="727">
        <v>25881480.11</v>
      </c>
      <c r="Y45" s="727">
        <v>25804863.88</v>
      </c>
      <c r="Z45" s="727">
        <v>6184617.37</v>
      </c>
      <c r="AA45" s="727">
        <v>3590926.82</v>
      </c>
    </row>
    <row r="46" spans="1:27" s="40" customFormat="1" ht="12.75">
      <c r="A46" s="91">
        <v>32</v>
      </c>
      <c r="B46" s="92" t="s">
        <v>941</v>
      </c>
      <c r="C46" s="35">
        <v>60252.70439</v>
      </c>
      <c r="D46" s="35">
        <v>57193.14213</v>
      </c>
      <c r="E46" s="93">
        <v>5.349526439805693</v>
      </c>
      <c r="F46" s="32">
        <v>0.025464903168478145</v>
      </c>
      <c r="G46" s="32">
        <v>0.6061522873346198</v>
      </c>
      <c r="H46" s="32"/>
      <c r="I46" s="35">
        <v>7465.72984</v>
      </c>
      <c r="J46" s="35">
        <v>11718.70477</v>
      </c>
      <c r="K46" s="93">
        <v>-36.29219281031516</v>
      </c>
      <c r="L46" s="94"/>
      <c r="M46" s="35">
        <v>12759.13146</v>
      </c>
      <c r="N46" s="35">
        <v>16033.579039999999</v>
      </c>
      <c r="O46" s="95">
        <v>-20.42243701067007</v>
      </c>
      <c r="P46" s="96">
        <v>-0.09751734871195317</v>
      </c>
      <c r="Q46" s="96">
        <v>0.5255925601764193</v>
      </c>
      <c r="U46">
        <v>32</v>
      </c>
      <c r="V46" s="727">
        <v>60252704.39</v>
      </c>
      <c r="W46" s="727">
        <v>57193142.13</v>
      </c>
      <c r="X46" s="727">
        <v>7465729.84</v>
      </c>
      <c r="Y46" s="727">
        <v>11718704.77</v>
      </c>
      <c r="Z46" s="727">
        <v>12759131.46</v>
      </c>
      <c r="AA46" s="727">
        <v>16033579.04</v>
      </c>
    </row>
    <row r="47" spans="1:27" s="40" customFormat="1" ht="12.75">
      <c r="A47" s="83">
        <v>33</v>
      </c>
      <c r="B47" s="84" t="s">
        <v>942</v>
      </c>
      <c r="C47" s="85">
        <v>163640.19503</v>
      </c>
      <c r="D47" s="85">
        <v>136156.54618</v>
      </c>
      <c r="E47" s="86">
        <v>20.185330504540268</v>
      </c>
      <c r="F47" s="87">
        <v>0.22874790483319202</v>
      </c>
      <c r="G47" s="87">
        <v>1.6462477414338312</v>
      </c>
      <c r="H47" s="87"/>
      <c r="I47" s="85">
        <v>25653.96926</v>
      </c>
      <c r="J47" s="85">
        <v>24370.255269999998</v>
      </c>
      <c r="K47" s="86">
        <v>5.2675442902736735</v>
      </c>
      <c r="L47" s="88"/>
      <c r="M47" s="85">
        <v>35526.28414</v>
      </c>
      <c r="N47" s="85">
        <v>41597.83537</v>
      </c>
      <c r="O47" s="89">
        <v>-14.595834557244169</v>
      </c>
      <c r="P47" s="90">
        <v>-0.18081876837325891</v>
      </c>
      <c r="Q47" s="90">
        <v>1.4634499764529834</v>
      </c>
      <c r="U47">
        <v>33</v>
      </c>
      <c r="V47" s="727">
        <v>163640195.03</v>
      </c>
      <c r="W47" s="727">
        <v>136156546.18</v>
      </c>
      <c r="X47" s="727">
        <v>25653969.26</v>
      </c>
      <c r="Y47" s="727">
        <v>24370255.27</v>
      </c>
      <c r="Z47" s="727">
        <v>35526284.14</v>
      </c>
      <c r="AA47" s="727">
        <v>41597835.37</v>
      </c>
    </row>
    <row r="48" spans="1:27" s="40" customFormat="1" ht="12.75">
      <c r="A48" s="91">
        <v>34</v>
      </c>
      <c r="B48" s="92" t="s">
        <v>943</v>
      </c>
      <c r="C48" s="35">
        <v>34796.67613</v>
      </c>
      <c r="D48" s="35">
        <v>41001.884060000004</v>
      </c>
      <c r="E48" s="93">
        <v>-15.133958041829562</v>
      </c>
      <c r="F48" s="32">
        <v>-0.05164628324240176</v>
      </c>
      <c r="G48" s="32">
        <v>0.3500603838678828</v>
      </c>
      <c r="H48" s="32"/>
      <c r="I48" s="35">
        <v>20565.94487</v>
      </c>
      <c r="J48" s="35">
        <v>28865.75185</v>
      </c>
      <c r="K48" s="93">
        <v>-28.75312939406427</v>
      </c>
      <c r="L48" s="94"/>
      <c r="M48" s="35">
        <v>8675.60382</v>
      </c>
      <c r="N48" s="35">
        <v>12232.1293</v>
      </c>
      <c r="O48" s="95">
        <v>-29.075277024744995</v>
      </c>
      <c r="P48" s="96">
        <v>-0.10591799897926808</v>
      </c>
      <c r="Q48" s="96">
        <v>0.35737799529107783</v>
      </c>
      <c r="U48">
        <v>34</v>
      </c>
      <c r="V48" s="727">
        <v>34796676.13</v>
      </c>
      <c r="W48" s="727">
        <v>41001884.06</v>
      </c>
      <c r="X48" s="727">
        <v>20565944.87</v>
      </c>
      <c r="Y48" s="727">
        <v>28865751.85</v>
      </c>
      <c r="Z48" s="727">
        <v>8675603.82</v>
      </c>
      <c r="AA48" s="727">
        <v>12232129.3</v>
      </c>
    </row>
    <row r="49" spans="1:27" s="40" customFormat="1" ht="12.75">
      <c r="A49" s="83">
        <v>35</v>
      </c>
      <c r="B49" s="84" t="s">
        <v>944</v>
      </c>
      <c r="C49" s="85">
        <v>15423.1857</v>
      </c>
      <c r="D49" s="85">
        <v>14449.86977</v>
      </c>
      <c r="E49" s="86">
        <v>6.73581108682892</v>
      </c>
      <c r="F49" s="87">
        <v>0.008100961445964259</v>
      </c>
      <c r="G49" s="87">
        <v>0.15515982866975175</v>
      </c>
      <c r="H49" s="87"/>
      <c r="I49" s="85">
        <v>3789.52108</v>
      </c>
      <c r="J49" s="85">
        <v>4141.46223</v>
      </c>
      <c r="K49" s="86">
        <v>-8.497992507346863</v>
      </c>
      <c r="L49" s="88"/>
      <c r="M49" s="85">
        <v>3363.41169</v>
      </c>
      <c r="N49" s="85">
        <v>3657.3379900000004</v>
      </c>
      <c r="O49" s="89">
        <v>-8.03661845866207</v>
      </c>
      <c r="P49" s="90">
        <v>-0.008753511177819561</v>
      </c>
      <c r="Q49" s="90">
        <v>0.13855050922677747</v>
      </c>
      <c r="U49">
        <v>35</v>
      </c>
      <c r="V49" s="727">
        <v>15423185.7</v>
      </c>
      <c r="W49" s="727">
        <v>14449869.77</v>
      </c>
      <c r="X49" s="727">
        <v>3789521.08</v>
      </c>
      <c r="Y49" s="727">
        <v>4141462.23</v>
      </c>
      <c r="Z49" s="727">
        <v>3363411.69</v>
      </c>
      <c r="AA49" s="727">
        <v>3657337.99</v>
      </c>
    </row>
    <row r="50" spans="1:27" s="40" customFormat="1" ht="12.75">
      <c r="A50" s="91">
        <v>36</v>
      </c>
      <c r="B50" s="92" t="s">
        <v>945</v>
      </c>
      <c r="C50" s="35">
        <v>446.31646</v>
      </c>
      <c r="D50" s="35">
        <v>325.55389</v>
      </c>
      <c r="E50" s="93">
        <v>37.094494555110366</v>
      </c>
      <c r="F50" s="32">
        <v>0.001005113441105972</v>
      </c>
      <c r="G50" s="32">
        <v>0.004490018262964319</v>
      </c>
      <c r="H50" s="32"/>
      <c r="I50" s="35">
        <v>309.19313</v>
      </c>
      <c r="J50" s="35">
        <v>278.15148</v>
      </c>
      <c r="K50" s="93">
        <v>11.159980166202965</v>
      </c>
      <c r="L50" s="94"/>
      <c r="M50" s="35">
        <v>90.1068</v>
      </c>
      <c r="N50" s="35">
        <v>49.70142</v>
      </c>
      <c r="O50" s="95">
        <v>81.29622855845973</v>
      </c>
      <c r="P50" s="96">
        <v>0.0012033252739684969</v>
      </c>
      <c r="Q50" s="96">
        <v>0.0037118093696092837</v>
      </c>
      <c r="U50">
        <v>36</v>
      </c>
      <c r="V50" s="727">
        <v>446316.46</v>
      </c>
      <c r="W50" s="727">
        <v>325553.89</v>
      </c>
      <c r="X50" s="727">
        <v>309193.13</v>
      </c>
      <c r="Y50" s="727">
        <v>278151.48</v>
      </c>
      <c r="Z50" s="727">
        <v>90106.8</v>
      </c>
      <c r="AA50" s="727">
        <v>49701.42</v>
      </c>
    </row>
    <row r="51" spans="1:27" s="40" customFormat="1" ht="12.75">
      <c r="A51" s="83">
        <v>37</v>
      </c>
      <c r="B51" s="84" t="s">
        <v>946</v>
      </c>
      <c r="C51" s="85">
        <v>269.15406</v>
      </c>
      <c r="D51" s="85">
        <v>266.79009</v>
      </c>
      <c r="E51" s="86">
        <v>0.8860786395776525</v>
      </c>
      <c r="F51" s="87">
        <v>1.9675450939569103E-05</v>
      </c>
      <c r="G51" s="87">
        <v>0.00270773487706681</v>
      </c>
      <c r="H51" s="87"/>
      <c r="I51" s="85">
        <v>62.56466</v>
      </c>
      <c r="J51" s="85">
        <v>58.641769999999994</v>
      </c>
      <c r="K51" s="86">
        <v>6.689583210056593</v>
      </c>
      <c r="L51" s="88"/>
      <c r="M51" s="85">
        <v>79.75742</v>
      </c>
      <c r="N51" s="85">
        <v>99.25406</v>
      </c>
      <c r="O51" s="89">
        <v>-19.643166234207442</v>
      </c>
      <c r="P51" s="90">
        <v>-0.0005806355408479053</v>
      </c>
      <c r="Q51" s="90">
        <v>0.003285482769911514</v>
      </c>
      <c r="U51">
        <v>37</v>
      </c>
      <c r="V51" s="727">
        <v>269154.06</v>
      </c>
      <c r="W51" s="727">
        <v>266790.09</v>
      </c>
      <c r="X51" s="727">
        <v>62564.66</v>
      </c>
      <c r="Y51" s="727">
        <v>58641.77</v>
      </c>
      <c r="Z51" s="727">
        <v>79757.42</v>
      </c>
      <c r="AA51" s="727">
        <v>99254.06</v>
      </c>
    </row>
    <row r="52" spans="1:27" s="40" customFormat="1" ht="12.75">
      <c r="A52" s="91">
        <v>38</v>
      </c>
      <c r="B52" s="92" t="s">
        <v>947</v>
      </c>
      <c r="C52" s="35">
        <v>98034.80640999999</v>
      </c>
      <c r="D52" s="35">
        <v>78700.09772</v>
      </c>
      <c r="E52" s="93">
        <v>24.567579012149647</v>
      </c>
      <c r="F52" s="32">
        <v>0.16092383247712785</v>
      </c>
      <c r="G52" s="32">
        <v>0.986246555161939</v>
      </c>
      <c r="H52" s="32"/>
      <c r="I52" s="35">
        <v>32277.59806</v>
      </c>
      <c r="J52" s="35">
        <v>32610.372219999997</v>
      </c>
      <c r="K52" s="93">
        <v>-1.020454957566863</v>
      </c>
      <c r="L52" s="94"/>
      <c r="M52" s="35">
        <v>26856.48875</v>
      </c>
      <c r="N52" s="35">
        <v>22227.31638</v>
      </c>
      <c r="O52" s="95">
        <v>20.82650145820257</v>
      </c>
      <c r="P52" s="96">
        <v>0.13786283188965534</v>
      </c>
      <c r="Q52" s="96">
        <v>1.1063112503946018</v>
      </c>
      <c r="U52">
        <v>38</v>
      </c>
      <c r="V52" s="727">
        <v>98034806.41</v>
      </c>
      <c r="W52" s="727">
        <v>78700097.72</v>
      </c>
      <c r="X52" s="727">
        <v>32277598.06</v>
      </c>
      <c r="Y52" s="727">
        <v>32610372.22</v>
      </c>
      <c r="Z52" s="727">
        <v>26856488.75</v>
      </c>
      <c r="AA52" s="727">
        <v>22227316.38</v>
      </c>
    </row>
    <row r="53" spans="1:27" s="40" customFormat="1" ht="12.75">
      <c r="A53" s="83">
        <v>39</v>
      </c>
      <c r="B53" s="84" t="s">
        <v>948</v>
      </c>
      <c r="C53" s="85">
        <v>340066.5053</v>
      </c>
      <c r="D53" s="85">
        <v>451123.81389999995</v>
      </c>
      <c r="E53" s="86">
        <v>-24.617921993499074</v>
      </c>
      <c r="F53" s="87">
        <v>-0.9243360223860239</v>
      </c>
      <c r="G53" s="87">
        <v>3.421125941488809</v>
      </c>
      <c r="H53" s="87"/>
      <c r="I53" s="85">
        <v>226170.55237</v>
      </c>
      <c r="J53" s="85">
        <v>228132.27403</v>
      </c>
      <c r="K53" s="86">
        <v>-0.8599053633867038</v>
      </c>
      <c r="L53" s="88"/>
      <c r="M53" s="85">
        <v>78572.95528</v>
      </c>
      <c r="N53" s="85">
        <v>121232.81885</v>
      </c>
      <c r="O53" s="89">
        <v>-35.18837883558788</v>
      </c>
      <c r="P53" s="90">
        <v>-1.270466755116</v>
      </c>
      <c r="Q53" s="90">
        <v>3.236690589458234</v>
      </c>
      <c r="U53">
        <v>39</v>
      </c>
      <c r="V53" s="727">
        <v>340066505.3</v>
      </c>
      <c r="W53" s="727">
        <v>451123813.9</v>
      </c>
      <c r="X53" s="727">
        <v>226170552.37</v>
      </c>
      <c r="Y53" s="727">
        <v>228132274.03</v>
      </c>
      <c r="Z53" s="727">
        <v>78572955.28</v>
      </c>
      <c r="AA53" s="727">
        <v>121232818.85</v>
      </c>
    </row>
    <row r="54" spans="1:27" s="40" customFormat="1" ht="12.75">
      <c r="A54" s="91">
        <v>40</v>
      </c>
      <c r="B54" s="92" t="s">
        <v>949</v>
      </c>
      <c r="C54" s="35">
        <v>55486.803</v>
      </c>
      <c r="D54" s="35">
        <v>63133.38482</v>
      </c>
      <c r="E54" s="93">
        <v>-12.111788147904976</v>
      </c>
      <c r="F54" s="32">
        <v>-0.06364291655765993</v>
      </c>
      <c r="G54" s="32">
        <v>0.5582065219452209</v>
      </c>
      <c r="H54" s="32"/>
      <c r="I54" s="35">
        <v>11341.681980000001</v>
      </c>
      <c r="J54" s="35">
        <v>14729.59466</v>
      </c>
      <c r="K54" s="93">
        <v>-23.000719016391447</v>
      </c>
      <c r="L54" s="94"/>
      <c r="M54" s="35">
        <v>11168.29568</v>
      </c>
      <c r="N54" s="35">
        <v>19379.252920000003</v>
      </c>
      <c r="O54" s="95">
        <v>-42.369833728347885</v>
      </c>
      <c r="P54" s="96">
        <v>-0.24453308867201876</v>
      </c>
      <c r="Q54" s="96">
        <v>0.4600605564462491</v>
      </c>
      <c r="U54">
        <v>40</v>
      </c>
      <c r="V54" s="727">
        <v>55486803</v>
      </c>
      <c r="W54" s="727">
        <v>63133384.82</v>
      </c>
      <c r="X54" s="727">
        <v>11341681.98</v>
      </c>
      <c r="Y54" s="727">
        <v>14729594.66</v>
      </c>
      <c r="Z54" s="727">
        <v>11168295.68</v>
      </c>
      <c r="AA54" s="727">
        <v>19379252.92</v>
      </c>
    </row>
    <row r="55" spans="1:27" s="40" customFormat="1" ht="12.75">
      <c r="A55" s="83">
        <v>41</v>
      </c>
      <c r="B55" s="84" t="s">
        <v>950</v>
      </c>
      <c r="C55" s="85">
        <v>61988.078729999994</v>
      </c>
      <c r="D55" s="85">
        <v>118638.80036</v>
      </c>
      <c r="E55" s="86">
        <v>-47.750585354957984</v>
      </c>
      <c r="F55" s="87">
        <v>-0.47150703863511534</v>
      </c>
      <c r="G55" s="87">
        <v>0.623610443548889</v>
      </c>
      <c r="H55" s="87"/>
      <c r="I55" s="85">
        <v>8205.54911</v>
      </c>
      <c r="J55" s="85">
        <v>15682.26134</v>
      </c>
      <c r="K55" s="86">
        <v>-47.67623793470081</v>
      </c>
      <c r="L55" s="88"/>
      <c r="M55" s="85">
        <v>7566.03222</v>
      </c>
      <c r="N55" s="85">
        <v>28903.31768</v>
      </c>
      <c r="O55" s="89">
        <v>-73.82296280390189</v>
      </c>
      <c r="P55" s="90">
        <v>-0.6354523796558407</v>
      </c>
      <c r="Q55" s="90">
        <v>0.3116709203407704</v>
      </c>
      <c r="U55">
        <v>41</v>
      </c>
      <c r="V55" s="727">
        <v>61988078.73</v>
      </c>
      <c r="W55" s="727">
        <v>118638800.36</v>
      </c>
      <c r="X55" s="727">
        <v>8205549.11</v>
      </c>
      <c r="Y55" s="727">
        <v>15682261.34</v>
      </c>
      <c r="Z55" s="727">
        <v>7566032.22</v>
      </c>
      <c r="AA55" s="727">
        <v>28903317.68</v>
      </c>
    </row>
    <row r="56" spans="1:27" s="40" customFormat="1" ht="12.75">
      <c r="A56" s="91">
        <v>42</v>
      </c>
      <c r="B56" s="92" t="s">
        <v>951</v>
      </c>
      <c r="C56" s="35">
        <v>19575.75862</v>
      </c>
      <c r="D56" s="35">
        <v>33813.40253</v>
      </c>
      <c r="E56" s="93">
        <v>-42.10651056890251</v>
      </c>
      <c r="F56" s="32">
        <v>-0.11850068496903954</v>
      </c>
      <c r="G56" s="32">
        <v>0.19693540703199963</v>
      </c>
      <c r="H56" s="32"/>
      <c r="I56" s="35">
        <v>1649.0191499999999</v>
      </c>
      <c r="J56" s="35">
        <v>1786.60369</v>
      </c>
      <c r="K56" s="93">
        <v>-7.700898681117129</v>
      </c>
      <c r="L56" s="94"/>
      <c r="M56" s="35">
        <v>5576.3099</v>
      </c>
      <c r="N56" s="35">
        <v>8285.57718</v>
      </c>
      <c r="O56" s="95">
        <v>-32.69859445084548</v>
      </c>
      <c r="P56" s="96">
        <v>-0.0806855372220205</v>
      </c>
      <c r="Q56" s="96">
        <v>0.22970740648502672</v>
      </c>
      <c r="U56">
        <v>42</v>
      </c>
      <c r="V56" s="727">
        <v>19575758.62</v>
      </c>
      <c r="W56" s="727">
        <v>33813402.53</v>
      </c>
      <c r="X56" s="727">
        <v>1649019.15</v>
      </c>
      <c r="Y56" s="727">
        <v>1786603.69</v>
      </c>
      <c r="Z56" s="727">
        <v>5576309.9</v>
      </c>
      <c r="AA56" s="727">
        <v>8285577.18</v>
      </c>
    </row>
    <row r="57" spans="1:27" s="40" customFormat="1" ht="12.75">
      <c r="A57" s="83">
        <v>43</v>
      </c>
      <c r="B57" s="84" t="s">
        <v>952</v>
      </c>
      <c r="C57" s="85">
        <v>772.26369</v>
      </c>
      <c r="D57" s="85">
        <v>1142.52368</v>
      </c>
      <c r="E57" s="86">
        <v>-32.4072048992455</v>
      </c>
      <c r="F57" s="87">
        <v>-0.003081694043549775</v>
      </c>
      <c r="G57" s="87">
        <v>0.007769101932570927</v>
      </c>
      <c r="H57" s="87"/>
      <c r="I57" s="85">
        <v>37.531699999999994</v>
      </c>
      <c r="J57" s="85">
        <v>38.12164</v>
      </c>
      <c r="K57" s="86">
        <v>-1.5475199912700632</v>
      </c>
      <c r="L57" s="88"/>
      <c r="M57" s="85">
        <v>102.06578999999999</v>
      </c>
      <c r="N57" s="85">
        <v>323.8108</v>
      </c>
      <c r="O57" s="89">
        <v>-68.47980672664407</v>
      </c>
      <c r="P57" s="90">
        <v>-0.006603857578109571</v>
      </c>
      <c r="Q57" s="90">
        <v>0.004204441347806974</v>
      </c>
      <c r="U57">
        <v>43</v>
      </c>
      <c r="V57" s="727">
        <v>772263.69</v>
      </c>
      <c r="W57" s="727">
        <v>1142523.68</v>
      </c>
      <c r="X57" s="727">
        <v>37531.7</v>
      </c>
      <c r="Y57" s="727">
        <v>38121.64</v>
      </c>
      <c r="Z57" s="727">
        <v>102065.79</v>
      </c>
      <c r="AA57" s="727">
        <v>323810.8</v>
      </c>
    </row>
    <row r="58" spans="1:27" s="40" customFormat="1" ht="12.75">
      <c r="A58" s="91">
        <v>44</v>
      </c>
      <c r="B58" s="92" t="s">
        <v>953</v>
      </c>
      <c r="C58" s="35">
        <v>17055.77264</v>
      </c>
      <c r="D58" s="35">
        <v>26380.99584</v>
      </c>
      <c r="E58" s="93">
        <v>-35.34826075769549</v>
      </c>
      <c r="F58" s="32">
        <v>-0.0776143401025106</v>
      </c>
      <c r="G58" s="32">
        <v>0.17158392644216425</v>
      </c>
      <c r="H58" s="32"/>
      <c r="I58" s="35">
        <v>23214.348530000003</v>
      </c>
      <c r="J58" s="35">
        <v>28127.0406</v>
      </c>
      <c r="K58" s="93">
        <v>-17.466082336440326</v>
      </c>
      <c r="L58" s="94"/>
      <c r="M58" s="35">
        <v>4424.701690000001</v>
      </c>
      <c r="N58" s="35">
        <v>6469.41134</v>
      </c>
      <c r="O58" s="95">
        <v>-31.605806812092407</v>
      </c>
      <c r="P58" s="96">
        <v>-0.06089413834920687</v>
      </c>
      <c r="Q58" s="96">
        <v>0.18226869881815838</v>
      </c>
      <c r="U58">
        <v>44</v>
      </c>
      <c r="V58" s="727">
        <v>17055772.64</v>
      </c>
      <c r="W58" s="727">
        <v>26380995.84</v>
      </c>
      <c r="X58" s="727">
        <v>23214348.53</v>
      </c>
      <c r="Y58" s="727">
        <v>28127040.6</v>
      </c>
      <c r="Z58" s="727">
        <v>4424701.69</v>
      </c>
      <c r="AA58" s="727">
        <v>6469411.34</v>
      </c>
    </row>
    <row r="59" spans="1:27" s="40" customFormat="1" ht="12.75">
      <c r="A59" s="83">
        <v>45</v>
      </c>
      <c r="B59" s="84" t="s">
        <v>954</v>
      </c>
      <c r="C59" s="85">
        <v>76.55245</v>
      </c>
      <c r="D59" s="85">
        <v>30.02224</v>
      </c>
      <c r="E59" s="86">
        <v>154.98580385740703</v>
      </c>
      <c r="F59" s="87">
        <v>0.0003872734696560657</v>
      </c>
      <c r="G59" s="87">
        <v>0.0007701304553604471</v>
      </c>
      <c r="H59" s="87"/>
      <c r="I59" s="85">
        <v>4.67357</v>
      </c>
      <c r="J59" s="85">
        <v>3.6874000000000002</v>
      </c>
      <c r="K59" s="86">
        <v>26.744318489992924</v>
      </c>
      <c r="L59" s="88"/>
      <c r="M59" s="85">
        <v>43.950559999999996</v>
      </c>
      <c r="N59" s="85">
        <v>27.2022</v>
      </c>
      <c r="O59" s="89">
        <v>61.5698730249759</v>
      </c>
      <c r="P59" s="90">
        <v>0.0004987881535954618</v>
      </c>
      <c r="Q59" s="90">
        <v>0.0018104749076382136</v>
      </c>
      <c r="U59">
        <v>45</v>
      </c>
      <c r="V59" s="727">
        <v>76552.45</v>
      </c>
      <c r="W59" s="727">
        <v>30022.24</v>
      </c>
      <c r="X59" s="727">
        <v>4673.57</v>
      </c>
      <c r="Y59" s="727">
        <v>3687.4</v>
      </c>
      <c r="Z59" s="727">
        <v>43950.56</v>
      </c>
      <c r="AA59" s="727">
        <v>27202.2</v>
      </c>
    </row>
    <row r="60" spans="1:27" s="40" customFormat="1" ht="12.75">
      <c r="A60" s="91">
        <v>46</v>
      </c>
      <c r="B60" s="92" t="s">
        <v>955</v>
      </c>
      <c r="C60" s="35">
        <v>45.24141</v>
      </c>
      <c r="D60" s="35">
        <v>87.00046</v>
      </c>
      <c r="E60" s="93">
        <v>-47.99865425998897</v>
      </c>
      <c r="F60" s="32">
        <v>-0.00034756284536521825</v>
      </c>
      <c r="G60" s="32">
        <v>0.0004551361541589942</v>
      </c>
      <c r="H60" s="32"/>
      <c r="I60" s="35">
        <v>2.4508</v>
      </c>
      <c r="J60" s="35">
        <v>3.12573</v>
      </c>
      <c r="K60" s="93">
        <v>-21.59271594155605</v>
      </c>
      <c r="L60" s="94"/>
      <c r="M60" s="35">
        <v>1.78376</v>
      </c>
      <c r="N60" s="35">
        <v>22.42005</v>
      </c>
      <c r="O60" s="95">
        <v>-92.0439071277718</v>
      </c>
      <c r="P60" s="96">
        <v>-0.0006145758143579728</v>
      </c>
      <c r="Q60" s="96">
        <v>7.347921667548126E-05</v>
      </c>
      <c r="U60">
        <v>46</v>
      </c>
      <c r="V60" s="727">
        <v>45241.41</v>
      </c>
      <c r="W60" s="727">
        <v>87000.46</v>
      </c>
      <c r="X60" s="727">
        <v>2450.8</v>
      </c>
      <c r="Y60" s="727">
        <v>3125.73</v>
      </c>
      <c r="Z60" s="727">
        <v>1783.76</v>
      </c>
      <c r="AA60" s="727">
        <v>22420.05</v>
      </c>
    </row>
    <row r="61" spans="1:27" s="40" customFormat="1" ht="12.75">
      <c r="A61" s="83">
        <v>47</v>
      </c>
      <c r="B61" s="84" t="s">
        <v>956</v>
      </c>
      <c r="C61" s="85">
        <v>1E-60</v>
      </c>
      <c r="D61" s="85">
        <v>246.55899</v>
      </c>
      <c r="E61" s="86">
        <v>-100</v>
      </c>
      <c r="F61" s="87">
        <v>-0.002052123889666417</v>
      </c>
      <c r="G61" s="87">
        <v>1.006016731483378E-65</v>
      </c>
      <c r="H61" s="87"/>
      <c r="I61" s="85">
        <v>1E-60</v>
      </c>
      <c r="J61" s="85">
        <v>1693.231</v>
      </c>
      <c r="K61" s="86">
        <v>-100</v>
      </c>
      <c r="L61" s="88"/>
      <c r="M61" s="85">
        <v>1E-60</v>
      </c>
      <c r="N61" s="85">
        <v>53.949769999999994</v>
      </c>
      <c r="O61" s="89">
        <v>-100</v>
      </c>
      <c r="P61" s="90">
        <v>-0.00160669499373072</v>
      </c>
      <c r="Q61" s="90">
        <v>4.119344344277328E-65</v>
      </c>
      <c r="U61">
        <v>47</v>
      </c>
      <c r="V61" s="727">
        <v>1E-57</v>
      </c>
      <c r="W61" s="727">
        <v>246558.99</v>
      </c>
      <c r="X61" s="727">
        <v>1E-57</v>
      </c>
      <c r="Y61" s="727">
        <v>1693231</v>
      </c>
      <c r="Z61" s="727">
        <v>1E-57</v>
      </c>
      <c r="AA61" s="727">
        <v>53949.77</v>
      </c>
    </row>
    <row r="62" spans="1:27" s="40" customFormat="1" ht="12.75">
      <c r="A62" s="91">
        <v>48</v>
      </c>
      <c r="B62" s="92" t="s">
        <v>957</v>
      </c>
      <c r="C62" s="35">
        <v>207847.51957</v>
      </c>
      <c r="D62" s="35">
        <v>196884.49637</v>
      </c>
      <c r="E62" s="93">
        <v>5.568251133089457</v>
      </c>
      <c r="F62" s="32">
        <v>0.09124583861933877</v>
      </c>
      <c r="G62" s="32">
        <v>2.0909808228473885</v>
      </c>
      <c r="H62" s="32"/>
      <c r="I62" s="35">
        <v>100584.85928</v>
      </c>
      <c r="J62" s="35">
        <v>115841.65015999999</v>
      </c>
      <c r="K62" s="93">
        <v>-13.170384623257158</v>
      </c>
      <c r="L62" s="94"/>
      <c r="M62" s="35">
        <v>47269.79941</v>
      </c>
      <c r="N62" s="35">
        <v>57788.18541</v>
      </c>
      <c r="O62" s="95">
        <v>-18.2016201501628</v>
      </c>
      <c r="P62" s="96">
        <v>-0.31325134710170766</v>
      </c>
      <c r="Q62" s="96">
        <v>1.9472058085470727</v>
      </c>
      <c r="U62">
        <v>48</v>
      </c>
      <c r="V62" s="727">
        <v>207847519.57</v>
      </c>
      <c r="W62" s="727">
        <v>196884496.37</v>
      </c>
      <c r="X62" s="727">
        <v>100584859.28</v>
      </c>
      <c r="Y62" s="727">
        <v>115841650.16</v>
      </c>
      <c r="Z62" s="727">
        <v>47269799.41</v>
      </c>
      <c r="AA62" s="727">
        <v>57788185.41</v>
      </c>
    </row>
    <row r="63" spans="1:27" s="40" customFormat="1" ht="12.75">
      <c r="A63" s="83">
        <v>49</v>
      </c>
      <c r="B63" s="84" t="s">
        <v>958</v>
      </c>
      <c r="C63" s="85">
        <v>68383.08653</v>
      </c>
      <c r="D63" s="85">
        <v>71054.21236</v>
      </c>
      <c r="E63" s="86">
        <v>-3.759278642716636</v>
      </c>
      <c r="F63" s="87">
        <v>-0.022231925625782478</v>
      </c>
      <c r="G63" s="87">
        <v>0.6879452919965562</v>
      </c>
      <c r="H63" s="87"/>
      <c r="I63" s="85">
        <v>9746.41578</v>
      </c>
      <c r="J63" s="85">
        <v>10656.77223</v>
      </c>
      <c r="K63" s="86">
        <v>-8.542515785757775</v>
      </c>
      <c r="L63" s="88"/>
      <c r="M63" s="85">
        <v>12878.16925</v>
      </c>
      <c r="N63" s="85">
        <v>19064.919329999997</v>
      </c>
      <c r="O63" s="89">
        <v>-32.450963850996786</v>
      </c>
      <c r="P63" s="90">
        <v>-0.18424954139747265</v>
      </c>
      <c r="Q63" s="90">
        <v>0.530496136646337</v>
      </c>
      <c r="U63">
        <v>49</v>
      </c>
      <c r="V63" s="727">
        <v>68383086.53</v>
      </c>
      <c r="W63" s="727">
        <v>71054212.36</v>
      </c>
      <c r="X63" s="727">
        <v>9746415.78</v>
      </c>
      <c r="Y63" s="727">
        <v>10656772.23</v>
      </c>
      <c r="Z63" s="727">
        <v>12878169.25</v>
      </c>
      <c r="AA63" s="727">
        <v>19064919.33</v>
      </c>
    </row>
    <row r="64" spans="1:27" s="40" customFormat="1" ht="12.75">
      <c r="A64" s="91">
        <v>50</v>
      </c>
      <c r="B64" s="92" t="s">
        <v>959</v>
      </c>
      <c r="C64" s="35">
        <v>1.0353800000000002</v>
      </c>
      <c r="D64" s="35">
        <v>0.1027</v>
      </c>
      <c r="E64" s="93" t="s">
        <v>912</v>
      </c>
      <c r="F64" s="32">
        <v>7.762746389470828E-06</v>
      </c>
      <c r="G64" s="32">
        <v>1.0416096034432602E-05</v>
      </c>
      <c r="H64" s="32"/>
      <c r="I64" s="35">
        <v>0.03552</v>
      </c>
      <c r="J64" s="35">
        <v>0.0026</v>
      </c>
      <c r="K64" s="93" t="s">
        <v>912</v>
      </c>
      <c r="L64" s="94"/>
      <c r="M64" s="35">
        <v>1E-60</v>
      </c>
      <c r="N64" s="35">
        <v>1E-60</v>
      </c>
      <c r="O64" s="95">
        <v>0</v>
      </c>
      <c r="P64" s="96">
        <v>0</v>
      </c>
      <c r="Q64" s="96">
        <v>4.119344344277328E-65</v>
      </c>
      <c r="U64">
        <v>50</v>
      </c>
      <c r="V64" s="727">
        <v>1035.38</v>
      </c>
      <c r="W64" s="727">
        <v>102.7</v>
      </c>
      <c r="X64" s="727">
        <v>35.52</v>
      </c>
      <c r="Y64" s="727">
        <v>2.6</v>
      </c>
      <c r="Z64" s="727">
        <v>1E-57</v>
      </c>
      <c r="AA64" s="727">
        <v>1E-57</v>
      </c>
    </row>
    <row r="65" spans="1:27" s="40" customFormat="1" ht="12.75">
      <c r="A65" s="83">
        <v>51</v>
      </c>
      <c r="B65" s="84" t="s">
        <v>960</v>
      </c>
      <c r="C65" s="85">
        <v>1407.27543</v>
      </c>
      <c r="D65" s="85">
        <v>803.94472</v>
      </c>
      <c r="E65" s="86">
        <v>75.04629298392555</v>
      </c>
      <c r="F65" s="87">
        <v>0.005021554328075406</v>
      </c>
      <c r="G65" s="87">
        <v>0.014157426283854652</v>
      </c>
      <c r="H65" s="87"/>
      <c r="I65" s="85">
        <v>62.84105</v>
      </c>
      <c r="J65" s="85">
        <v>34.42054</v>
      </c>
      <c r="K65" s="86">
        <v>82.56846057615597</v>
      </c>
      <c r="L65" s="88"/>
      <c r="M65" s="85">
        <v>814.84973</v>
      </c>
      <c r="N65" s="85">
        <v>133.86751</v>
      </c>
      <c r="O65" s="86" t="s">
        <v>912</v>
      </c>
      <c r="P65" s="90">
        <v>0.020280544730656533</v>
      </c>
      <c r="Q65" s="90">
        <v>0.03356646626711408</v>
      </c>
      <c r="U65">
        <v>51</v>
      </c>
      <c r="V65" s="727">
        <v>1407275.43</v>
      </c>
      <c r="W65" s="727">
        <v>803944.72</v>
      </c>
      <c r="X65" s="727">
        <v>62841.05</v>
      </c>
      <c r="Y65" s="727">
        <v>34420.54</v>
      </c>
      <c r="Z65" s="727">
        <v>814849.73</v>
      </c>
      <c r="AA65" s="727">
        <v>133867.51</v>
      </c>
    </row>
    <row r="66" spans="1:27" s="40" customFormat="1" ht="12.75">
      <c r="A66" s="91">
        <v>52</v>
      </c>
      <c r="B66" s="92" t="s">
        <v>961</v>
      </c>
      <c r="C66" s="35">
        <v>59387.63981</v>
      </c>
      <c r="D66" s="35">
        <v>35963.21534</v>
      </c>
      <c r="E66" s="93">
        <v>65.1343998264422</v>
      </c>
      <c r="F66" s="32">
        <v>0.19496275944581698</v>
      </c>
      <c r="G66" s="32">
        <v>0.5974495929216834</v>
      </c>
      <c r="H66" s="32"/>
      <c r="I66" s="35">
        <v>6779.75477</v>
      </c>
      <c r="J66" s="35">
        <v>5533.668549999999</v>
      </c>
      <c r="K66" s="93">
        <v>22.518266295512056</v>
      </c>
      <c r="L66" s="94"/>
      <c r="M66" s="35">
        <v>17157.16172</v>
      </c>
      <c r="N66" s="35">
        <v>12359.002410000001</v>
      </c>
      <c r="O66" s="95">
        <v>38.82319260750107</v>
      </c>
      <c r="P66" s="96">
        <v>0.14289548486489276</v>
      </c>
      <c r="Q66" s="96">
        <v>0.7067625709513348</v>
      </c>
      <c r="U66">
        <v>52</v>
      </c>
      <c r="V66" s="727">
        <v>59387639.81</v>
      </c>
      <c r="W66" s="727">
        <v>35963215.34</v>
      </c>
      <c r="X66" s="727">
        <v>6779754.77</v>
      </c>
      <c r="Y66" s="727">
        <v>5533668.55</v>
      </c>
      <c r="Z66" s="727">
        <v>17157161.72</v>
      </c>
      <c r="AA66" s="727">
        <v>12359002.41</v>
      </c>
    </row>
    <row r="67" spans="1:27" s="40" customFormat="1" ht="12.75">
      <c r="A67" s="83">
        <v>53</v>
      </c>
      <c r="B67" s="84" t="s">
        <v>962</v>
      </c>
      <c r="C67" s="85">
        <v>54.60365</v>
      </c>
      <c r="D67" s="85">
        <v>99.08079</v>
      </c>
      <c r="E67" s="86">
        <v>-44.8897712664584</v>
      </c>
      <c r="F67" s="87">
        <v>-0.0003701856563333495</v>
      </c>
      <c r="G67" s="87">
        <v>0.0005493218550006235</v>
      </c>
      <c r="H67" s="87"/>
      <c r="I67" s="85">
        <v>27.43395</v>
      </c>
      <c r="J67" s="85">
        <v>46.6125</v>
      </c>
      <c r="K67" s="86">
        <v>-41.14465004022526</v>
      </c>
      <c r="L67" s="88"/>
      <c r="M67" s="85">
        <v>25.981</v>
      </c>
      <c r="N67" s="85">
        <v>44.82815</v>
      </c>
      <c r="O67" s="89">
        <v>-42.04311353468746</v>
      </c>
      <c r="P67" s="90">
        <v>-0.0005612928757822681</v>
      </c>
      <c r="Q67" s="90">
        <v>0.0010702468540866926</v>
      </c>
      <c r="U67">
        <v>53</v>
      </c>
      <c r="V67" s="727">
        <v>54603.65</v>
      </c>
      <c r="W67" s="727">
        <v>99080.79</v>
      </c>
      <c r="X67" s="727">
        <v>27433.95</v>
      </c>
      <c r="Y67" s="727">
        <v>46612.5</v>
      </c>
      <c r="Z67" s="727">
        <v>25981</v>
      </c>
      <c r="AA67" s="727">
        <v>44828.15</v>
      </c>
    </row>
    <row r="68" spans="1:27" s="40" customFormat="1" ht="12.75">
      <c r="A68" s="91">
        <v>54</v>
      </c>
      <c r="B68" s="92" t="s">
        <v>963</v>
      </c>
      <c r="C68" s="35">
        <v>17935.40139</v>
      </c>
      <c r="D68" s="35">
        <v>25369.990579999998</v>
      </c>
      <c r="E68" s="93">
        <v>-29.304658851000642</v>
      </c>
      <c r="F68" s="32">
        <v>-0.06187849036311632</v>
      </c>
      <c r="G68" s="32">
        <v>0.18043313884210233</v>
      </c>
      <c r="H68" s="32"/>
      <c r="I68" s="35">
        <v>2855.02633</v>
      </c>
      <c r="J68" s="35">
        <v>3894.47287</v>
      </c>
      <c r="K68" s="93">
        <v>-26.690301221690106</v>
      </c>
      <c r="L68" s="94"/>
      <c r="M68" s="35">
        <v>3401.6632799999998</v>
      </c>
      <c r="N68" s="35">
        <v>7646.95055</v>
      </c>
      <c r="O68" s="95">
        <v>-55.51608111288231</v>
      </c>
      <c r="P68" s="96">
        <v>-0.12643022952012134</v>
      </c>
      <c r="Q68" s="96">
        <v>0.14012622393603866</v>
      </c>
      <c r="U68">
        <v>54</v>
      </c>
      <c r="V68" s="727">
        <v>17935401.39</v>
      </c>
      <c r="W68" s="727">
        <v>25369990.58</v>
      </c>
      <c r="X68" s="727">
        <v>2855026.33</v>
      </c>
      <c r="Y68" s="727">
        <v>3894472.87</v>
      </c>
      <c r="Z68" s="727">
        <v>3401663.28</v>
      </c>
      <c r="AA68" s="727">
        <v>7646950.55</v>
      </c>
    </row>
    <row r="69" spans="1:27" s="97" customFormat="1" ht="12.75">
      <c r="A69" s="83">
        <v>55</v>
      </c>
      <c r="B69" s="84" t="s">
        <v>964</v>
      </c>
      <c r="C69" s="85">
        <v>18431.36375</v>
      </c>
      <c r="D69" s="85">
        <v>25711.57534</v>
      </c>
      <c r="E69" s="86">
        <v>-28.314918451045013</v>
      </c>
      <c r="F69" s="87">
        <v>-0.0605935971982418</v>
      </c>
      <c r="G69" s="87">
        <v>0.18542260316556217</v>
      </c>
      <c r="H69" s="87"/>
      <c r="I69" s="85">
        <v>3044.40076</v>
      </c>
      <c r="J69" s="85">
        <v>5892.60471</v>
      </c>
      <c r="K69" s="86">
        <v>-48.335228479970446</v>
      </c>
      <c r="L69" s="88"/>
      <c r="M69" s="85">
        <v>3499.51762</v>
      </c>
      <c r="N69" s="85">
        <v>6194.68114</v>
      </c>
      <c r="O69" s="89">
        <v>-43.50770377181996</v>
      </c>
      <c r="P69" s="90">
        <v>-0.08026550872913203</v>
      </c>
      <c r="Q69" s="90">
        <v>0.14415718115645854</v>
      </c>
      <c r="U69">
        <v>55</v>
      </c>
      <c r="V69" s="727">
        <v>18431363.75</v>
      </c>
      <c r="W69" s="727">
        <v>25711575.34</v>
      </c>
      <c r="X69" s="727">
        <v>3044400.76</v>
      </c>
      <c r="Y69" s="727">
        <v>5892604.71</v>
      </c>
      <c r="Z69" s="727">
        <v>3499517.62</v>
      </c>
      <c r="AA69" s="727">
        <v>6194681.14</v>
      </c>
    </row>
    <row r="70" spans="1:27" s="97" customFormat="1" ht="12.75">
      <c r="A70" s="91">
        <v>56</v>
      </c>
      <c r="B70" s="92" t="s">
        <v>965</v>
      </c>
      <c r="C70" s="35">
        <v>22168.946640000002</v>
      </c>
      <c r="D70" s="35">
        <v>12637.11718</v>
      </c>
      <c r="E70" s="93">
        <v>75.42724597889662</v>
      </c>
      <c r="F70" s="32">
        <v>0.07933393524645826</v>
      </c>
      <c r="G70" s="32">
        <v>0.22302331239202217</v>
      </c>
      <c r="H70" s="32"/>
      <c r="I70" s="35">
        <v>2179.6757900000002</v>
      </c>
      <c r="J70" s="35">
        <v>2306.4077</v>
      </c>
      <c r="K70" s="93">
        <v>-5.494774839678174</v>
      </c>
      <c r="L70" s="94"/>
      <c r="M70" s="35">
        <v>8214.890519999999</v>
      </c>
      <c r="N70" s="35">
        <v>3388.60067</v>
      </c>
      <c r="O70" s="95">
        <v>142.4272235063921</v>
      </c>
      <c r="P70" s="96">
        <v>0.14373324928518488</v>
      </c>
      <c r="Q70" s="96">
        <v>0.3383996280241943</v>
      </c>
      <c r="U70">
        <v>56</v>
      </c>
      <c r="V70" s="727">
        <v>22168946.64</v>
      </c>
      <c r="W70" s="727">
        <v>12637117.18</v>
      </c>
      <c r="X70" s="727">
        <v>2179675.79</v>
      </c>
      <c r="Y70" s="727">
        <v>2306407.7</v>
      </c>
      <c r="Z70" s="727">
        <v>8214890.52</v>
      </c>
      <c r="AA70" s="727">
        <v>3388600.67</v>
      </c>
    </row>
    <row r="71" spans="1:27" s="97" customFormat="1" ht="12.75">
      <c r="A71" s="83">
        <v>57</v>
      </c>
      <c r="B71" s="84" t="s">
        <v>966</v>
      </c>
      <c r="C71" s="85">
        <v>1007.19491</v>
      </c>
      <c r="D71" s="85">
        <v>2864.84299</v>
      </c>
      <c r="E71" s="86">
        <v>-64.84292809359161</v>
      </c>
      <c r="F71" s="87">
        <v>-0.015461306049156638</v>
      </c>
      <c r="G71" s="87">
        <v>0.01013254931324895</v>
      </c>
      <c r="H71" s="87"/>
      <c r="I71" s="85">
        <v>198.04257</v>
      </c>
      <c r="J71" s="85">
        <v>521.01106</v>
      </c>
      <c r="K71" s="86">
        <v>-61.98879732034863</v>
      </c>
      <c r="L71" s="88"/>
      <c r="M71" s="85">
        <v>310.28052</v>
      </c>
      <c r="N71" s="85">
        <v>435.13587</v>
      </c>
      <c r="O71" s="89">
        <v>-28.693417069937254</v>
      </c>
      <c r="P71" s="90">
        <v>-0.0037183562744659863</v>
      </c>
      <c r="Q71" s="90">
        <v>0.012781523052014283</v>
      </c>
      <c r="U71">
        <v>57</v>
      </c>
      <c r="V71" s="727">
        <v>1007194.91</v>
      </c>
      <c r="W71" s="727">
        <v>2864842.99</v>
      </c>
      <c r="X71" s="727">
        <v>198042.57</v>
      </c>
      <c r="Y71" s="727">
        <v>521011.06</v>
      </c>
      <c r="Z71" s="727">
        <v>310280.52</v>
      </c>
      <c r="AA71" s="727">
        <v>435135.87</v>
      </c>
    </row>
    <row r="72" spans="1:27" s="97" customFormat="1" ht="12.75">
      <c r="A72" s="91">
        <v>58</v>
      </c>
      <c r="B72" s="92" t="s">
        <v>967</v>
      </c>
      <c r="C72" s="35">
        <v>17018.65594</v>
      </c>
      <c r="D72" s="35">
        <v>12009.73367</v>
      </c>
      <c r="E72" s="93">
        <v>41.70718858247588</v>
      </c>
      <c r="F72" s="32">
        <v>0.04168953260130219</v>
      </c>
      <c r="G72" s="32">
        <v>0.17121052622998978</v>
      </c>
      <c r="H72" s="32"/>
      <c r="I72" s="35">
        <v>848.19942</v>
      </c>
      <c r="J72" s="35">
        <v>573.46344</v>
      </c>
      <c r="K72" s="93">
        <v>47.90819446135921</v>
      </c>
      <c r="L72" s="94"/>
      <c r="M72" s="35">
        <v>4453.38389</v>
      </c>
      <c r="N72" s="35">
        <v>4146.21855</v>
      </c>
      <c r="O72" s="95">
        <v>7.4083248698986415</v>
      </c>
      <c r="P72" s="96">
        <v>0.00914778717361716</v>
      </c>
      <c r="Q72" s="96">
        <v>0.18345021740167267</v>
      </c>
      <c r="U72">
        <v>58</v>
      </c>
      <c r="V72" s="727">
        <v>17018655.94</v>
      </c>
      <c r="W72" s="727">
        <v>12009733.67</v>
      </c>
      <c r="X72" s="727">
        <v>848199.42</v>
      </c>
      <c r="Y72" s="727">
        <v>573463.44</v>
      </c>
      <c r="Z72" s="727">
        <v>4453383.89</v>
      </c>
      <c r="AA72" s="727">
        <v>4146218.55</v>
      </c>
    </row>
    <row r="73" spans="1:27" s="97" customFormat="1" ht="12.75">
      <c r="A73" s="83">
        <v>59</v>
      </c>
      <c r="B73" s="84" t="s">
        <v>968</v>
      </c>
      <c r="C73" s="85">
        <v>18975.428949999998</v>
      </c>
      <c r="D73" s="85">
        <v>14399.33586</v>
      </c>
      <c r="E73" s="86">
        <v>31.77988995111889</v>
      </c>
      <c r="F73" s="87">
        <v>0.03808707178483498</v>
      </c>
      <c r="G73" s="87">
        <v>0.19089599010774064</v>
      </c>
      <c r="H73" s="87"/>
      <c r="I73" s="85">
        <v>2741.52325</v>
      </c>
      <c r="J73" s="85">
        <v>2885.75829</v>
      </c>
      <c r="K73" s="86">
        <v>-4.998167743286642</v>
      </c>
      <c r="L73" s="88"/>
      <c r="M73" s="85">
        <v>2982.06194</v>
      </c>
      <c r="N73" s="85">
        <v>3731.25627</v>
      </c>
      <c r="O73" s="89">
        <v>-20.07887627616636</v>
      </c>
      <c r="P73" s="90">
        <v>-0.022311990937912075</v>
      </c>
      <c r="Q73" s="90">
        <v>0.12284139986823678</v>
      </c>
      <c r="U73">
        <v>59</v>
      </c>
      <c r="V73" s="727">
        <v>18975428.95</v>
      </c>
      <c r="W73" s="727">
        <v>14399335.86</v>
      </c>
      <c r="X73" s="727">
        <v>2741523.25</v>
      </c>
      <c r="Y73" s="727">
        <v>2885758.29</v>
      </c>
      <c r="Z73" s="727">
        <v>2982061.94</v>
      </c>
      <c r="AA73" s="727">
        <v>3731256.27</v>
      </c>
    </row>
    <row r="74" spans="1:27" s="97" customFormat="1" ht="12.75">
      <c r="A74" s="91">
        <v>60</v>
      </c>
      <c r="B74" s="92" t="s">
        <v>969</v>
      </c>
      <c r="C74" s="35">
        <v>46870.358369999994</v>
      </c>
      <c r="D74" s="35">
        <v>81854.03593000001</v>
      </c>
      <c r="E74" s="93">
        <v>-42.73909913240855</v>
      </c>
      <c r="F74" s="32">
        <v>-0.2911710518819978</v>
      </c>
      <c r="G74" s="32">
        <v>0.4715236473084199</v>
      </c>
      <c r="H74" s="32"/>
      <c r="I74" s="35">
        <v>3308.31319</v>
      </c>
      <c r="J74" s="35">
        <v>5819.64388</v>
      </c>
      <c r="K74" s="93">
        <v>-43.15265232346142</v>
      </c>
      <c r="L74" s="94"/>
      <c r="M74" s="35">
        <v>10910.517699999999</v>
      </c>
      <c r="N74" s="35">
        <v>38383.31325</v>
      </c>
      <c r="O74" s="95">
        <v>-71.57484131466947</v>
      </c>
      <c r="P74" s="96">
        <v>-0.8181759268662796</v>
      </c>
      <c r="Q74" s="96">
        <v>0.44944179380632676</v>
      </c>
      <c r="U74">
        <v>60</v>
      </c>
      <c r="V74" s="727">
        <v>46870358.37</v>
      </c>
      <c r="W74" s="727">
        <v>81854035.93</v>
      </c>
      <c r="X74" s="727">
        <v>3308313.19</v>
      </c>
      <c r="Y74" s="727">
        <v>5819643.88</v>
      </c>
      <c r="Z74" s="727">
        <v>10910517.7</v>
      </c>
      <c r="AA74" s="727">
        <v>38383313.25</v>
      </c>
    </row>
    <row r="75" spans="1:27" s="97" customFormat="1" ht="12.75">
      <c r="A75" s="83">
        <v>61</v>
      </c>
      <c r="B75" s="84" t="s">
        <v>970</v>
      </c>
      <c r="C75" s="85">
        <v>86484.24398999999</v>
      </c>
      <c r="D75" s="85">
        <v>213180.89136</v>
      </c>
      <c r="E75" s="86">
        <v>-59.431521541040254</v>
      </c>
      <c r="F75" s="87">
        <v>-1.0545030899445966</v>
      </c>
      <c r="G75" s="87">
        <v>0.8700459646363077</v>
      </c>
      <c r="H75" s="87"/>
      <c r="I75" s="85">
        <v>2704.51373</v>
      </c>
      <c r="J75" s="85">
        <v>5545.16924</v>
      </c>
      <c r="K75" s="86">
        <v>-51.227571009176266</v>
      </c>
      <c r="L75" s="88"/>
      <c r="M75" s="85">
        <v>20993.94251</v>
      </c>
      <c r="N75" s="85">
        <v>50632.46857</v>
      </c>
      <c r="O75" s="89">
        <v>-58.536600914538425</v>
      </c>
      <c r="P75" s="90">
        <v>-0.8826742253425638</v>
      </c>
      <c r="Q75" s="90">
        <v>0.8648127834265187</v>
      </c>
      <c r="U75">
        <v>61</v>
      </c>
      <c r="V75" s="727">
        <v>86484243.99</v>
      </c>
      <c r="W75" s="727">
        <v>213180891.36</v>
      </c>
      <c r="X75" s="727">
        <v>2704513.73</v>
      </c>
      <c r="Y75" s="727">
        <v>5545169.24</v>
      </c>
      <c r="Z75" s="727">
        <v>20993942.51</v>
      </c>
      <c r="AA75" s="727">
        <v>50632468.57</v>
      </c>
    </row>
    <row r="76" spans="1:27" s="97" customFormat="1" ht="12.75">
      <c r="A76" s="91">
        <v>62</v>
      </c>
      <c r="B76" s="92" t="s">
        <v>971</v>
      </c>
      <c r="C76" s="35">
        <v>200061.51597</v>
      </c>
      <c r="D76" s="35">
        <v>203274.76387999998</v>
      </c>
      <c r="E76" s="93">
        <v>-1.5807411843296328</v>
      </c>
      <c r="F76" s="32">
        <v>-0.026744037195851736</v>
      </c>
      <c r="G76" s="32">
        <v>2.0126523239174903</v>
      </c>
      <c r="H76" s="32"/>
      <c r="I76" s="35">
        <v>2791.0166400000003</v>
      </c>
      <c r="J76" s="35">
        <v>5723.22638</v>
      </c>
      <c r="K76" s="93">
        <v>-51.23350965544018</v>
      </c>
      <c r="L76" s="94"/>
      <c r="M76" s="35">
        <v>22586.063309999998</v>
      </c>
      <c r="N76" s="35">
        <v>51284.25093</v>
      </c>
      <c r="O76" s="95">
        <v>-55.95906559924478</v>
      </c>
      <c r="P76" s="96">
        <v>-0.8546697118115413</v>
      </c>
      <c r="Q76" s="96">
        <v>0.9303977215553816</v>
      </c>
      <c r="U76">
        <v>62</v>
      </c>
      <c r="V76" s="727">
        <v>200061515.97</v>
      </c>
      <c r="W76" s="727">
        <v>203274763.88</v>
      </c>
      <c r="X76" s="727">
        <v>2791016.64</v>
      </c>
      <c r="Y76" s="727">
        <v>5723226.38</v>
      </c>
      <c r="Z76" s="727">
        <v>22586063.31</v>
      </c>
      <c r="AA76" s="727">
        <v>51284250.93</v>
      </c>
    </row>
    <row r="77" spans="1:27" s="97" customFormat="1" ht="12.75">
      <c r="A77" s="83">
        <v>63</v>
      </c>
      <c r="B77" s="84" t="s">
        <v>972</v>
      </c>
      <c r="C77" s="85">
        <v>29716.36652</v>
      </c>
      <c r="D77" s="85">
        <v>63156.92003</v>
      </c>
      <c r="E77" s="86">
        <v>-52.948360202041975</v>
      </c>
      <c r="F77" s="87">
        <v>-0.27832754644857666</v>
      </c>
      <c r="G77" s="87">
        <v>0.2989516191801248</v>
      </c>
      <c r="H77" s="87"/>
      <c r="I77" s="85">
        <v>3973.4617799999996</v>
      </c>
      <c r="J77" s="85">
        <v>7269.12558</v>
      </c>
      <c r="K77" s="86">
        <v>-45.33783002824392</v>
      </c>
      <c r="L77" s="88"/>
      <c r="M77" s="85">
        <v>5362.471530000001</v>
      </c>
      <c r="N77" s="85">
        <v>15529.73187</v>
      </c>
      <c r="O77" s="89">
        <v>-65.46964509825757</v>
      </c>
      <c r="P77" s="90">
        <v>-0.30279436387281905</v>
      </c>
      <c r="Q77" s="90">
        <v>0.22089866768453692</v>
      </c>
      <c r="U77">
        <v>63</v>
      </c>
      <c r="V77" s="727">
        <v>29716366.52</v>
      </c>
      <c r="W77" s="727">
        <v>63156920.03</v>
      </c>
      <c r="X77" s="727">
        <v>3973461.78</v>
      </c>
      <c r="Y77" s="727">
        <v>7269125.58</v>
      </c>
      <c r="Z77" s="727">
        <v>5362471.53</v>
      </c>
      <c r="AA77" s="727">
        <v>15529731.87</v>
      </c>
    </row>
    <row r="78" spans="1:27" s="97" customFormat="1" ht="12.75">
      <c r="A78" s="91">
        <v>64</v>
      </c>
      <c r="B78" s="92" t="s">
        <v>973</v>
      </c>
      <c r="C78" s="35">
        <v>53975.57656</v>
      </c>
      <c r="D78" s="35">
        <v>45326.90573</v>
      </c>
      <c r="E78" s="93">
        <v>19.08065571808006</v>
      </c>
      <c r="F78" s="32">
        <v>0.07198335791408006</v>
      </c>
      <c r="G78" s="32">
        <v>0.5430033311082203</v>
      </c>
      <c r="H78" s="32"/>
      <c r="I78" s="35">
        <v>1768.71984</v>
      </c>
      <c r="J78" s="35">
        <v>2116.2748199999996</v>
      </c>
      <c r="K78" s="93">
        <v>-16.42296060584417</v>
      </c>
      <c r="L78" s="94"/>
      <c r="M78" s="35">
        <v>11487.57418</v>
      </c>
      <c r="N78" s="35">
        <v>16213.693640000001</v>
      </c>
      <c r="O78" s="95">
        <v>-29.148937712381752</v>
      </c>
      <c r="P78" s="96">
        <v>-0.14075004353411216</v>
      </c>
      <c r="Q78" s="96">
        <v>0.4732127372784926</v>
      </c>
      <c r="U78">
        <v>64</v>
      </c>
      <c r="V78" s="727">
        <v>53975576.56</v>
      </c>
      <c r="W78" s="727">
        <v>45326905.73</v>
      </c>
      <c r="X78" s="727">
        <v>1768719.84</v>
      </c>
      <c r="Y78" s="727">
        <v>2116274.82</v>
      </c>
      <c r="Z78" s="727">
        <v>11487574.18</v>
      </c>
      <c r="AA78" s="727">
        <v>16213693.64</v>
      </c>
    </row>
    <row r="79" spans="1:27" s="97" customFormat="1" ht="12.75">
      <c r="A79" s="83">
        <v>65</v>
      </c>
      <c r="B79" s="84" t="s">
        <v>974</v>
      </c>
      <c r="C79" s="85">
        <v>838.5475</v>
      </c>
      <c r="D79" s="85">
        <v>6902.534809999999</v>
      </c>
      <c r="E79" s="86">
        <v>-87.8516005629532</v>
      </c>
      <c r="F79" s="87">
        <v>-0.05047089633797166</v>
      </c>
      <c r="G79" s="87">
        <v>0.00843592815143558</v>
      </c>
      <c r="H79" s="87"/>
      <c r="I79" s="85">
        <v>36.587669999999996</v>
      </c>
      <c r="J79" s="85">
        <v>103.58076</v>
      </c>
      <c r="K79" s="86">
        <v>-64.67715625952157</v>
      </c>
      <c r="L79" s="88"/>
      <c r="M79" s="85">
        <v>171.69428</v>
      </c>
      <c r="N79" s="85">
        <v>882.05948</v>
      </c>
      <c r="O79" s="89">
        <v>-80.53484102908797</v>
      </c>
      <c r="P79" s="90">
        <v>-0.02115560845876677</v>
      </c>
      <c r="Q79" s="90">
        <v>0.007072678612627678</v>
      </c>
      <c r="U79">
        <v>65</v>
      </c>
      <c r="V79" s="727">
        <v>838547.5</v>
      </c>
      <c r="W79" s="727">
        <v>6902534.81</v>
      </c>
      <c r="X79" s="727">
        <v>36587.67</v>
      </c>
      <c r="Y79" s="727">
        <v>103580.76</v>
      </c>
      <c r="Z79" s="727">
        <v>171694.28</v>
      </c>
      <c r="AA79" s="727">
        <v>882059.48</v>
      </c>
    </row>
    <row r="80" spans="1:27" s="97" customFormat="1" ht="12.75">
      <c r="A80" s="91">
        <v>66</v>
      </c>
      <c r="B80" s="92" t="s">
        <v>975</v>
      </c>
      <c r="C80" s="35">
        <v>45.75026999999999</v>
      </c>
      <c r="D80" s="35">
        <v>108.77417999999999</v>
      </c>
      <c r="E80" s="93">
        <v>-57.940137999661324</v>
      </c>
      <c r="F80" s="32">
        <v>-0.0005245514322198765</v>
      </c>
      <c r="G80" s="32">
        <v>0.00046025537089882035</v>
      </c>
      <c r="H80" s="32"/>
      <c r="I80" s="35">
        <v>3.71069</v>
      </c>
      <c r="J80" s="35">
        <v>17.272959999999998</v>
      </c>
      <c r="K80" s="93">
        <v>-78.51734734521472</v>
      </c>
      <c r="L80" s="94"/>
      <c r="M80" s="35">
        <v>2.47621</v>
      </c>
      <c r="N80" s="35">
        <v>4.8228</v>
      </c>
      <c r="O80" s="95">
        <v>-48.656174836194744</v>
      </c>
      <c r="P80" s="96">
        <v>-6.988453158073835E-05</v>
      </c>
      <c r="Q80" s="96">
        <v>0.00010200361658742961</v>
      </c>
      <c r="U80">
        <v>66</v>
      </c>
      <c r="V80" s="727">
        <v>45750.27</v>
      </c>
      <c r="W80" s="727">
        <v>108774.18</v>
      </c>
      <c r="X80" s="727">
        <v>3710.69</v>
      </c>
      <c r="Y80" s="727">
        <v>17272.96</v>
      </c>
      <c r="Z80" s="727">
        <v>2476.21</v>
      </c>
      <c r="AA80" s="727">
        <v>4822.8</v>
      </c>
    </row>
    <row r="81" spans="1:27" s="97" customFormat="1" ht="12.75">
      <c r="A81" s="83">
        <v>67</v>
      </c>
      <c r="B81" s="84" t="s">
        <v>976</v>
      </c>
      <c r="C81" s="85">
        <v>73.17381</v>
      </c>
      <c r="D81" s="85">
        <v>103.03158</v>
      </c>
      <c r="E81" s="86">
        <v>-28.97924112199386</v>
      </c>
      <c r="F81" s="87">
        <v>-0.0002485078443465609</v>
      </c>
      <c r="G81" s="87">
        <v>0.0007361407716638572</v>
      </c>
      <c r="H81" s="87"/>
      <c r="I81" s="85">
        <v>8.55184</v>
      </c>
      <c r="J81" s="85">
        <v>14.15963</v>
      </c>
      <c r="K81" s="86">
        <v>-39.60407157531658</v>
      </c>
      <c r="L81" s="88"/>
      <c r="M81" s="85">
        <v>24.389830000000003</v>
      </c>
      <c r="N81" s="85">
        <v>60.385510000000004</v>
      </c>
      <c r="O81" s="89">
        <v>-59.60979711854715</v>
      </c>
      <c r="P81" s="90">
        <v>-0.001071998617453476</v>
      </c>
      <c r="Q81" s="90">
        <v>0.0010047010826838552</v>
      </c>
      <c r="U81">
        <v>67</v>
      </c>
      <c r="V81" s="727">
        <v>73173.81</v>
      </c>
      <c r="W81" s="727">
        <v>103031.58</v>
      </c>
      <c r="X81" s="727">
        <v>8551.84</v>
      </c>
      <c r="Y81" s="727">
        <v>14159.63</v>
      </c>
      <c r="Z81" s="727">
        <v>24389.83</v>
      </c>
      <c r="AA81" s="727">
        <v>60385.51</v>
      </c>
    </row>
    <row r="82" spans="1:27" s="97" customFormat="1" ht="12.75">
      <c r="A82" s="91">
        <v>68</v>
      </c>
      <c r="B82" s="92" t="s">
        <v>977</v>
      </c>
      <c r="C82" s="35">
        <v>20669.27835</v>
      </c>
      <c r="D82" s="35">
        <v>23453.773530000002</v>
      </c>
      <c r="E82" s="93">
        <v>-11.872269408751308</v>
      </c>
      <c r="F82" s="32">
        <v>-0.023175504894544684</v>
      </c>
      <c r="G82" s="32">
        <v>0.20793639847787151</v>
      </c>
      <c r="H82" s="32"/>
      <c r="I82" s="35">
        <v>28173.62406</v>
      </c>
      <c r="J82" s="35">
        <v>33730.05639</v>
      </c>
      <c r="K82" s="93">
        <v>-16.4732375948453</v>
      </c>
      <c r="L82" s="94"/>
      <c r="M82" s="35">
        <v>5615.95808</v>
      </c>
      <c r="N82" s="35">
        <v>6080.88937</v>
      </c>
      <c r="O82" s="95">
        <v>-7.645777808320819</v>
      </c>
      <c r="P82" s="96">
        <v>-0.013846264332021527</v>
      </c>
      <c r="Q82" s="96">
        <v>0.23134065154546565</v>
      </c>
      <c r="U82">
        <v>68</v>
      </c>
      <c r="V82" s="727">
        <v>20669278.35</v>
      </c>
      <c r="W82" s="727">
        <v>23453773.53</v>
      </c>
      <c r="X82" s="727">
        <v>28173624.06</v>
      </c>
      <c r="Y82" s="727">
        <v>33730056.39</v>
      </c>
      <c r="Z82" s="727">
        <v>5615958.08</v>
      </c>
      <c r="AA82" s="727">
        <v>6080889.37</v>
      </c>
    </row>
    <row r="83" spans="1:27" s="97" customFormat="1" ht="12.75">
      <c r="A83" s="83">
        <v>69</v>
      </c>
      <c r="B83" s="84" t="s">
        <v>978</v>
      </c>
      <c r="C83" s="85">
        <v>55846.45728</v>
      </c>
      <c r="D83" s="85">
        <v>78961.57576</v>
      </c>
      <c r="E83" s="86">
        <v>-29.27388195779846</v>
      </c>
      <c r="F83" s="87">
        <v>-0.19238838886092807</v>
      </c>
      <c r="G83" s="87">
        <v>0.561824704177517</v>
      </c>
      <c r="H83" s="87"/>
      <c r="I83" s="85">
        <v>127740.49923999999</v>
      </c>
      <c r="J83" s="85">
        <v>178051.15647999998</v>
      </c>
      <c r="K83" s="86">
        <v>-28.256293435337078</v>
      </c>
      <c r="L83" s="88"/>
      <c r="M83" s="85">
        <v>13207.64943</v>
      </c>
      <c r="N83" s="85">
        <v>16914.52244</v>
      </c>
      <c r="O83" s="89">
        <v>-21.915327631325077</v>
      </c>
      <c r="P83" s="90">
        <v>-0.11039554584871311</v>
      </c>
      <c r="Q83" s="90">
        <v>0.5440685598066817</v>
      </c>
      <c r="U83">
        <v>69</v>
      </c>
      <c r="V83" s="727">
        <v>55846457.28</v>
      </c>
      <c r="W83" s="727">
        <v>78961575.76</v>
      </c>
      <c r="X83" s="727">
        <v>127740499.24</v>
      </c>
      <c r="Y83" s="727">
        <v>178051156.48</v>
      </c>
      <c r="Z83" s="727">
        <v>13207649.43</v>
      </c>
      <c r="AA83" s="727">
        <v>16914522.44</v>
      </c>
    </row>
    <row r="84" spans="1:27" s="97" customFormat="1" ht="12.75">
      <c r="A84" s="91">
        <v>70</v>
      </c>
      <c r="B84" s="92" t="s">
        <v>979</v>
      </c>
      <c r="C84" s="35">
        <v>55653.803770000006</v>
      </c>
      <c r="D84" s="35">
        <v>52398.0095</v>
      </c>
      <c r="E84" s="93">
        <v>6.213583876692884</v>
      </c>
      <c r="F84" s="32">
        <v>0.02709815286518672</v>
      </c>
      <c r="G84" s="32">
        <v>0.5598865776331271</v>
      </c>
      <c r="H84" s="32"/>
      <c r="I84" s="35">
        <v>48942.159329999995</v>
      </c>
      <c r="J84" s="35">
        <v>52809.023649999996</v>
      </c>
      <c r="K84" s="93">
        <v>-7.322355258124524</v>
      </c>
      <c r="L84" s="94"/>
      <c r="M84" s="35">
        <v>12753.295039999999</v>
      </c>
      <c r="N84" s="35">
        <v>12604.57276</v>
      </c>
      <c r="O84" s="95">
        <v>1.1799073465779353</v>
      </c>
      <c r="P84" s="96">
        <v>0.004429144790278445</v>
      </c>
      <c r="Q84" s="96">
        <v>0.525352137939241</v>
      </c>
      <c r="U84">
        <v>70</v>
      </c>
      <c r="V84" s="727">
        <v>55653803.77</v>
      </c>
      <c r="W84" s="727">
        <v>52398009.5</v>
      </c>
      <c r="X84" s="727">
        <v>48942159.33</v>
      </c>
      <c r="Y84" s="727">
        <v>52809023.65</v>
      </c>
      <c r="Z84" s="727">
        <v>12753295.04</v>
      </c>
      <c r="AA84" s="727">
        <v>12604572.76</v>
      </c>
    </row>
    <row r="85" spans="1:27" s="97" customFormat="1" ht="12.75">
      <c r="A85" s="83">
        <v>71</v>
      </c>
      <c r="B85" s="84" t="s">
        <v>980</v>
      </c>
      <c r="C85" s="85">
        <v>483185.34809</v>
      </c>
      <c r="D85" s="85">
        <v>419180.79348</v>
      </c>
      <c r="E85" s="86">
        <v>15.26896165223605</v>
      </c>
      <c r="F85" s="87">
        <v>0.5327133906682525</v>
      </c>
      <c r="G85" s="87">
        <v>4.8609254458616</v>
      </c>
      <c r="H85" s="87"/>
      <c r="I85" s="85">
        <v>204.30078</v>
      </c>
      <c r="J85" s="85">
        <v>681.33845</v>
      </c>
      <c r="K85" s="86">
        <v>-70.01478780479803</v>
      </c>
      <c r="L85" s="88"/>
      <c r="M85" s="85">
        <v>109724.12378</v>
      </c>
      <c r="N85" s="85">
        <v>114377.03931000001</v>
      </c>
      <c r="O85" s="89">
        <v>-4.068050334288731</v>
      </c>
      <c r="P85" s="90">
        <v>-0.1385699343723418</v>
      </c>
      <c r="Q85" s="90">
        <v>4.5199144872392845</v>
      </c>
      <c r="U85">
        <v>71</v>
      </c>
      <c r="V85" s="727">
        <v>483185348.09</v>
      </c>
      <c r="W85" s="727">
        <v>419180793.48</v>
      </c>
      <c r="X85" s="727">
        <v>204300.78</v>
      </c>
      <c r="Y85" s="727">
        <v>681338.45</v>
      </c>
      <c r="Z85" s="727">
        <v>109724123.78</v>
      </c>
      <c r="AA85" s="727">
        <v>114377039.31</v>
      </c>
    </row>
    <row r="86" spans="1:27" s="97" customFormat="1" ht="12.75">
      <c r="A86" s="91">
        <v>72</v>
      </c>
      <c r="B86" s="92" t="s">
        <v>981</v>
      </c>
      <c r="C86" s="35">
        <v>281897.93171</v>
      </c>
      <c r="D86" s="35">
        <v>421446.90473</v>
      </c>
      <c r="E86" s="93">
        <v>-33.11187517426474</v>
      </c>
      <c r="F86" s="32">
        <v>-1.1614736956569962</v>
      </c>
      <c r="G86" s="32">
        <v>2.8359403587081866</v>
      </c>
      <c r="H86" s="32"/>
      <c r="I86" s="35">
        <v>124510.42738</v>
      </c>
      <c r="J86" s="35">
        <v>93207.81423</v>
      </c>
      <c r="K86" s="93">
        <v>33.58367901725228</v>
      </c>
      <c r="L86" s="94"/>
      <c r="M86" s="35">
        <v>62728.30185</v>
      </c>
      <c r="N86" s="35">
        <v>120470.40521</v>
      </c>
      <c r="O86" s="95">
        <v>-47.93052970922268</v>
      </c>
      <c r="P86" s="96">
        <v>-1.719635661023092</v>
      </c>
      <c r="Q86" s="96">
        <v>2.5839947545191855</v>
      </c>
      <c r="U86">
        <v>72</v>
      </c>
      <c r="V86" s="727">
        <v>281897931.71</v>
      </c>
      <c r="W86" s="727">
        <v>421446904.73</v>
      </c>
      <c r="X86" s="727">
        <v>124510427.38</v>
      </c>
      <c r="Y86" s="727">
        <v>93207814.23</v>
      </c>
      <c r="Z86" s="727">
        <v>62728301.85</v>
      </c>
      <c r="AA86" s="727">
        <v>120470405.21</v>
      </c>
    </row>
    <row r="87" spans="1:27" s="97" customFormat="1" ht="12.75">
      <c r="A87" s="83">
        <v>73</v>
      </c>
      <c r="B87" s="84" t="s">
        <v>982</v>
      </c>
      <c r="C87" s="85">
        <v>96498.54395</v>
      </c>
      <c r="D87" s="85">
        <v>89113.25609000001</v>
      </c>
      <c r="E87" s="86">
        <v>8.287530030931894</v>
      </c>
      <c r="F87" s="87">
        <v>0.0614681527109166</v>
      </c>
      <c r="G87" s="87">
        <v>0.9707914977748412</v>
      </c>
      <c r="H87" s="87"/>
      <c r="I87" s="85">
        <v>36841.33447</v>
      </c>
      <c r="J87" s="85">
        <v>48893.07017</v>
      </c>
      <c r="K87" s="86">
        <v>-24.649169418276273</v>
      </c>
      <c r="L87" s="88"/>
      <c r="M87" s="85">
        <v>13673.62002</v>
      </c>
      <c r="N87" s="85">
        <v>20825.414210000003</v>
      </c>
      <c r="O87" s="89">
        <v>-34.34166599464723</v>
      </c>
      <c r="P87" s="90">
        <v>-0.21298982222288354</v>
      </c>
      <c r="Q87" s="90">
        <v>0.5632634929518424</v>
      </c>
      <c r="U87">
        <v>73</v>
      </c>
      <c r="V87" s="727">
        <v>96498543.95</v>
      </c>
      <c r="W87" s="727">
        <v>89113256.09</v>
      </c>
      <c r="X87" s="727">
        <v>36841334.47</v>
      </c>
      <c r="Y87" s="727">
        <v>48893070.17</v>
      </c>
      <c r="Z87" s="727">
        <v>13673620.02</v>
      </c>
      <c r="AA87" s="727">
        <v>20825414.21</v>
      </c>
    </row>
    <row r="88" spans="1:27" s="97" customFormat="1" ht="12.75">
      <c r="A88" s="91">
        <v>74</v>
      </c>
      <c r="B88" s="92" t="s">
        <v>983</v>
      </c>
      <c r="C88" s="35">
        <v>23280.97211</v>
      </c>
      <c r="D88" s="35">
        <v>117490.63094</v>
      </c>
      <c r="E88" s="93">
        <v>-80.18482671874568</v>
      </c>
      <c r="F88" s="32">
        <v>-0.7841121166272044</v>
      </c>
      <c r="G88" s="32">
        <v>0.2342104746785788</v>
      </c>
      <c r="H88" s="32"/>
      <c r="I88" s="35">
        <v>8813.722720000002</v>
      </c>
      <c r="J88" s="35">
        <v>21688.250170000003</v>
      </c>
      <c r="K88" s="93">
        <v>-59.3617620097749</v>
      </c>
      <c r="L88" s="94"/>
      <c r="M88" s="35">
        <v>8479.41408</v>
      </c>
      <c r="N88" s="35">
        <v>27701.37299</v>
      </c>
      <c r="O88" s="95">
        <v>-69.38991405566428</v>
      </c>
      <c r="P88" s="96">
        <v>-0.5724551772953732</v>
      </c>
      <c r="Q88" s="96">
        <v>0.3492962643323354</v>
      </c>
      <c r="U88">
        <v>74</v>
      </c>
      <c r="V88" s="727">
        <v>23280972.11</v>
      </c>
      <c r="W88" s="727">
        <v>117490630.94</v>
      </c>
      <c r="X88" s="727">
        <v>8813722.72</v>
      </c>
      <c r="Y88" s="727">
        <v>21688250.17</v>
      </c>
      <c r="Z88" s="727">
        <v>8479414.08</v>
      </c>
      <c r="AA88" s="727">
        <v>27701372.99</v>
      </c>
    </row>
    <row r="89" spans="1:27" s="97" customFormat="1" ht="12.75">
      <c r="A89" s="83">
        <v>75</v>
      </c>
      <c r="B89" s="84" t="s">
        <v>984</v>
      </c>
      <c r="C89" s="85">
        <v>1321.3347800000001</v>
      </c>
      <c r="D89" s="85">
        <v>3951.79377</v>
      </c>
      <c r="E89" s="86">
        <v>-66.56367065430138</v>
      </c>
      <c r="F89" s="87">
        <v>-0.021893453303677125</v>
      </c>
      <c r="G89" s="87">
        <v>0.013292848965709085</v>
      </c>
      <c r="H89" s="87"/>
      <c r="I89" s="85">
        <v>584.5757</v>
      </c>
      <c r="J89" s="85">
        <v>527.6577</v>
      </c>
      <c r="K89" s="86">
        <v>10.78691735191204</v>
      </c>
      <c r="L89" s="88"/>
      <c r="M89" s="85">
        <v>456.12719</v>
      </c>
      <c r="N89" s="85">
        <v>46</v>
      </c>
      <c r="O89" s="86" t="s">
        <v>912</v>
      </c>
      <c r="P89" s="90">
        <v>0.012214126269043368</v>
      </c>
      <c r="Q89" s="90">
        <v>0.018789449603976098</v>
      </c>
      <c r="U89">
        <v>75</v>
      </c>
      <c r="V89" s="727">
        <v>1321334.78</v>
      </c>
      <c r="W89" s="727">
        <v>3951793.77</v>
      </c>
      <c r="X89" s="727">
        <v>584575.7</v>
      </c>
      <c r="Y89" s="727">
        <v>527657.7</v>
      </c>
      <c r="Z89" s="727">
        <v>456127.19</v>
      </c>
      <c r="AA89" s="727">
        <v>46000</v>
      </c>
    </row>
    <row r="90" spans="1:27" s="97" customFormat="1" ht="12.75">
      <c r="A90" s="91">
        <v>76</v>
      </c>
      <c r="B90" s="92" t="s">
        <v>985</v>
      </c>
      <c r="C90" s="35">
        <v>33186.02953</v>
      </c>
      <c r="D90" s="35">
        <v>81019.10781999999</v>
      </c>
      <c r="E90" s="93">
        <v>-59.03925577194784</v>
      </c>
      <c r="F90" s="32">
        <v>-0.39811731332608485</v>
      </c>
      <c r="G90" s="32">
        <v>0.33385700958681463</v>
      </c>
      <c r="H90" s="32"/>
      <c r="I90" s="35">
        <v>8773.29495</v>
      </c>
      <c r="J90" s="35">
        <v>21849.02477</v>
      </c>
      <c r="K90" s="93">
        <v>-59.845828166910906</v>
      </c>
      <c r="L90" s="94"/>
      <c r="M90" s="35">
        <v>9977.57472</v>
      </c>
      <c r="N90" s="35">
        <v>23810.32214</v>
      </c>
      <c r="O90" s="95">
        <v>-58.09559122579766</v>
      </c>
      <c r="P90" s="96">
        <v>-0.41195738238097274</v>
      </c>
      <c r="Q90" s="96">
        <v>0.4110106599243645</v>
      </c>
      <c r="U90">
        <v>76</v>
      </c>
      <c r="V90" s="727">
        <v>33186029.53</v>
      </c>
      <c r="W90" s="727">
        <v>81019107.82</v>
      </c>
      <c r="X90" s="727">
        <v>8773294.95</v>
      </c>
      <c r="Y90" s="727">
        <v>21849024.77</v>
      </c>
      <c r="Z90" s="727">
        <v>9977574.72</v>
      </c>
      <c r="AA90" s="727">
        <v>23810322.14</v>
      </c>
    </row>
    <row r="91" spans="1:27" s="97" customFormat="1" ht="12.75">
      <c r="A91" s="83">
        <v>78</v>
      </c>
      <c r="B91" s="84" t="s">
        <v>986</v>
      </c>
      <c r="C91" s="85">
        <v>216.29348000000002</v>
      </c>
      <c r="D91" s="85">
        <v>3104.6343500000003</v>
      </c>
      <c r="E91" s="86">
        <v>-93.03320598768742</v>
      </c>
      <c r="F91" s="87">
        <v>-0.024039818222920548</v>
      </c>
      <c r="G91" s="87">
        <v>0.002175948597907654</v>
      </c>
      <c r="H91" s="87"/>
      <c r="I91" s="85">
        <v>161.58835000000002</v>
      </c>
      <c r="J91" s="85">
        <v>1260.20728</v>
      </c>
      <c r="K91" s="86">
        <v>-87.17763715823004</v>
      </c>
      <c r="L91" s="88"/>
      <c r="M91" s="85">
        <v>117.12771000000001</v>
      </c>
      <c r="N91" s="85">
        <v>904.84828</v>
      </c>
      <c r="O91" s="89">
        <v>-87.05554151022976</v>
      </c>
      <c r="P91" s="90">
        <v>-0.02345935295512306</v>
      </c>
      <c r="Q91" s="90">
        <v>0.004824893697466551</v>
      </c>
      <c r="U91">
        <v>78</v>
      </c>
      <c r="V91" s="727">
        <v>216293.48</v>
      </c>
      <c r="W91" s="727">
        <v>3104634.35</v>
      </c>
      <c r="X91" s="727">
        <v>161588.35</v>
      </c>
      <c r="Y91" s="727">
        <v>1260207.28</v>
      </c>
      <c r="Z91" s="727">
        <v>117127.71</v>
      </c>
      <c r="AA91" s="727">
        <v>904848.28</v>
      </c>
    </row>
    <row r="92" spans="1:27" s="97" customFormat="1" ht="12.75">
      <c r="A92" s="91">
        <v>79</v>
      </c>
      <c r="B92" s="92" t="s">
        <v>987</v>
      </c>
      <c r="C92" s="35">
        <v>89.8691</v>
      </c>
      <c r="D92" s="35">
        <v>92.05899000000001</v>
      </c>
      <c r="E92" s="93">
        <v>-2.3787899476194614</v>
      </c>
      <c r="F92" s="32">
        <v>-1.8226573627437398E-05</v>
      </c>
      <c r="G92" s="32">
        <v>0.0009040981824335285</v>
      </c>
      <c r="H92" s="32"/>
      <c r="I92" s="35">
        <v>47.16303</v>
      </c>
      <c r="J92" s="35">
        <v>24.893</v>
      </c>
      <c r="K92" s="93">
        <v>89.4630217330173</v>
      </c>
      <c r="L92" s="94"/>
      <c r="M92" s="35">
        <v>0.01</v>
      </c>
      <c r="N92" s="35">
        <v>90.45</v>
      </c>
      <c r="O92" s="95">
        <v>-99.98894416804865</v>
      </c>
      <c r="P92" s="96">
        <v>-0.0026934219595932726</v>
      </c>
      <c r="Q92" s="96">
        <v>4.119344344277328E-07</v>
      </c>
      <c r="U92">
        <v>79</v>
      </c>
      <c r="V92" s="727">
        <v>89869.1</v>
      </c>
      <c r="W92" s="727">
        <v>92058.99</v>
      </c>
      <c r="X92" s="727">
        <v>47163.03</v>
      </c>
      <c r="Y92" s="727">
        <v>24893</v>
      </c>
      <c r="Z92" s="727">
        <v>10</v>
      </c>
      <c r="AA92" s="727">
        <v>90450</v>
      </c>
    </row>
    <row r="93" spans="1:27" s="97" customFormat="1" ht="12.75">
      <c r="A93" s="83">
        <v>80</v>
      </c>
      <c r="B93" s="84" t="s">
        <v>988</v>
      </c>
      <c r="C93" s="85">
        <v>17.572740000000003</v>
      </c>
      <c r="D93" s="85">
        <v>3.5812</v>
      </c>
      <c r="E93" s="86">
        <v>390.69418072154593</v>
      </c>
      <c r="F93" s="87">
        <v>0.00011645234873497521</v>
      </c>
      <c r="G93" s="87">
        <v>0.0001767847045800722</v>
      </c>
      <c r="H93" s="87"/>
      <c r="I93" s="85">
        <v>1.2375399999999999</v>
      </c>
      <c r="J93" s="85">
        <v>0.33594999999999997</v>
      </c>
      <c r="K93" s="86">
        <v>268.37029319839263</v>
      </c>
      <c r="L93" s="88"/>
      <c r="M93" s="85">
        <v>1E-60</v>
      </c>
      <c r="N93" s="85">
        <v>3.3036</v>
      </c>
      <c r="O93" s="89">
        <v>-100</v>
      </c>
      <c r="P93" s="90">
        <v>-9.838554606050789E-05</v>
      </c>
      <c r="Q93" s="90">
        <v>4.119344344277328E-65</v>
      </c>
      <c r="U93">
        <v>80</v>
      </c>
      <c r="V93" s="727">
        <v>17572.74</v>
      </c>
      <c r="W93" s="727">
        <v>3581.2</v>
      </c>
      <c r="X93" s="727">
        <v>1237.54</v>
      </c>
      <c r="Y93" s="727">
        <v>335.95</v>
      </c>
      <c r="Z93" s="727">
        <v>1E-57</v>
      </c>
      <c r="AA93" s="727">
        <v>3303.6</v>
      </c>
    </row>
    <row r="94" spans="1:27" s="97" customFormat="1" ht="12.75">
      <c r="A94" s="91">
        <v>81</v>
      </c>
      <c r="B94" s="92" t="s">
        <v>989</v>
      </c>
      <c r="C94" s="35">
        <v>355.32112</v>
      </c>
      <c r="D94" s="35">
        <v>125.89374000000001</v>
      </c>
      <c r="E94" s="93">
        <v>182.23891036996756</v>
      </c>
      <c r="F94" s="32">
        <v>0.0019095365674623146</v>
      </c>
      <c r="G94" s="32">
        <v>0.0035745899176941316</v>
      </c>
      <c r="H94" s="32"/>
      <c r="I94" s="35">
        <v>279.236</v>
      </c>
      <c r="J94" s="35">
        <v>61.909</v>
      </c>
      <c r="K94" s="93">
        <v>351.04265938716503</v>
      </c>
      <c r="L94" s="94"/>
      <c r="M94" s="35">
        <v>120.77412</v>
      </c>
      <c r="N94" s="35">
        <v>52.12999</v>
      </c>
      <c r="O94" s="95">
        <v>131.67877070377338</v>
      </c>
      <c r="P94" s="96">
        <v>0.0020443123301545256</v>
      </c>
      <c r="Q94" s="96">
        <v>0.004975101881570713</v>
      </c>
      <c r="U94">
        <v>81</v>
      </c>
      <c r="V94" s="727">
        <v>355321.12</v>
      </c>
      <c r="W94" s="727">
        <v>125893.74</v>
      </c>
      <c r="X94" s="727">
        <v>279236</v>
      </c>
      <c r="Y94" s="727">
        <v>61909</v>
      </c>
      <c r="Z94" s="727">
        <v>120774.12</v>
      </c>
      <c r="AA94" s="727">
        <v>52129.99</v>
      </c>
    </row>
    <row r="95" spans="1:27" s="97" customFormat="1" ht="12.75">
      <c r="A95" s="83">
        <v>82</v>
      </c>
      <c r="B95" s="84" t="s">
        <v>990</v>
      </c>
      <c r="C95" s="85">
        <v>52437.766630000006</v>
      </c>
      <c r="D95" s="85">
        <v>17939.81156</v>
      </c>
      <c r="E95" s="86">
        <v>192.298313472363</v>
      </c>
      <c r="F95" s="87">
        <v>0.2871283571683422</v>
      </c>
      <c r="G95" s="87">
        <v>0.5275327059140076</v>
      </c>
      <c r="H95" s="87"/>
      <c r="I95" s="85">
        <v>4358.2325</v>
      </c>
      <c r="J95" s="85">
        <v>4606.55767</v>
      </c>
      <c r="K95" s="86">
        <v>-5.390688400955157</v>
      </c>
      <c r="L95" s="88"/>
      <c r="M95" s="85">
        <v>14349.36335</v>
      </c>
      <c r="N95" s="85">
        <v>4681.45771</v>
      </c>
      <c r="O95" s="89">
        <v>206.5148558182746</v>
      </c>
      <c r="P95" s="90">
        <v>0.287922925188541</v>
      </c>
      <c r="Q95" s="90">
        <v>0.5910996875980288</v>
      </c>
      <c r="U95">
        <v>82</v>
      </c>
      <c r="V95" s="727">
        <v>52437766.63</v>
      </c>
      <c r="W95" s="727">
        <v>17939811.56</v>
      </c>
      <c r="X95" s="727">
        <v>4358232.5</v>
      </c>
      <c r="Y95" s="727">
        <v>4606557.67</v>
      </c>
      <c r="Z95" s="727">
        <v>14349363.35</v>
      </c>
      <c r="AA95" s="727">
        <v>4681457.71</v>
      </c>
    </row>
    <row r="96" spans="1:27" s="97" customFormat="1" ht="12.75">
      <c r="A96" s="91">
        <v>83</v>
      </c>
      <c r="B96" s="92" t="s">
        <v>991</v>
      </c>
      <c r="C96" s="35">
        <v>26751.0912</v>
      </c>
      <c r="D96" s="35">
        <v>21615.375399999997</v>
      </c>
      <c r="E96" s="93">
        <v>23.759549417772323</v>
      </c>
      <c r="F96" s="32">
        <v>0.04274484205064791</v>
      </c>
      <c r="G96" s="32">
        <v>0.2691204533263776</v>
      </c>
      <c r="H96" s="32"/>
      <c r="I96" s="35">
        <v>3291.42727</v>
      </c>
      <c r="J96" s="35">
        <v>4760.78496</v>
      </c>
      <c r="K96" s="93">
        <v>-30.863769364621753</v>
      </c>
      <c r="L96" s="94"/>
      <c r="M96" s="35">
        <v>4074.5616</v>
      </c>
      <c r="N96" s="35">
        <v>7648.013400000001</v>
      </c>
      <c r="O96" s="95">
        <v>-46.72392179647594</v>
      </c>
      <c r="P96" s="96">
        <v>-0.10642208701534839</v>
      </c>
      <c r="Q96" s="96">
        <v>0.1678452228236958</v>
      </c>
      <c r="U96">
        <v>83</v>
      </c>
      <c r="V96" s="727">
        <v>26751091.2</v>
      </c>
      <c r="W96" s="727">
        <v>21615375.4</v>
      </c>
      <c r="X96" s="727">
        <v>3291427.27</v>
      </c>
      <c r="Y96" s="727">
        <v>4760784.96</v>
      </c>
      <c r="Z96" s="727">
        <v>4074561.6</v>
      </c>
      <c r="AA96" s="727">
        <v>7648013.4</v>
      </c>
    </row>
    <row r="97" spans="1:27" s="97" customFormat="1" ht="12.75">
      <c r="A97" s="83">
        <v>84</v>
      </c>
      <c r="B97" s="84" t="s">
        <v>992</v>
      </c>
      <c r="C97" s="85">
        <v>209278.91014</v>
      </c>
      <c r="D97" s="85">
        <v>164354.08206000002</v>
      </c>
      <c r="E97" s="86">
        <v>27.33417236549042</v>
      </c>
      <c r="F97" s="87">
        <v>0.37391178858302676</v>
      </c>
      <c r="G97" s="87">
        <v>2.1053808514744636</v>
      </c>
      <c r="H97" s="87"/>
      <c r="I97" s="85">
        <v>18551.76053</v>
      </c>
      <c r="J97" s="85">
        <v>20781.92109</v>
      </c>
      <c r="K97" s="86">
        <v>-10.731253142295516</v>
      </c>
      <c r="L97" s="88"/>
      <c r="M97" s="85">
        <v>45567.248439999996</v>
      </c>
      <c r="N97" s="85">
        <v>50558.89482</v>
      </c>
      <c r="O97" s="89">
        <v>-9.872934125184674</v>
      </c>
      <c r="P97" s="90">
        <v>-0.14865778388341752</v>
      </c>
      <c r="Q97" s="90">
        <v>1.8770718714559387</v>
      </c>
      <c r="U97">
        <v>84</v>
      </c>
      <c r="V97" s="727">
        <v>209278910.14</v>
      </c>
      <c r="W97" s="727">
        <v>164354082.06</v>
      </c>
      <c r="X97" s="727">
        <v>18551760.53</v>
      </c>
      <c r="Y97" s="727">
        <v>20781921.09</v>
      </c>
      <c r="Z97" s="727">
        <v>45567248.44</v>
      </c>
      <c r="AA97" s="727">
        <v>50558894.82</v>
      </c>
    </row>
    <row r="98" spans="1:27" s="97" customFormat="1" ht="12.75">
      <c r="A98" s="91">
        <v>85</v>
      </c>
      <c r="B98" s="92" t="s">
        <v>993</v>
      </c>
      <c r="C98" s="35">
        <v>181987.29665</v>
      </c>
      <c r="D98" s="35">
        <v>175315.56061000002</v>
      </c>
      <c r="E98" s="93">
        <v>3.8055583981171335</v>
      </c>
      <c r="F98" s="32">
        <v>0.05552922208690259</v>
      </c>
      <c r="G98" s="32">
        <v>1.830822653473289</v>
      </c>
      <c r="H98" s="32"/>
      <c r="I98" s="35">
        <v>23893.76352</v>
      </c>
      <c r="J98" s="35">
        <v>29927.53258</v>
      </c>
      <c r="K98" s="93">
        <v>-20.16126469454502</v>
      </c>
      <c r="L98" s="94"/>
      <c r="M98" s="35">
        <v>42578.895469999996</v>
      </c>
      <c r="N98" s="35">
        <v>41635.643469999995</v>
      </c>
      <c r="O98" s="95">
        <v>2.265491586985191</v>
      </c>
      <c r="P98" s="96">
        <v>0.028091283173709316</v>
      </c>
      <c r="Q98" s="96">
        <v>1.7539713223992</v>
      </c>
      <c r="U98">
        <v>85</v>
      </c>
      <c r="V98" s="727">
        <v>181987296.65</v>
      </c>
      <c r="W98" s="727">
        <v>175315560.61</v>
      </c>
      <c r="X98" s="727">
        <v>23893763.52</v>
      </c>
      <c r="Y98" s="727">
        <v>29927532.58</v>
      </c>
      <c r="Z98" s="727">
        <v>42578895.47</v>
      </c>
      <c r="AA98" s="727">
        <v>41635643.47</v>
      </c>
    </row>
    <row r="99" spans="1:27" s="97" customFormat="1" ht="12.75">
      <c r="A99" s="83">
        <v>86</v>
      </c>
      <c r="B99" s="84" t="s">
        <v>994</v>
      </c>
      <c r="C99" s="85">
        <v>118.09332</v>
      </c>
      <c r="D99" s="85">
        <v>140.50528</v>
      </c>
      <c r="E99" s="86">
        <v>-15.950973515016656</v>
      </c>
      <c r="F99" s="87">
        <v>-0.00018653596257126192</v>
      </c>
      <c r="G99" s="87">
        <v>0.0011880385579642063</v>
      </c>
      <c r="H99" s="87"/>
      <c r="I99" s="85">
        <v>45.90535</v>
      </c>
      <c r="J99" s="85">
        <v>90.7885</v>
      </c>
      <c r="K99" s="86">
        <v>-49.437043237855015</v>
      </c>
      <c r="L99" s="88"/>
      <c r="M99" s="85">
        <v>2.65328</v>
      </c>
      <c r="N99" s="85">
        <v>46.87338</v>
      </c>
      <c r="O99" s="89">
        <v>-94.33947370554459</v>
      </c>
      <c r="P99" s="90">
        <v>-0.0013169326447966658</v>
      </c>
      <c r="Q99" s="90">
        <v>0.0001092977396178415</v>
      </c>
      <c r="U99">
        <v>86</v>
      </c>
      <c r="V99" s="727">
        <v>118093.32</v>
      </c>
      <c r="W99" s="727">
        <v>140505.28</v>
      </c>
      <c r="X99" s="727">
        <v>45905.35</v>
      </c>
      <c r="Y99" s="727">
        <v>90788.5</v>
      </c>
      <c r="Z99" s="727">
        <v>2653.28</v>
      </c>
      <c r="AA99" s="727">
        <v>46873.38</v>
      </c>
    </row>
    <row r="100" spans="1:27" s="97" customFormat="1" ht="12.75">
      <c r="A100" s="91">
        <v>87</v>
      </c>
      <c r="B100" s="92" t="s">
        <v>995</v>
      </c>
      <c r="C100" s="35">
        <v>88333.08615</v>
      </c>
      <c r="D100" s="35">
        <v>158538.32666999998</v>
      </c>
      <c r="E100" s="93">
        <v>-44.282819173519655</v>
      </c>
      <c r="F100" s="32">
        <v>-0.5843220368921397</v>
      </c>
      <c r="G100" s="32">
        <v>0.8886456261046265</v>
      </c>
      <c r="H100" s="32"/>
      <c r="I100" s="35">
        <v>11669.533599999999</v>
      </c>
      <c r="J100" s="35">
        <v>18230.77725</v>
      </c>
      <c r="K100" s="93">
        <v>-35.98992824071722</v>
      </c>
      <c r="L100" s="94"/>
      <c r="M100" s="35">
        <v>22156.87773</v>
      </c>
      <c r="N100" s="35">
        <v>45712.28383</v>
      </c>
      <c r="O100" s="95">
        <v>-51.52970739243854</v>
      </c>
      <c r="P100" s="96">
        <v>-0.7015109249986434</v>
      </c>
      <c r="Q100" s="96">
        <v>0.9127180896391979</v>
      </c>
      <c r="U100">
        <v>87</v>
      </c>
      <c r="V100" s="727">
        <v>88333086.15</v>
      </c>
      <c r="W100" s="727">
        <v>158538326.67</v>
      </c>
      <c r="X100" s="727">
        <v>11669533.6</v>
      </c>
      <c r="Y100" s="727">
        <v>18230777.25</v>
      </c>
      <c r="Z100" s="727">
        <v>22156877.73</v>
      </c>
      <c r="AA100" s="727">
        <v>45712283.83</v>
      </c>
    </row>
    <row r="101" spans="1:27" s="97" customFormat="1" ht="12.75">
      <c r="A101" s="83">
        <v>88</v>
      </c>
      <c r="B101" s="84" t="s">
        <v>996</v>
      </c>
      <c r="C101" s="85">
        <v>21138.477489999997</v>
      </c>
      <c r="D101" s="85">
        <v>38384.76308</v>
      </c>
      <c r="E101" s="86">
        <v>-44.93003005920859</v>
      </c>
      <c r="F101" s="87">
        <v>-0.14354177337946053</v>
      </c>
      <c r="G101" s="87">
        <v>0.2126566203302476</v>
      </c>
      <c r="H101" s="87"/>
      <c r="I101" s="85">
        <v>99.9681</v>
      </c>
      <c r="J101" s="85">
        <v>164.29262</v>
      </c>
      <c r="K101" s="86">
        <v>-39.15240988913561</v>
      </c>
      <c r="L101" s="88"/>
      <c r="M101" s="85">
        <v>6352.67759</v>
      </c>
      <c r="N101" s="85">
        <v>14567.41293</v>
      </c>
      <c r="O101" s="89">
        <v>-56.39117514876404</v>
      </c>
      <c r="P101" s="90">
        <v>-0.24464560545115993</v>
      </c>
      <c r="Q101" s="90">
        <v>0.26168866501383825</v>
      </c>
      <c r="U101">
        <v>88</v>
      </c>
      <c r="V101" s="727">
        <v>21138477.49</v>
      </c>
      <c r="W101" s="727">
        <v>38384763.08</v>
      </c>
      <c r="X101" s="727">
        <v>99968.1</v>
      </c>
      <c r="Y101" s="727">
        <v>164292.62</v>
      </c>
      <c r="Z101" s="727">
        <v>6352677.59</v>
      </c>
      <c r="AA101" s="727">
        <v>14567412.93</v>
      </c>
    </row>
    <row r="102" spans="1:27" s="97" customFormat="1" ht="12.75">
      <c r="A102" s="91">
        <v>89</v>
      </c>
      <c r="B102" s="92" t="s">
        <v>997</v>
      </c>
      <c r="C102" s="35">
        <v>2663.0624</v>
      </c>
      <c r="D102" s="35">
        <v>1306.51775</v>
      </c>
      <c r="E102" s="93">
        <v>103.82902566765739</v>
      </c>
      <c r="F102" s="32">
        <v>0.011290594934965332</v>
      </c>
      <c r="G102" s="32">
        <v>0.026790853313842802</v>
      </c>
      <c r="H102" s="32"/>
      <c r="I102" s="35">
        <v>438.92681</v>
      </c>
      <c r="J102" s="35">
        <v>108.0525</v>
      </c>
      <c r="K102" s="93">
        <v>306.21624673191275</v>
      </c>
      <c r="L102" s="94"/>
      <c r="M102" s="35">
        <v>82.424</v>
      </c>
      <c r="N102" s="35">
        <v>789.7150300000001</v>
      </c>
      <c r="O102" s="95">
        <v>-89.56281736210592</v>
      </c>
      <c r="P102" s="96">
        <v>-0.021064055639377976</v>
      </c>
      <c r="Q102" s="96">
        <v>0.003395328382327145</v>
      </c>
      <c r="U102">
        <v>89</v>
      </c>
      <c r="V102" s="727">
        <v>2663062.4</v>
      </c>
      <c r="W102" s="727">
        <v>1306517.75</v>
      </c>
      <c r="X102" s="727">
        <v>438926.81</v>
      </c>
      <c r="Y102" s="727">
        <v>108052.5</v>
      </c>
      <c r="Z102" s="727">
        <v>82424</v>
      </c>
      <c r="AA102" s="727">
        <v>789715.03</v>
      </c>
    </row>
    <row r="103" spans="1:27" s="97" customFormat="1" ht="12.75">
      <c r="A103" s="83">
        <v>90</v>
      </c>
      <c r="B103" s="84" t="s">
        <v>998</v>
      </c>
      <c r="C103" s="85">
        <v>26760.23725</v>
      </c>
      <c r="D103" s="85">
        <v>24330.12904</v>
      </c>
      <c r="E103" s="86">
        <v>9.988061329246442</v>
      </c>
      <c r="F103" s="87">
        <v>0.020225922860145927</v>
      </c>
      <c r="G103" s="87">
        <v>0.2692124641196474</v>
      </c>
      <c r="H103" s="87"/>
      <c r="I103" s="85">
        <v>1276.4231000000002</v>
      </c>
      <c r="J103" s="85">
        <v>932.11278</v>
      </c>
      <c r="K103" s="86">
        <v>36.93869748250851</v>
      </c>
      <c r="L103" s="88"/>
      <c r="M103" s="85">
        <v>6869.82659</v>
      </c>
      <c r="N103" s="85">
        <v>6899.49246</v>
      </c>
      <c r="O103" s="89">
        <v>-0.4299717721555574</v>
      </c>
      <c r="P103" s="90">
        <v>-0.0008834885637819785</v>
      </c>
      <c r="Q103" s="90">
        <v>0.282991813096825</v>
      </c>
      <c r="U103">
        <v>90</v>
      </c>
      <c r="V103" s="727">
        <v>26760237.25</v>
      </c>
      <c r="W103" s="727">
        <v>24330129.04</v>
      </c>
      <c r="X103" s="727">
        <v>1276423.1</v>
      </c>
      <c r="Y103" s="727">
        <v>932112.78</v>
      </c>
      <c r="Z103" s="727">
        <v>6869826.59</v>
      </c>
      <c r="AA103" s="727">
        <v>6899492.46</v>
      </c>
    </row>
    <row r="104" spans="1:27" s="97" customFormat="1" ht="12.75">
      <c r="A104" s="91">
        <v>91</v>
      </c>
      <c r="B104" s="92" t="s">
        <v>999</v>
      </c>
      <c r="C104" s="35">
        <v>779.631</v>
      </c>
      <c r="D104" s="35">
        <v>336.84676</v>
      </c>
      <c r="E104" s="93">
        <v>131.44975477870113</v>
      </c>
      <c r="F104" s="32">
        <v>0.0036853173225271088</v>
      </c>
      <c r="G104" s="32">
        <v>0.007843218303831175</v>
      </c>
      <c r="H104" s="32"/>
      <c r="I104" s="35">
        <v>19.139400000000002</v>
      </c>
      <c r="J104" s="35">
        <v>12.803889999999999</v>
      </c>
      <c r="K104" s="93">
        <v>49.48113424904466</v>
      </c>
      <c r="L104" s="94"/>
      <c r="M104" s="35">
        <v>206.04835</v>
      </c>
      <c r="N104" s="35">
        <v>91.58225999999999</v>
      </c>
      <c r="O104" s="95">
        <v>124.98718638303971</v>
      </c>
      <c r="P104" s="96">
        <v>0.0034089504692036703</v>
      </c>
      <c r="Q104" s="96">
        <v>0.008487841052201755</v>
      </c>
      <c r="U104">
        <v>91</v>
      </c>
      <c r="V104" s="727">
        <v>779631</v>
      </c>
      <c r="W104" s="727">
        <v>336846.76</v>
      </c>
      <c r="X104" s="727">
        <v>19139.4</v>
      </c>
      <c r="Y104" s="727">
        <v>12803.89</v>
      </c>
      <c r="Z104" s="727">
        <v>206048.35</v>
      </c>
      <c r="AA104" s="727">
        <v>91582.26</v>
      </c>
    </row>
    <row r="105" spans="1:27" s="97" customFormat="1" ht="12.75">
      <c r="A105" s="83">
        <v>92</v>
      </c>
      <c r="B105" s="84" t="s">
        <v>1000</v>
      </c>
      <c r="C105" s="85">
        <v>144.6918</v>
      </c>
      <c r="D105" s="85">
        <v>98.47177</v>
      </c>
      <c r="E105" s="86">
        <v>46.937340519013716</v>
      </c>
      <c r="F105" s="87">
        <v>0.0003846918246383897</v>
      </c>
      <c r="G105" s="87">
        <v>0.0014556237170844665</v>
      </c>
      <c r="H105" s="87"/>
      <c r="I105" s="85">
        <v>3.72674</v>
      </c>
      <c r="J105" s="85">
        <v>5.87675</v>
      </c>
      <c r="K105" s="86">
        <v>-36.585017228910544</v>
      </c>
      <c r="L105" s="88"/>
      <c r="M105" s="85">
        <v>54.712</v>
      </c>
      <c r="N105" s="85">
        <v>0.36258999999999997</v>
      </c>
      <c r="O105" s="86" t="s">
        <v>912</v>
      </c>
      <c r="P105" s="90">
        <v>0.0016185967977105065</v>
      </c>
      <c r="Q105" s="90">
        <v>0.002253775677641012</v>
      </c>
      <c r="U105">
        <v>92</v>
      </c>
      <c r="V105" s="727">
        <v>144691.8</v>
      </c>
      <c r="W105" s="727">
        <v>98471.77</v>
      </c>
      <c r="X105" s="727">
        <v>3726.74</v>
      </c>
      <c r="Y105" s="727">
        <v>5876.75</v>
      </c>
      <c r="Z105" s="727">
        <v>54712</v>
      </c>
      <c r="AA105" s="727">
        <v>362.59</v>
      </c>
    </row>
    <row r="106" spans="1:27" s="97" customFormat="1" ht="12.75">
      <c r="A106" s="91">
        <v>93</v>
      </c>
      <c r="B106" s="92" t="s">
        <v>1001</v>
      </c>
      <c r="C106" s="35">
        <v>748.64288</v>
      </c>
      <c r="D106" s="35">
        <v>137.65361</v>
      </c>
      <c r="E106" s="93">
        <v>443.85996851081495</v>
      </c>
      <c r="F106" s="32">
        <v>0.0050852969396769695</v>
      </c>
      <c r="G106" s="32">
        <v>0.007531472631859028</v>
      </c>
      <c r="H106" s="32"/>
      <c r="I106" s="35">
        <v>5.836810000000001</v>
      </c>
      <c r="J106" s="35">
        <v>1.48909</v>
      </c>
      <c r="K106" s="93">
        <v>291.9716068202728</v>
      </c>
      <c r="L106" s="94"/>
      <c r="M106" s="35">
        <v>383.234</v>
      </c>
      <c r="N106" s="35">
        <v>74.5485</v>
      </c>
      <c r="O106" s="95">
        <v>414.0733884652273</v>
      </c>
      <c r="P106" s="96">
        <v>0.009193059534586788</v>
      </c>
      <c r="Q106" s="96">
        <v>0.015786728104347773</v>
      </c>
      <c r="U106">
        <v>93</v>
      </c>
      <c r="V106" s="727">
        <v>748642.88</v>
      </c>
      <c r="W106" s="727">
        <v>137653.61</v>
      </c>
      <c r="X106" s="727">
        <v>5836.81</v>
      </c>
      <c r="Y106" s="727">
        <v>1489.09</v>
      </c>
      <c r="Z106" s="727">
        <v>383234</v>
      </c>
      <c r="AA106" s="727">
        <v>74548.5</v>
      </c>
    </row>
    <row r="107" spans="1:27" s="97" customFormat="1" ht="12.75">
      <c r="A107" s="83">
        <v>94</v>
      </c>
      <c r="B107" s="84" t="s">
        <v>1002</v>
      </c>
      <c r="C107" s="85">
        <v>44713.90347</v>
      </c>
      <c r="D107" s="85">
        <v>86628.32641</v>
      </c>
      <c r="E107" s="86">
        <v>-48.384200269118416</v>
      </c>
      <c r="F107" s="87">
        <v>-0.3488560227990717</v>
      </c>
      <c r="G107" s="87">
        <v>0.44982935020752673</v>
      </c>
      <c r="H107" s="87"/>
      <c r="I107" s="85">
        <v>7589.03093</v>
      </c>
      <c r="J107" s="85">
        <v>12427.26149</v>
      </c>
      <c r="K107" s="86">
        <v>-38.932395233601866</v>
      </c>
      <c r="L107" s="88"/>
      <c r="M107" s="85">
        <v>9126.309449999999</v>
      </c>
      <c r="N107" s="85">
        <v>18032.24682</v>
      </c>
      <c r="O107" s="89">
        <v>-49.38895002325617</v>
      </c>
      <c r="P107" s="90">
        <v>-0.2652305095435687</v>
      </c>
      <c r="Q107" s="90">
        <v>0.37594411216982226</v>
      </c>
      <c r="U107">
        <v>94</v>
      </c>
      <c r="V107" s="727">
        <v>44713903.47</v>
      </c>
      <c r="W107" s="727">
        <v>86628326.41</v>
      </c>
      <c r="X107" s="727">
        <v>7589030.93</v>
      </c>
      <c r="Y107" s="727">
        <v>12427261.49</v>
      </c>
      <c r="Z107" s="727">
        <v>9126309.45</v>
      </c>
      <c r="AA107" s="727">
        <v>18032246.82</v>
      </c>
    </row>
    <row r="108" spans="1:27" s="97" customFormat="1" ht="12.75">
      <c r="A108" s="91">
        <v>95</v>
      </c>
      <c r="B108" s="92" t="s">
        <v>1003</v>
      </c>
      <c r="C108" s="35">
        <v>5053.26314</v>
      </c>
      <c r="D108" s="35">
        <v>7937.21201</v>
      </c>
      <c r="E108" s="93">
        <v>-36.33453240717959</v>
      </c>
      <c r="F108" s="32">
        <v>-0.024003263367940748</v>
      </c>
      <c r="G108" s="32">
        <v>0.05083667267428232</v>
      </c>
      <c r="H108" s="32"/>
      <c r="I108" s="35">
        <v>579.64117</v>
      </c>
      <c r="J108" s="35">
        <v>1135.29509</v>
      </c>
      <c r="K108" s="93">
        <v>-48.94356761465427</v>
      </c>
      <c r="L108" s="94"/>
      <c r="M108" s="35">
        <v>1139.14254</v>
      </c>
      <c r="N108" s="35">
        <v>2292.52902</v>
      </c>
      <c r="O108" s="95">
        <v>-50.31065997149297</v>
      </c>
      <c r="P108" s="96">
        <v>-0.03434936392226876</v>
      </c>
      <c r="Q108" s="96">
        <v>0.0469252037947471</v>
      </c>
      <c r="U108">
        <v>95</v>
      </c>
      <c r="V108" s="727">
        <v>5053263.14</v>
      </c>
      <c r="W108" s="727">
        <v>7937212.01</v>
      </c>
      <c r="X108" s="727">
        <v>579641.17</v>
      </c>
      <c r="Y108" s="727">
        <v>1135295.09</v>
      </c>
      <c r="Z108" s="727">
        <v>1139142.54</v>
      </c>
      <c r="AA108" s="727">
        <v>2292529.02</v>
      </c>
    </row>
    <row r="109" spans="1:27" s="97" customFormat="1" ht="12.75">
      <c r="A109" s="83">
        <v>96</v>
      </c>
      <c r="B109" s="84" t="s">
        <v>1004</v>
      </c>
      <c r="C109" s="85">
        <v>25861.72495</v>
      </c>
      <c r="D109" s="85">
        <v>23635.04501</v>
      </c>
      <c r="E109" s="86">
        <v>9.421094561308804</v>
      </c>
      <c r="F109" s="87">
        <v>0.018532778299890747</v>
      </c>
      <c r="G109" s="87">
        <v>0.2601732800472113</v>
      </c>
      <c r="H109" s="87"/>
      <c r="I109" s="85">
        <v>1972.94221</v>
      </c>
      <c r="J109" s="85">
        <v>2383.49618</v>
      </c>
      <c r="K109" s="86">
        <v>-17.224863771336107</v>
      </c>
      <c r="L109" s="88"/>
      <c r="M109" s="85">
        <v>5049.79563</v>
      </c>
      <c r="N109" s="85">
        <v>7346.546429999999</v>
      </c>
      <c r="O109" s="89">
        <v>-31.26299985828852</v>
      </c>
      <c r="P109" s="90">
        <v>-0.0684002547593257</v>
      </c>
      <c r="Q109" s="90">
        <v>0.20801847068196863</v>
      </c>
      <c r="U109">
        <v>96</v>
      </c>
      <c r="V109" s="727">
        <v>25861724.95</v>
      </c>
      <c r="W109" s="727">
        <v>23635045.01</v>
      </c>
      <c r="X109" s="727">
        <v>1972942.21</v>
      </c>
      <c r="Y109" s="727">
        <v>2383496.18</v>
      </c>
      <c r="Z109" s="727">
        <v>5049795.63</v>
      </c>
      <c r="AA109" s="727">
        <v>7346546.43</v>
      </c>
    </row>
    <row r="110" spans="1:27" s="40" customFormat="1" ht="13.5" customHeight="1">
      <c r="A110" s="91">
        <v>97</v>
      </c>
      <c r="B110" s="92" t="s">
        <v>1005</v>
      </c>
      <c r="C110" s="35">
        <v>244.38643</v>
      </c>
      <c r="D110" s="35">
        <v>279.45604</v>
      </c>
      <c r="E110" s="93">
        <v>-12.54924030269662</v>
      </c>
      <c r="F110" s="32">
        <v>-0.0002918862722559183</v>
      </c>
      <c r="G110" s="32">
        <v>0.0024585683752749135</v>
      </c>
      <c r="H110" s="32"/>
      <c r="I110" s="35">
        <v>5.83936</v>
      </c>
      <c r="J110" s="35">
        <v>3.98224</v>
      </c>
      <c r="K110" s="93">
        <v>46.63505966491221</v>
      </c>
      <c r="L110" s="98"/>
      <c r="M110" s="35">
        <v>1.7</v>
      </c>
      <c r="N110" s="35">
        <v>62.818</v>
      </c>
      <c r="O110" s="95">
        <v>-97.29376930179248</v>
      </c>
      <c r="P110" s="96">
        <v>-0.00182017429595778</v>
      </c>
      <c r="Q110" s="96">
        <v>7.002885385271457E-05</v>
      </c>
      <c r="U110">
        <v>97</v>
      </c>
      <c r="V110" s="727">
        <v>244386.43</v>
      </c>
      <c r="W110" s="727">
        <v>279456.04</v>
      </c>
      <c r="X110" s="727">
        <v>5839.36</v>
      </c>
      <c r="Y110" s="727">
        <v>3982.24</v>
      </c>
      <c r="Z110" s="727">
        <v>1700</v>
      </c>
      <c r="AA110" s="727">
        <v>62818</v>
      </c>
    </row>
    <row r="111" spans="1:27" s="40" customFormat="1" ht="13.5" customHeight="1" thickBot="1">
      <c r="A111" s="99">
        <v>98</v>
      </c>
      <c r="B111" s="100" t="s">
        <v>1006</v>
      </c>
      <c r="C111" s="101">
        <v>2434.25409</v>
      </c>
      <c r="D111" s="101">
        <v>1701.40756</v>
      </c>
      <c r="E111" s="102">
        <v>43.07295601766338</v>
      </c>
      <c r="F111" s="103">
        <v>0.006099521545217783</v>
      </c>
      <c r="G111" s="103">
        <v>0.024489003432218447</v>
      </c>
      <c r="H111" s="103"/>
      <c r="I111" s="101">
        <v>883.11028</v>
      </c>
      <c r="J111" s="101">
        <v>803.01775</v>
      </c>
      <c r="K111" s="102">
        <v>9.973942668141511</v>
      </c>
      <c r="L111" s="104"/>
      <c r="M111" s="101">
        <v>754.49427</v>
      </c>
      <c r="N111" s="101">
        <v>391.20453000000003</v>
      </c>
      <c r="O111" s="105">
        <v>92.86440011315818</v>
      </c>
      <c r="P111" s="105">
        <v>0.010819245504322538</v>
      </c>
      <c r="Q111" s="105">
        <v>0.03108021703914151</v>
      </c>
      <c r="U111">
        <v>98</v>
      </c>
      <c r="V111" s="727">
        <v>2434254.09</v>
      </c>
      <c r="W111" s="727">
        <v>1701407.56</v>
      </c>
      <c r="X111" s="727">
        <v>883110.28</v>
      </c>
      <c r="Y111" s="727">
        <v>803017.75</v>
      </c>
      <c r="Z111" s="727">
        <v>754494.27</v>
      </c>
      <c r="AA111" s="727">
        <v>391204.53</v>
      </c>
    </row>
    <row r="112" spans="2:27" ht="13.5" customHeight="1">
      <c r="B112" s="106"/>
      <c r="C112" s="107"/>
      <c r="D112" s="107"/>
      <c r="E112" s="107"/>
      <c r="F112" s="107"/>
      <c r="G112" s="107"/>
      <c r="H112" s="107"/>
      <c r="I112" s="108"/>
      <c r="J112" s="109"/>
      <c r="K112" s="109"/>
      <c r="M112" s="11"/>
      <c r="N112" s="11"/>
      <c r="P112" s="110"/>
      <c r="Z112" s="40"/>
      <c r="AA112" s="40"/>
    </row>
    <row r="113" spans="1:16" ht="12.75">
      <c r="A113" s="111" t="s">
        <v>1007</v>
      </c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M113" s="11"/>
      <c r="N113" s="11"/>
      <c r="P113" s="110"/>
    </row>
    <row r="114" spans="1:16" ht="13.5">
      <c r="A114" s="112" t="s">
        <v>1010</v>
      </c>
      <c r="B114" s="106"/>
      <c r="C114" s="107"/>
      <c r="D114" s="107"/>
      <c r="E114" s="107"/>
      <c r="F114" s="107"/>
      <c r="G114" s="107"/>
      <c r="H114" s="107"/>
      <c r="I114" s="108"/>
      <c r="J114" s="109"/>
      <c r="K114" s="109"/>
      <c r="M114" s="11"/>
      <c r="N114" s="11"/>
      <c r="P114" s="110"/>
    </row>
    <row r="115" spans="1:17" ht="12.75">
      <c r="A115" s="111" t="s">
        <v>1008</v>
      </c>
      <c r="B115" s="113"/>
      <c r="C115" s="107"/>
      <c r="D115" s="107"/>
      <c r="E115" s="114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1:21" s="10" customFormat="1" ht="12.75">
      <c r="A116" s="115"/>
      <c r="B116" s="728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U116" s="731"/>
    </row>
    <row r="117" spans="1:16" ht="12.75">
      <c r="A117" s="116"/>
      <c r="B117" s="106"/>
      <c r="C117" s="107"/>
      <c r="D117" s="107"/>
      <c r="E117" s="107"/>
      <c r="F117" s="107"/>
      <c r="G117" s="107"/>
      <c r="H117" s="107"/>
      <c r="I117" s="108"/>
      <c r="J117" s="109"/>
      <c r="K117" s="109"/>
      <c r="M117" s="11"/>
      <c r="N117" s="11"/>
      <c r="P117" s="110"/>
    </row>
    <row r="118" spans="1:21" s="118" customFormat="1" ht="12.75">
      <c r="A118" s="117"/>
      <c r="B118" s="732"/>
      <c r="C118" s="733"/>
      <c r="D118" s="733"/>
      <c r="E118" s="733"/>
      <c r="F118" s="733"/>
      <c r="G118" s="733"/>
      <c r="H118" s="733"/>
      <c r="I118" s="733"/>
      <c r="J118" s="733"/>
      <c r="K118" s="733"/>
      <c r="L118" s="733"/>
      <c r="M118" s="733"/>
      <c r="N118" s="733"/>
      <c r="O118" s="733"/>
      <c r="P118" s="733"/>
      <c r="Q118" s="733"/>
      <c r="U118" s="734"/>
    </row>
    <row r="119" spans="1:16" ht="12.75">
      <c r="A119" s="116"/>
      <c r="B119" s="106"/>
      <c r="C119" s="107"/>
      <c r="D119" s="107"/>
      <c r="E119" s="107"/>
      <c r="F119" s="107"/>
      <c r="G119" s="107"/>
      <c r="H119" s="107"/>
      <c r="I119" s="108"/>
      <c r="J119" s="109"/>
      <c r="K119" s="109"/>
      <c r="M119" s="11"/>
      <c r="N119" s="11"/>
      <c r="P119" s="110"/>
    </row>
    <row r="120" spans="1:16" ht="12.75">
      <c r="A120" s="116"/>
      <c r="B120" s="106"/>
      <c r="C120" s="107"/>
      <c r="D120" s="107"/>
      <c r="E120" s="107"/>
      <c r="F120" s="107"/>
      <c r="G120" s="107"/>
      <c r="H120" s="107"/>
      <c r="I120" s="107"/>
      <c r="J120" s="107"/>
      <c r="K120" s="109"/>
      <c r="M120" s="11"/>
      <c r="N120" s="11"/>
      <c r="P120" s="110"/>
    </row>
    <row r="121" spans="1:16" ht="12.75">
      <c r="A121" s="116"/>
      <c r="B121" s="106"/>
      <c r="C121" s="107"/>
      <c r="D121" s="107"/>
      <c r="E121" s="107"/>
      <c r="F121" s="107"/>
      <c r="G121" s="107"/>
      <c r="H121" s="107"/>
      <c r="I121" s="108"/>
      <c r="J121" s="109"/>
      <c r="K121" s="109"/>
      <c r="M121" s="11"/>
      <c r="N121" s="11"/>
      <c r="P121" s="110"/>
    </row>
    <row r="122" spans="1:16" ht="12.75">
      <c r="A122" s="116"/>
      <c r="B122" s="106"/>
      <c r="C122" s="107"/>
      <c r="D122" s="107"/>
      <c r="E122" s="107"/>
      <c r="F122" s="107"/>
      <c r="G122" s="107"/>
      <c r="H122" s="107"/>
      <c r="I122" s="108"/>
      <c r="J122" s="109"/>
      <c r="K122" s="109"/>
      <c r="M122" s="11"/>
      <c r="N122" s="11"/>
      <c r="P122" s="110"/>
    </row>
    <row r="123" spans="1:16" ht="12.75">
      <c r="A123" s="116"/>
      <c r="B123" s="106"/>
      <c r="C123" s="107"/>
      <c r="D123" s="107"/>
      <c r="E123" s="107"/>
      <c r="F123" s="107"/>
      <c r="G123" s="107"/>
      <c r="H123" s="107"/>
      <c r="I123" s="108"/>
      <c r="J123" s="109"/>
      <c r="K123" s="109"/>
      <c r="M123" s="11"/>
      <c r="N123" s="11"/>
      <c r="P123" s="110"/>
    </row>
    <row r="124" spans="1:14" ht="12.75">
      <c r="A124" s="116"/>
      <c r="B124" s="106"/>
      <c r="C124" s="107"/>
      <c r="D124" s="107"/>
      <c r="E124" s="107"/>
      <c r="F124" s="107"/>
      <c r="G124" s="107"/>
      <c r="H124" s="107"/>
      <c r="I124" s="108"/>
      <c r="J124" s="109"/>
      <c r="K124" s="109"/>
      <c r="M124" s="11"/>
      <c r="N124" s="11"/>
    </row>
    <row r="125" spans="1:14" ht="12.75">
      <c r="A125" s="116"/>
      <c r="B125" s="106"/>
      <c r="C125" s="107"/>
      <c r="D125" s="107"/>
      <c r="E125" s="107"/>
      <c r="F125" s="107"/>
      <c r="G125" s="107"/>
      <c r="H125" s="107"/>
      <c r="I125" s="108"/>
      <c r="J125" s="109"/>
      <c r="K125" s="109"/>
      <c r="M125" s="11"/>
      <c r="N125" s="11"/>
    </row>
    <row r="126" spans="1:14" ht="12.75">
      <c r="A126" s="116"/>
      <c r="B126" s="106"/>
      <c r="C126" s="107"/>
      <c r="D126" s="107"/>
      <c r="E126" s="107"/>
      <c r="F126" s="107"/>
      <c r="G126" s="107"/>
      <c r="H126" s="107"/>
      <c r="I126" s="108"/>
      <c r="J126" s="109"/>
      <c r="K126" s="109"/>
      <c r="M126" s="11"/>
      <c r="N126" s="11"/>
    </row>
    <row r="127" spans="1:14" ht="12.75">
      <c r="A127" s="116"/>
      <c r="B127" s="106"/>
      <c r="C127" s="107"/>
      <c r="D127" s="107"/>
      <c r="E127" s="107"/>
      <c r="F127" s="107"/>
      <c r="G127" s="107"/>
      <c r="H127" s="107"/>
      <c r="I127" s="108"/>
      <c r="J127" s="109"/>
      <c r="K127" s="109"/>
      <c r="M127" s="11"/>
      <c r="N127" s="11"/>
    </row>
    <row r="128" spans="1:14" ht="12.75">
      <c r="A128" s="116"/>
      <c r="B128" s="106"/>
      <c r="C128" s="107"/>
      <c r="D128" s="107"/>
      <c r="E128" s="107"/>
      <c r="F128" s="107"/>
      <c r="G128" s="107"/>
      <c r="H128" s="107"/>
      <c r="I128" s="108"/>
      <c r="J128" s="109"/>
      <c r="K128" s="109"/>
      <c r="M128" s="11"/>
      <c r="N128" s="11"/>
    </row>
    <row r="129" spans="1:14" ht="12.75">
      <c r="A129" s="116"/>
      <c r="B129" s="106"/>
      <c r="C129" s="107"/>
      <c r="D129" s="107"/>
      <c r="E129" s="107"/>
      <c r="F129" s="107"/>
      <c r="G129" s="107"/>
      <c r="H129" s="107"/>
      <c r="I129" s="108"/>
      <c r="J129" s="109"/>
      <c r="K129" s="109"/>
      <c r="M129" s="11"/>
      <c r="N129" s="11"/>
    </row>
    <row r="130" spans="1:14" ht="12.75">
      <c r="A130" s="116"/>
      <c r="B130" s="106"/>
      <c r="C130" s="107"/>
      <c r="D130" s="107"/>
      <c r="E130" s="107"/>
      <c r="F130" s="107"/>
      <c r="G130" s="107"/>
      <c r="H130" s="107"/>
      <c r="I130" s="108"/>
      <c r="J130" s="109"/>
      <c r="K130" s="109"/>
      <c r="M130" s="11"/>
      <c r="N130" s="11"/>
    </row>
    <row r="131" spans="1:14" ht="12.75">
      <c r="A131" s="116"/>
      <c r="B131" s="106"/>
      <c r="C131" s="107"/>
      <c r="D131" s="107"/>
      <c r="E131" s="107"/>
      <c r="F131" s="107"/>
      <c r="G131" s="107"/>
      <c r="H131" s="107"/>
      <c r="I131" s="108"/>
      <c r="J131" s="109"/>
      <c r="K131" s="109"/>
      <c r="M131" s="11"/>
      <c r="N131" s="11"/>
    </row>
    <row r="132" spans="1:11" ht="12.75">
      <c r="A132" s="116"/>
      <c r="B132" s="106"/>
      <c r="C132" s="107"/>
      <c r="D132" s="107"/>
      <c r="E132" s="108"/>
      <c r="F132" s="108"/>
      <c r="G132" s="108"/>
      <c r="H132" s="108"/>
      <c r="I132" s="107"/>
      <c r="J132" s="107"/>
      <c r="K132" s="108"/>
    </row>
    <row r="133" spans="1:11" ht="12.75">
      <c r="A133" s="116"/>
      <c r="B133" s="106"/>
      <c r="C133" s="107"/>
      <c r="D133" s="107"/>
      <c r="E133" s="108"/>
      <c r="F133" s="108"/>
      <c r="G133" s="108"/>
      <c r="H133" s="108"/>
      <c r="I133" s="107"/>
      <c r="J133" s="107"/>
      <c r="K133" s="108"/>
    </row>
    <row r="134" spans="1:11" ht="12.75">
      <c r="A134" s="116"/>
      <c r="B134" s="106"/>
      <c r="C134" s="107"/>
      <c r="D134" s="107"/>
      <c r="E134" s="108"/>
      <c r="F134" s="108"/>
      <c r="G134" s="108"/>
      <c r="H134" s="108"/>
      <c r="I134" s="107"/>
      <c r="J134" s="107"/>
      <c r="K134" s="108"/>
    </row>
    <row r="135" spans="1:11" ht="12.75">
      <c r="A135" s="116"/>
      <c r="B135" s="106"/>
      <c r="C135" s="107"/>
      <c r="D135" s="107"/>
      <c r="E135" s="108"/>
      <c r="F135" s="108"/>
      <c r="G135" s="108"/>
      <c r="H135" s="108"/>
      <c r="I135" s="107"/>
      <c r="J135" s="107"/>
      <c r="K135" s="108"/>
    </row>
    <row r="136" spans="1:11" ht="12.75">
      <c r="A136" s="116"/>
      <c r="B136" s="106"/>
      <c r="C136" s="107"/>
      <c r="D136" s="107"/>
      <c r="E136" s="108"/>
      <c r="F136" s="108"/>
      <c r="G136" s="108"/>
      <c r="H136" s="108"/>
      <c r="I136" s="107"/>
      <c r="J136" s="107"/>
      <c r="K136" s="108"/>
    </row>
    <row r="137" spans="1:11" ht="12.75">
      <c r="A137" s="116"/>
      <c r="B137" s="106"/>
      <c r="C137" s="107"/>
      <c r="D137" s="107"/>
      <c r="E137" s="108"/>
      <c r="F137" s="108"/>
      <c r="G137" s="108"/>
      <c r="H137" s="108"/>
      <c r="I137" s="107"/>
      <c r="J137" s="107"/>
      <c r="K137" s="108"/>
    </row>
    <row r="138" spans="1:11" ht="12.75">
      <c r="A138" s="116"/>
      <c r="B138" s="106"/>
      <c r="C138" s="107"/>
      <c r="D138" s="107"/>
      <c r="E138" s="108"/>
      <c r="F138" s="108"/>
      <c r="G138" s="108"/>
      <c r="H138" s="108"/>
      <c r="I138" s="107"/>
      <c r="J138" s="107"/>
      <c r="K138" s="108"/>
    </row>
    <row r="139" spans="1:11" ht="12.75">
      <c r="A139" s="116"/>
      <c r="B139" s="106"/>
      <c r="C139" s="107"/>
      <c r="D139" s="107"/>
      <c r="E139" s="108"/>
      <c r="F139" s="108"/>
      <c r="G139" s="108"/>
      <c r="H139" s="108"/>
      <c r="I139" s="107"/>
      <c r="J139" s="107"/>
      <c r="K139" s="108"/>
    </row>
    <row r="140" spans="1:11" ht="12.75">
      <c r="A140" s="116"/>
      <c r="B140" s="106"/>
      <c r="C140" s="107"/>
      <c r="D140" s="107"/>
      <c r="E140" s="108"/>
      <c r="F140" s="108"/>
      <c r="G140" s="108"/>
      <c r="H140" s="108"/>
      <c r="I140" s="107"/>
      <c r="J140" s="107"/>
      <c r="K140" s="108"/>
    </row>
    <row r="141" spans="1:11" ht="12.75">
      <c r="A141" s="116"/>
      <c r="B141" s="106"/>
      <c r="C141" s="107"/>
      <c r="D141" s="107"/>
      <c r="E141" s="108"/>
      <c r="F141" s="108"/>
      <c r="G141" s="108"/>
      <c r="H141" s="108"/>
      <c r="I141" s="107"/>
      <c r="J141" s="107"/>
      <c r="K141" s="108"/>
    </row>
    <row r="142" spans="1:11" ht="12.75">
      <c r="A142" s="116"/>
      <c r="B142" s="106"/>
      <c r="C142" s="107"/>
      <c r="D142" s="107"/>
      <c r="E142" s="108"/>
      <c r="F142" s="108"/>
      <c r="G142" s="108"/>
      <c r="H142" s="108"/>
      <c r="I142" s="107"/>
      <c r="J142" s="107"/>
      <c r="K142" s="108"/>
    </row>
    <row r="143" spans="1:11" ht="12.75">
      <c r="A143" s="116"/>
      <c r="B143" s="106"/>
      <c r="C143" s="107"/>
      <c r="D143" s="107"/>
      <c r="E143" s="108"/>
      <c r="F143" s="108"/>
      <c r="G143" s="108"/>
      <c r="H143" s="108"/>
      <c r="I143" s="107"/>
      <c r="J143" s="107"/>
      <c r="K143" s="108"/>
    </row>
    <row r="144" spans="1:11" ht="12.75">
      <c r="A144" s="116"/>
      <c r="B144" s="106"/>
      <c r="C144" s="107"/>
      <c r="D144" s="107"/>
      <c r="E144" s="108"/>
      <c r="F144" s="108"/>
      <c r="G144" s="108"/>
      <c r="H144" s="108"/>
      <c r="I144" s="107"/>
      <c r="J144" s="107"/>
      <c r="K144" s="108"/>
    </row>
    <row r="145" spans="1:11" ht="12.75">
      <c r="A145" s="116"/>
      <c r="B145" s="106"/>
      <c r="C145" s="107"/>
      <c r="D145" s="107"/>
      <c r="E145" s="108"/>
      <c r="F145" s="108"/>
      <c r="G145" s="108"/>
      <c r="H145" s="108"/>
      <c r="I145" s="107"/>
      <c r="J145" s="107"/>
      <c r="K145" s="108"/>
    </row>
    <row r="146" spans="1:11" ht="12.75">
      <c r="A146" s="116"/>
      <c r="B146" s="106"/>
      <c r="C146" s="107"/>
      <c r="D146" s="107"/>
      <c r="E146" s="108"/>
      <c r="F146" s="108"/>
      <c r="G146" s="108"/>
      <c r="H146" s="108"/>
      <c r="I146" s="107"/>
      <c r="J146" s="107"/>
      <c r="K146" s="108"/>
    </row>
    <row r="147" spans="1:11" ht="12.75">
      <c r="A147" s="116"/>
      <c r="B147" s="106"/>
      <c r="C147" s="107"/>
      <c r="D147" s="107"/>
      <c r="E147" s="108"/>
      <c r="F147" s="108"/>
      <c r="G147" s="108"/>
      <c r="H147" s="108"/>
      <c r="I147" s="107"/>
      <c r="J147" s="107"/>
      <c r="K147" s="108"/>
    </row>
    <row r="148" spans="1:11" ht="12.75">
      <c r="A148" s="116"/>
      <c r="B148" s="106"/>
      <c r="C148" s="107"/>
      <c r="D148" s="107"/>
      <c r="E148" s="108"/>
      <c r="F148" s="108"/>
      <c r="G148" s="108"/>
      <c r="H148" s="108"/>
      <c r="I148" s="107"/>
      <c r="J148" s="107"/>
      <c r="K148" s="108"/>
    </row>
    <row r="149" spans="1:11" ht="12.75">
      <c r="A149" s="116"/>
      <c r="B149" s="106"/>
      <c r="C149" s="107"/>
      <c r="D149" s="107"/>
      <c r="E149" s="108"/>
      <c r="F149" s="108"/>
      <c r="G149" s="108"/>
      <c r="H149" s="108"/>
      <c r="I149" s="107"/>
      <c r="J149" s="107"/>
      <c r="K149" s="108"/>
    </row>
    <row r="150" spans="1:11" ht="12.75">
      <c r="A150" s="116"/>
      <c r="B150" s="106"/>
      <c r="C150" s="107"/>
      <c r="D150" s="107"/>
      <c r="E150" s="108"/>
      <c r="F150" s="108"/>
      <c r="G150" s="108"/>
      <c r="H150" s="108"/>
      <c r="I150" s="107"/>
      <c r="J150" s="107"/>
      <c r="K150" s="108"/>
    </row>
    <row r="151" spans="1:11" ht="12.75">
      <c r="A151" s="116"/>
      <c r="B151" s="106"/>
      <c r="C151" s="107"/>
      <c r="D151" s="107"/>
      <c r="E151" s="108"/>
      <c r="F151" s="108"/>
      <c r="G151" s="108"/>
      <c r="H151" s="108"/>
      <c r="I151" s="107"/>
      <c r="J151" s="107"/>
      <c r="K151" s="108"/>
    </row>
    <row r="152" spans="1:11" ht="12.75">
      <c r="A152" s="116"/>
      <c r="B152" s="106"/>
      <c r="C152" s="107"/>
      <c r="D152" s="107"/>
      <c r="E152" s="108"/>
      <c r="F152" s="108"/>
      <c r="G152" s="108"/>
      <c r="H152" s="108"/>
      <c r="I152" s="107"/>
      <c r="J152" s="107"/>
      <c r="K152" s="108"/>
    </row>
    <row r="153" spans="1:11" ht="12.75">
      <c r="A153" s="116"/>
      <c r="B153" s="106"/>
      <c r="C153" s="107"/>
      <c r="D153" s="107"/>
      <c r="E153" s="108"/>
      <c r="F153" s="108"/>
      <c r="G153" s="108"/>
      <c r="H153" s="108"/>
      <c r="I153" s="107"/>
      <c r="J153" s="107"/>
      <c r="K153" s="108"/>
    </row>
    <row r="154" spans="1:11" ht="12.75">
      <c r="A154" s="116"/>
      <c r="B154" s="106"/>
      <c r="C154" s="107"/>
      <c r="D154" s="107"/>
      <c r="E154" s="108"/>
      <c r="F154" s="108"/>
      <c r="G154" s="108"/>
      <c r="H154" s="108"/>
      <c r="I154" s="107"/>
      <c r="J154" s="107"/>
      <c r="K154" s="108"/>
    </row>
    <row r="155" spans="1:11" ht="12.75">
      <c r="A155" s="116"/>
      <c r="B155" s="106"/>
      <c r="C155" s="107"/>
      <c r="D155" s="107"/>
      <c r="E155" s="108"/>
      <c r="F155" s="108"/>
      <c r="G155" s="108"/>
      <c r="H155" s="108"/>
      <c r="I155" s="107"/>
      <c r="J155" s="107"/>
      <c r="K155" s="108"/>
    </row>
    <row r="156" spans="1:11" ht="12.75">
      <c r="A156" s="116"/>
      <c r="B156" s="106"/>
      <c r="C156" s="107"/>
      <c r="D156" s="107"/>
      <c r="E156" s="108"/>
      <c r="F156" s="108"/>
      <c r="G156" s="108"/>
      <c r="H156" s="108"/>
      <c r="I156" s="107"/>
      <c r="J156" s="107"/>
      <c r="K156" s="108"/>
    </row>
    <row r="157" spans="1:11" ht="12.75">
      <c r="A157" s="116"/>
      <c r="B157" s="106"/>
      <c r="C157" s="107"/>
      <c r="D157" s="107"/>
      <c r="E157" s="108"/>
      <c r="F157" s="108"/>
      <c r="G157" s="108"/>
      <c r="H157" s="108"/>
      <c r="I157" s="107"/>
      <c r="J157" s="107"/>
      <c r="K157" s="108"/>
    </row>
    <row r="158" spans="1:11" ht="12.75">
      <c r="A158" s="116"/>
      <c r="B158" s="106"/>
      <c r="C158" s="107"/>
      <c r="D158" s="107"/>
      <c r="E158" s="108"/>
      <c r="F158" s="108"/>
      <c r="G158" s="108"/>
      <c r="H158" s="108"/>
      <c r="I158" s="107"/>
      <c r="J158" s="107"/>
      <c r="K158" s="108"/>
    </row>
    <row r="159" spans="1:11" ht="12.75">
      <c r="A159" s="116"/>
      <c r="B159" s="106"/>
      <c r="C159" s="107"/>
      <c r="D159" s="107"/>
      <c r="E159" s="108"/>
      <c r="F159" s="108"/>
      <c r="G159" s="108"/>
      <c r="H159" s="108"/>
      <c r="I159" s="107"/>
      <c r="J159" s="107"/>
      <c r="K159" s="108"/>
    </row>
    <row r="160" spans="1:11" ht="12.75">
      <c r="A160" s="116"/>
      <c r="B160" s="106"/>
      <c r="C160" s="107"/>
      <c r="D160" s="107"/>
      <c r="E160" s="108"/>
      <c r="F160" s="108"/>
      <c r="G160" s="108"/>
      <c r="H160" s="108"/>
      <c r="I160" s="107"/>
      <c r="J160" s="107"/>
      <c r="K160" s="108"/>
    </row>
    <row r="161" spans="1:11" ht="12.75">
      <c r="A161" s="116"/>
      <c r="B161" s="106"/>
      <c r="C161" s="107"/>
      <c r="D161" s="107"/>
      <c r="E161" s="108"/>
      <c r="F161" s="108"/>
      <c r="G161" s="108"/>
      <c r="H161" s="108"/>
      <c r="I161" s="107"/>
      <c r="J161" s="107"/>
      <c r="K161" s="108"/>
    </row>
    <row r="162" spans="1:11" ht="12.75">
      <c r="A162" s="116"/>
      <c r="B162" s="106"/>
      <c r="C162" s="107"/>
      <c r="D162" s="107"/>
      <c r="E162" s="108"/>
      <c r="F162" s="108"/>
      <c r="G162" s="108"/>
      <c r="H162" s="108"/>
      <c r="I162" s="107"/>
      <c r="J162" s="107"/>
      <c r="K162" s="108"/>
    </row>
    <row r="163" spans="1:11" ht="12.75">
      <c r="A163" s="116"/>
      <c r="B163" s="106"/>
      <c r="C163" s="107"/>
      <c r="D163" s="107"/>
      <c r="E163" s="108"/>
      <c r="F163" s="108"/>
      <c r="G163" s="108"/>
      <c r="H163" s="108"/>
      <c r="I163" s="107"/>
      <c r="J163" s="107"/>
      <c r="K163" s="108"/>
    </row>
    <row r="164" spans="1:11" ht="12.75">
      <c r="A164" s="116"/>
      <c r="B164" s="106"/>
      <c r="C164" s="107"/>
      <c r="D164" s="107"/>
      <c r="E164" s="108"/>
      <c r="F164" s="108"/>
      <c r="G164" s="108"/>
      <c r="H164" s="108"/>
      <c r="I164" s="107"/>
      <c r="J164" s="107"/>
      <c r="K164" s="108"/>
    </row>
    <row r="165" spans="1:11" ht="12.75">
      <c r="A165" s="116"/>
      <c r="B165" s="106"/>
      <c r="C165" s="107"/>
      <c r="D165" s="107"/>
      <c r="E165" s="108"/>
      <c r="F165" s="108"/>
      <c r="G165" s="108"/>
      <c r="H165" s="108"/>
      <c r="I165" s="107"/>
      <c r="J165" s="107"/>
      <c r="K165" s="108"/>
    </row>
    <row r="166" spans="1:11" ht="12.75">
      <c r="A166" s="116"/>
      <c r="B166" s="106"/>
      <c r="C166" s="107"/>
      <c r="D166" s="107"/>
      <c r="E166" s="108"/>
      <c r="F166" s="108"/>
      <c r="G166" s="108"/>
      <c r="H166" s="108"/>
      <c r="I166" s="107"/>
      <c r="J166" s="107"/>
      <c r="K166" s="108"/>
    </row>
    <row r="167" spans="1:11" ht="12.75">
      <c r="A167" s="116"/>
      <c r="B167" s="106"/>
      <c r="C167" s="107"/>
      <c r="D167" s="107"/>
      <c r="E167" s="108"/>
      <c r="F167" s="108"/>
      <c r="G167" s="108"/>
      <c r="H167" s="108"/>
      <c r="I167" s="107"/>
      <c r="J167" s="107"/>
      <c r="K167" s="108"/>
    </row>
    <row r="168" spans="1:11" ht="12.75">
      <c r="A168" s="116"/>
      <c r="B168" s="106"/>
      <c r="C168" s="107"/>
      <c r="D168" s="107"/>
      <c r="E168" s="108"/>
      <c r="F168" s="108"/>
      <c r="G168" s="108"/>
      <c r="H168" s="108"/>
      <c r="I168" s="107"/>
      <c r="J168" s="107"/>
      <c r="K168" s="108"/>
    </row>
    <row r="169" spans="1:11" ht="12.75">
      <c r="A169" s="116"/>
      <c r="B169" s="106"/>
      <c r="C169" s="107"/>
      <c r="D169" s="107"/>
      <c r="E169" s="108"/>
      <c r="F169" s="108"/>
      <c r="G169" s="108"/>
      <c r="H169" s="108"/>
      <c r="I169" s="107"/>
      <c r="J169" s="107"/>
      <c r="K169" s="108"/>
    </row>
    <row r="170" spans="1:11" ht="12.75">
      <c r="A170" s="116"/>
      <c r="B170" s="106"/>
      <c r="C170" s="107"/>
      <c r="D170" s="107"/>
      <c r="E170" s="108"/>
      <c r="F170" s="108"/>
      <c r="G170" s="108"/>
      <c r="H170" s="108"/>
      <c r="I170" s="107"/>
      <c r="J170" s="107"/>
      <c r="K170" s="108"/>
    </row>
    <row r="171" spans="1:11" ht="12.75">
      <c r="A171" s="116"/>
      <c r="B171" s="106"/>
      <c r="C171" s="107"/>
      <c r="D171" s="107"/>
      <c r="E171" s="108"/>
      <c r="F171" s="108"/>
      <c r="G171" s="108"/>
      <c r="H171" s="108"/>
      <c r="I171" s="107"/>
      <c r="J171" s="107"/>
      <c r="K171" s="108"/>
    </row>
    <row r="172" spans="1:11" ht="12.75">
      <c r="A172" s="116"/>
      <c r="B172" s="106"/>
      <c r="C172" s="107"/>
      <c r="D172" s="107"/>
      <c r="E172" s="108"/>
      <c r="F172" s="108"/>
      <c r="G172" s="108"/>
      <c r="H172" s="108"/>
      <c r="I172" s="107"/>
      <c r="J172" s="107"/>
      <c r="K172" s="108"/>
    </row>
    <row r="173" spans="1:11" ht="12.75">
      <c r="A173" s="116"/>
      <c r="B173" s="106"/>
      <c r="C173" s="107"/>
      <c r="D173" s="107"/>
      <c r="E173" s="108"/>
      <c r="F173" s="108"/>
      <c r="G173" s="108"/>
      <c r="H173" s="108"/>
      <c r="I173" s="107"/>
      <c r="J173" s="107"/>
      <c r="K173" s="108"/>
    </row>
    <row r="174" spans="1:11" ht="12.75">
      <c r="A174" s="116"/>
      <c r="B174" s="106"/>
      <c r="C174" s="107"/>
      <c r="D174" s="107"/>
      <c r="E174" s="108"/>
      <c r="F174" s="108"/>
      <c r="G174" s="108"/>
      <c r="H174" s="108"/>
      <c r="I174" s="107"/>
      <c r="J174" s="107"/>
      <c r="K174" s="108"/>
    </row>
    <row r="175" spans="1:11" ht="12.75">
      <c r="A175" s="116"/>
      <c r="B175" s="106"/>
      <c r="C175" s="107"/>
      <c r="D175" s="107"/>
      <c r="E175" s="108"/>
      <c r="F175" s="108"/>
      <c r="G175" s="108"/>
      <c r="H175" s="108"/>
      <c r="I175" s="107"/>
      <c r="J175" s="107"/>
      <c r="K175" s="108"/>
    </row>
    <row r="176" spans="1:11" ht="12.75">
      <c r="A176" s="116"/>
      <c r="B176" s="106"/>
      <c r="C176" s="107"/>
      <c r="D176" s="107"/>
      <c r="E176" s="108"/>
      <c r="F176" s="108"/>
      <c r="G176" s="108"/>
      <c r="H176" s="108"/>
      <c r="I176" s="107"/>
      <c r="J176" s="107"/>
      <c r="K176" s="108"/>
    </row>
    <row r="177" spans="1:11" ht="12.75">
      <c r="A177" s="116"/>
      <c r="B177" s="106"/>
      <c r="C177" s="107"/>
      <c r="D177" s="107"/>
      <c r="E177" s="108"/>
      <c r="F177" s="108"/>
      <c r="G177" s="108"/>
      <c r="H177" s="108"/>
      <c r="I177" s="107"/>
      <c r="J177" s="107"/>
      <c r="K177" s="108"/>
    </row>
    <row r="178" spans="1:11" ht="12.75">
      <c r="A178" s="116"/>
      <c r="B178" s="106"/>
      <c r="C178" s="107"/>
      <c r="D178" s="107"/>
      <c r="E178" s="108"/>
      <c r="F178" s="108"/>
      <c r="G178" s="108"/>
      <c r="H178" s="108"/>
      <c r="I178" s="107"/>
      <c r="J178" s="107"/>
      <c r="K178" s="108"/>
    </row>
    <row r="179" spans="1:11" ht="12.75">
      <c r="A179" s="116"/>
      <c r="B179" s="106"/>
      <c r="C179" s="107"/>
      <c r="D179" s="107"/>
      <c r="E179" s="108"/>
      <c r="F179" s="108"/>
      <c r="G179" s="32"/>
      <c r="H179" s="108"/>
      <c r="I179" s="107"/>
      <c r="J179" s="107"/>
      <c r="K179" s="108"/>
    </row>
    <row r="180" spans="1:11" ht="12.75">
      <c r="A180" s="116"/>
      <c r="B180" s="106"/>
      <c r="C180" s="107"/>
      <c r="D180" s="107"/>
      <c r="E180" s="108"/>
      <c r="F180" s="108"/>
      <c r="G180" s="32"/>
      <c r="H180" s="108"/>
      <c r="I180" s="107"/>
      <c r="J180" s="107"/>
      <c r="K180" s="108"/>
    </row>
    <row r="181" spans="1:11" ht="12.75">
      <c r="A181" s="116"/>
      <c r="B181" s="106"/>
      <c r="C181" s="107"/>
      <c r="D181" s="107"/>
      <c r="E181" s="108"/>
      <c r="F181" s="108"/>
      <c r="G181" s="32"/>
      <c r="H181" s="108"/>
      <c r="I181" s="107"/>
      <c r="J181" s="107"/>
      <c r="K181" s="108"/>
    </row>
    <row r="182" spans="1:11" ht="12.75">
      <c r="A182" s="116"/>
      <c r="B182" s="106"/>
      <c r="C182" s="107"/>
      <c r="D182" s="107"/>
      <c r="E182" s="108"/>
      <c r="F182" s="108"/>
      <c r="G182" s="32"/>
      <c r="H182" s="108"/>
      <c r="I182" s="107"/>
      <c r="J182" s="107"/>
      <c r="K182" s="108"/>
    </row>
    <row r="183" spans="1:11" ht="12.75">
      <c r="A183" s="116"/>
      <c r="B183" s="106"/>
      <c r="C183" s="107"/>
      <c r="D183" s="107"/>
      <c r="E183" s="108"/>
      <c r="F183" s="108"/>
      <c r="G183" s="32"/>
      <c r="H183" s="108"/>
      <c r="I183" s="107"/>
      <c r="J183" s="107"/>
      <c r="K183" s="108"/>
    </row>
    <row r="184" spans="1:11" ht="12.75">
      <c r="A184" s="116"/>
      <c r="B184" s="106"/>
      <c r="C184" s="107"/>
      <c r="D184" s="107"/>
      <c r="E184" s="108"/>
      <c r="F184" s="108"/>
      <c r="G184" s="32"/>
      <c r="H184" s="108"/>
      <c r="I184" s="107"/>
      <c r="J184" s="107"/>
      <c r="K184" s="108"/>
    </row>
    <row r="185" spans="1:11" ht="12.75">
      <c r="A185" s="116"/>
      <c r="B185" s="106"/>
      <c r="C185" s="107"/>
      <c r="D185" s="107"/>
      <c r="E185" s="108"/>
      <c r="F185" s="108"/>
      <c r="G185" s="32"/>
      <c r="H185" s="108"/>
      <c r="I185" s="107"/>
      <c r="J185" s="107"/>
      <c r="K185" s="108"/>
    </row>
    <row r="186" spans="1:11" ht="12.75">
      <c r="A186" s="116"/>
      <c r="B186" s="106"/>
      <c r="C186" s="107"/>
      <c r="D186" s="107"/>
      <c r="E186" s="108"/>
      <c r="F186" s="108"/>
      <c r="G186" s="32"/>
      <c r="H186" s="108"/>
      <c r="I186" s="107"/>
      <c r="J186" s="107"/>
      <c r="K186" s="108"/>
    </row>
    <row r="187" spans="1:11" ht="12.75">
      <c r="A187" s="116"/>
      <c r="B187" s="106"/>
      <c r="C187" s="107"/>
      <c r="D187" s="107"/>
      <c r="E187" s="108"/>
      <c r="F187" s="108"/>
      <c r="G187" s="32"/>
      <c r="H187" s="108"/>
      <c r="I187" s="107"/>
      <c r="J187" s="107"/>
      <c r="K187" s="108"/>
    </row>
    <row r="188" spans="1:11" ht="12.75">
      <c r="A188" s="116"/>
      <c r="B188" s="106"/>
      <c r="C188" s="107"/>
      <c r="D188" s="107"/>
      <c r="E188" s="108"/>
      <c r="F188" s="108"/>
      <c r="G188" s="32"/>
      <c r="H188" s="108"/>
      <c r="I188" s="107"/>
      <c r="J188" s="107"/>
      <c r="K188" s="108"/>
    </row>
    <row r="189" spans="1:11" ht="12.75">
      <c r="A189" s="116"/>
      <c r="B189" s="106"/>
      <c r="C189" s="107"/>
      <c r="D189" s="107"/>
      <c r="E189" s="108"/>
      <c r="F189" s="108"/>
      <c r="G189" s="32"/>
      <c r="H189" s="108"/>
      <c r="I189" s="107"/>
      <c r="J189" s="107"/>
      <c r="K189" s="108"/>
    </row>
    <row r="190" spans="1:11" ht="12.75">
      <c r="A190" s="116"/>
      <c r="B190" s="106"/>
      <c r="C190" s="107"/>
      <c r="D190" s="107"/>
      <c r="E190" s="108"/>
      <c r="F190" s="108"/>
      <c r="G190" s="32"/>
      <c r="H190" s="108"/>
      <c r="I190" s="107"/>
      <c r="J190" s="107"/>
      <c r="K190" s="108"/>
    </row>
    <row r="191" spans="1:11" ht="12.75">
      <c r="A191" s="116"/>
      <c r="B191" s="106"/>
      <c r="C191" s="107"/>
      <c r="D191" s="107"/>
      <c r="E191" s="108"/>
      <c r="F191" s="108"/>
      <c r="G191" s="32"/>
      <c r="H191" s="108"/>
      <c r="I191" s="107"/>
      <c r="J191" s="107"/>
      <c r="K191" s="108"/>
    </row>
    <row r="192" spans="1:11" ht="12.75">
      <c r="A192" s="116"/>
      <c r="B192" s="106"/>
      <c r="C192" s="107"/>
      <c r="D192" s="107"/>
      <c r="E192" s="108"/>
      <c r="F192" s="108"/>
      <c r="G192" s="32"/>
      <c r="H192" s="108"/>
      <c r="I192" s="107"/>
      <c r="J192" s="107"/>
      <c r="K192" s="108"/>
    </row>
    <row r="193" spans="1:11" ht="12.75">
      <c r="A193" s="116"/>
      <c r="B193" s="106"/>
      <c r="C193" s="107"/>
      <c r="D193" s="107"/>
      <c r="E193" s="108"/>
      <c r="F193" s="108"/>
      <c r="G193" s="32"/>
      <c r="H193" s="108"/>
      <c r="I193" s="107"/>
      <c r="J193" s="107"/>
      <c r="K193" s="108"/>
    </row>
    <row r="194" spans="1:11" ht="12.75">
      <c r="A194" s="116"/>
      <c r="B194" s="106"/>
      <c r="C194" s="107"/>
      <c r="D194" s="107"/>
      <c r="E194" s="108"/>
      <c r="F194" s="108"/>
      <c r="G194" s="32"/>
      <c r="H194" s="108"/>
      <c r="I194" s="107"/>
      <c r="J194" s="107"/>
      <c r="K194" s="108"/>
    </row>
    <row r="195" spans="1:11" ht="12.75">
      <c r="A195" s="116"/>
      <c r="B195" s="106"/>
      <c r="C195" s="107"/>
      <c r="D195" s="107"/>
      <c r="E195" s="108"/>
      <c r="F195" s="108"/>
      <c r="G195" s="32"/>
      <c r="H195" s="108"/>
      <c r="I195" s="107"/>
      <c r="J195" s="107"/>
      <c r="K195" s="108"/>
    </row>
    <row r="196" spans="1:11" ht="12.75">
      <c r="A196" s="116"/>
      <c r="B196" s="106"/>
      <c r="C196" s="107"/>
      <c r="D196" s="107"/>
      <c r="E196" s="108"/>
      <c r="F196" s="108"/>
      <c r="G196" s="32"/>
      <c r="H196" s="108"/>
      <c r="I196" s="107"/>
      <c r="J196" s="107"/>
      <c r="K196" s="108"/>
    </row>
    <row r="197" spans="1:11" ht="12.75">
      <c r="A197" s="116"/>
      <c r="B197" s="106"/>
      <c r="C197" s="107"/>
      <c r="D197" s="107"/>
      <c r="E197" s="108"/>
      <c r="F197" s="108"/>
      <c r="G197" s="32"/>
      <c r="H197" s="108"/>
      <c r="I197" s="107"/>
      <c r="J197" s="107"/>
      <c r="K197" s="108"/>
    </row>
    <row r="198" spans="1:11" ht="12.75">
      <c r="A198" s="116"/>
      <c r="B198" s="106"/>
      <c r="C198" s="107"/>
      <c r="D198" s="107"/>
      <c r="E198" s="108"/>
      <c r="F198" s="108"/>
      <c r="G198" s="32"/>
      <c r="H198" s="108"/>
      <c r="I198" s="107"/>
      <c r="J198" s="107"/>
      <c r="K198" s="108"/>
    </row>
    <row r="199" spans="1:11" ht="12.75">
      <c r="A199" s="116"/>
      <c r="B199" s="106"/>
      <c r="C199" s="107"/>
      <c r="D199" s="107"/>
      <c r="E199" s="108"/>
      <c r="F199" s="108"/>
      <c r="G199" s="32"/>
      <c r="H199" s="108"/>
      <c r="I199" s="107"/>
      <c r="J199" s="107"/>
      <c r="K199" s="108"/>
    </row>
    <row r="200" spans="1:11" ht="12.75">
      <c r="A200" s="116"/>
      <c r="B200" s="106"/>
      <c r="C200" s="107"/>
      <c r="D200" s="107"/>
      <c r="E200" s="108"/>
      <c r="F200" s="108"/>
      <c r="G200" s="32"/>
      <c r="H200" s="108"/>
      <c r="I200" s="107"/>
      <c r="J200" s="107"/>
      <c r="K200" s="108"/>
    </row>
    <row r="201" spans="1:11" ht="12.75">
      <c r="A201" s="116"/>
      <c r="B201" s="106"/>
      <c r="C201" s="107"/>
      <c r="D201" s="107"/>
      <c r="E201" s="108"/>
      <c r="F201" s="108"/>
      <c r="G201" s="32"/>
      <c r="H201" s="108"/>
      <c r="I201" s="107"/>
      <c r="J201" s="107"/>
      <c r="K201" s="108"/>
    </row>
    <row r="202" spans="1:11" ht="12.75">
      <c r="A202" s="116"/>
      <c r="B202" s="106"/>
      <c r="C202" s="107"/>
      <c r="D202" s="107"/>
      <c r="E202" s="108"/>
      <c r="F202" s="108"/>
      <c r="G202" s="32"/>
      <c r="H202" s="108"/>
      <c r="I202" s="107"/>
      <c r="J202" s="107"/>
      <c r="K202" s="108"/>
    </row>
    <row r="203" spans="1:11" ht="12.75">
      <c r="A203" s="116"/>
      <c r="B203" s="106"/>
      <c r="C203" s="107"/>
      <c r="D203" s="107"/>
      <c r="E203" s="108"/>
      <c r="F203" s="108"/>
      <c r="G203" s="32"/>
      <c r="H203" s="108"/>
      <c r="I203" s="107"/>
      <c r="J203" s="107"/>
      <c r="K203" s="108"/>
    </row>
    <row r="204" spans="1:11" ht="12.75">
      <c r="A204" s="116"/>
      <c r="B204" s="106"/>
      <c r="C204" s="107"/>
      <c r="D204" s="107"/>
      <c r="E204" s="108"/>
      <c r="F204" s="108"/>
      <c r="G204" s="32"/>
      <c r="H204" s="108"/>
      <c r="I204" s="107"/>
      <c r="J204" s="107"/>
      <c r="K204" s="108"/>
    </row>
    <row r="205" spans="1:11" ht="12.75">
      <c r="A205" s="116"/>
      <c r="B205" s="106"/>
      <c r="C205" s="107"/>
      <c r="D205" s="107"/>
      <c r="E205" s="108"/>
      <c r="F205" s="108"/>
      <c r="G205" s="32"/>
      <c r="H205" s="108"/>
      <c r="I205" s="107"/>
      <c r="J205" s="107"/>
      <c r="K205" s="108"/>
    </row>
    <row r="206" spans="1:11" ht="12.75">
      <c r="A206" s="116"/>
      <c r="B206" s="106"/>
      <c r="C206" s="107"/>
      <c r="D206" s="107"/>
      <c r="E206" s="108"/>
      <c r="F206" s="108"/>
      <c r="G206" s="32"/>
      <c r="H206" s="108"/>
      <c r="I206" s="107"/>
      <c r="J206" s="107"/>
      <c r="K206" s="108"/>
    </row>
    <row r="207" spans="1:11" ht="12.75">
      <c r="A207" s="116"/>
      <c r="B207" s="106"/>
      <c r="C207" s="107"/>
      <c r="D207" s="107"/>
      <c r="E207" s="108"/>
      <c r="F207" s="108"/>
      <c r="G207" s="32"/>
      <c r="H207" s="108"/>
      <c r="I207" s="107"/>
      <c r="J207" s="107"/>
      <c r="K207" s="108"/>
    </row>
    <row r="208" spans="1:11" ht="12.75">
      <c r="A208" s="116"/>
      <c r="B208" s="106"/>
      <c r="C208" s="107"/>
      <c r="D208" s="107"/>
      <c r="E208" s="108"/>
      <c r="F208" s="108"/>
      <c r="G208" s="32"/>
      <c r="H208" s="108"/>
      <c r="I208" s="107"/>
      <c r="J208" s="107"/>
      <c r="K208" s="108"/>
    </row>
    <row r="209" spans="1:11" ht="12.75">
      <c r="A209" s="116"/>
      <c r="B209" s="106"/>
      <c r="C209" s="107"/>
      <c r="D209" s="107"/>
      <c r="E209" s="108"/>
      <c r="F209" s="108"/>
      <c r="G209" s="32"/>
      <c r="H209" s="108"/>
      <c r="I209" s="107"/>
      <c r="J209" s="107"/>
      <c r="K209" s="108"/>
    </row>
    <row r="210" spans="1:11" ht="12.75">
      <c r="A210" s="116"/>
      <c r="B210" s="106"/>
      <c r="C210" s="107"/>
      <c r="D210" s="107"/>
      <c r="E210" s="108"/>
      <c r="F210" s="108"/>
      <c r="G210" s="32"/>
      <c r="H210" s="108"/>
      <c r="I210" s="107"/>
      <c r="J210" s="107"/>
      <c r="K210" s="108"/>
    </row>
    <row r="211" spans="1:11" ht="12.75">
      <c r="A211" s="116"/>
      <c r="B211" s="106"/>
      <c r="C211" s="107"/>
      <c r="D211" s="107"/>
      <c r="E211" s="108"/>
      <c r="F211" s="108"/>
      <c r="G211" s="32"/>
      <c r="H211" s="108"/>
      <c r="I211" s="107"/>
      <c r="J211" s="107"/>
      <c r="K211" s="108"/>
    </row>
    <row r="212" spans="1:11" ht="12.75">
      <c r="A212" s="116"/>
      <c r="B212" s="106"/>
      <c r="C212" s="107"/>
      <c r="D212" s="107"/>
      <c r="E212" s="108"/>
      <c r="F212" s="108"/>
      <c r="G212" s="32"/>
      <c r="H212" s="108"/>
      <c r="I212" s="107"/>
      <c r="J212" s="107"/>
      <c r="K212" s="108"/>
    </row>
    <row r="213" spans="1:11" ht="12.75">
      <c r="A213" s="116"/>
      <c r="B213" s="106"/>
      <c r="C213" s="107"/>
      <c r="D213" s="107"/>
      <c r="E213" s="108"/>
      <c r="F213" s="108"/>
      <c r="G213" s="32"/>
      <c r="H213" s="108"/>
      <c r="I213" s="107"/>
      <c r="J213" s="107"/>
      <c r="K213" s="108"/>
    </row>
    <row r="214" spans="1:11" ht="12.75">
      <c r="A214" s="116"/>
      <c r="B214" s="106"/>
      <c r="C214" s="107"/>
      <c r="D214" s="107"/>
      <c r="E214" s="108"/>
      <c r="F214" s="108"/>
      <c r="G214" s="32"/>
      <c r="H214" s="108"/>
      <c r="I214" s="107"/>
      <c r="J214" s="107"/>
      <c r="K214" s="108"/>
    </row>
    <row r="215" spans="1:11" ht="12.75">
      <c r="A215" s="116"/>
      <c r="B215" s="106"/>
      <c r="C215" s="107"/>
      <c r="D215" s="107"/>
      <c r="E215" s="108"/>
      <c r="F215" s="108"/>
      <c r="G215" s="32"/>
      <c r="H215" s="108"/>
      <c r="I215" s="107"/>
      <c r="J215" s="107"/>
      <c r="K215" s="108"/>
    </row>
    <row r="216" spans="1:11" ht="12.75">
      <c r="A216" s="116"/>
      <c r="B216" s="106"/>
      <c r="C216" s="107"/>
      <c r="D216" s="107"/>
      <c r="E216" s="108"/>
      <c r="F216" s="108"/>
      <c r="G216" s="32"/>
      <c r="H216" s="108"/>
      <c r="I216" s="107"/>
      <c r="J216" s="107"/>
      <c r="K216" s="108"/>
    </row>
    <row r="217" spans="1:11" ht="12.75">
      <c r="A217" s="116"/>
      <c r="B217" s="106"/>
      <c r="C217" s="107"/>
      <c r="D217" s="107"/>
      <c r="E217" s="108"/>
      <c r="F217" s="108"/>
      <c r="G217" s="32"/>
      <c r="H217" s="108"/>
      <c r="I217" s="107"/>
      <c r="J217" s="107"/>
      <c r="K217" s="108"/>
    </row>
    <row r="218" spans="1:11" ht="12.75">
      <c r="A218" s="116"/>
      <c r="B218" s="106"/>
      <c r="C218" s="107"/>
      <c r="D218" s="107"/>
      <c r="E218" s="108"/>
      <c r="F218" s="108"/>
      <c r="G218" s="32"/>
      <c r="H218" s="108"/>
      <c r="I218" s="107"/>
      <c r="J218" s="107"/>
      <c r="K218" s="108"/>
    </row>
    <row r="219" spans="1:11" ht="12.75">
      <c r="A219" s="116"/>
      <c r="B219" s="106"/>
      <c r="C219" s="107"/>
      <c r="D219" s="107"/>
      <c r="E219" s="108"/>
      <c r="F219" s="108"/>
      <c r="G219" s="32"/>
      <c r="H219" s="108"/>
      <c r="I219" s="107"/>
      <c r="J219" s="107"/>
      <c r="K219" s="108"/>
    </row>
    <row r="220" spans="1:11" ht="12.75">
      <c r="A220" s="116"/>
      <c r="B220" s="106"/>
      <c r="C220" s="107"/>
      <c r="D220" s="107"/>
      <c r="E220" s="108"/>
      <c r="F220" s="108"/>
      <c r="G220" s="32"/>
      <c r="H220" s="108"/>
      <c r="I220" s="107"/>
      <c r="J220" s="107"/>
      <c r="K220" s="108"/>
    </row>
    <row r="221" spans="1:11" ht="12.75">
      <c r="A221" s="116"/>
      <c r="B221" s="106"/>
      <c r="C221" s="107"/>
      <c r="D221" s="107"/>
      <c r="E221" s="108"/>
      <c r="F221" s="108"/>
      <c r="G221" s="32"/>
      <c r="H221" s="108"/>
      <c r="I221" s="107"/>
      <c r="J221" s="107"/>
      <c r="K221" s="108"/>
    </row>
    <row r="222" spans="1:11" ht="12.75">
      <c r="A222" s="116"/>
      <c r="B222" s="106"/>
      <c r="C222" s="107"/>
      <c r="D222" s="107"/>
      <c r="E222" s="108"/>
      <c r="F222" s="108"/>
      <c r="G222" s="32"/>
      <c r="H222" s="108"/>
      <c r="I222" s="107"/>
      <c r="J222" s="107"/>
      <c r="K222" s="108"/>
    </row>
    <row r="223" spans="1:11" ht="12.75">
      <c r="A223" s="116"/>
      <c r="B223" s="106"/>
      <c r="C223" s="107"/>
      <c r="D223" s="107"/>
      <c r="E223" s="108"/>
      <c r="F223" s="108"/>
      <c r="G223" s="32"/>
      <c r="H223" s="108"/>
      <c r="I223" s="107"/>
      <c r="J223" s="107"/>
      <c r="K223" s="108"/>
    </row>
    <row r="224" spans="1:11" ht="12.75">
      <c r="A224" s="116"/>
      <c r="B224" s="106"/>
      <c r="C224" s="107"/>
      <c r="D224" s="107"/>
      <c r="E224" s="108"/>
      <c r="F224" s="108"/>
      <c r="G224" s="32"/>
      <c r="H224" s="108"/>
      <c r="I224" s="107"/>
      <c r="J224" s="107"/>
      <c r="K224" s="108"/>
    </row>
    <row r="225" spans="1:11" ht="12.75">
      <c r="A225" s="116"/>
      <c r="B225" s="106"/>
      <c r="C225" s="107"/>
      <c r="D225" s="107"/>
      <c r="E225" s="108"/>
      <c r="F225" s="108"/>
      <c r="G225" s="32"/>
      <c r="H225" s="108"/>
      <c r="I225" s="107"/>
      <c r="J225" s="107"/>
      <c r="K225" s="108"/>
    </row>
    <row r="226" spans="1:11" ht="12.75">
      <c r="A226" s="116"/>
      <c r="B226" s="106"/>
      <c r="C226" s="107"/>
      <c r="D226" s="107"/>
      <c r="E226" s="108"/>
      <c r="F226" s="108"/>
      <c r="G226" s="32"/>
      <c r="H226" s="108"/>
      <c r="I226" s="107"/>
      <c r="J226" s="107"/>
      <c r="K226" s="108"/>
    </row>
    <row r="227" spans="1:11" ht="12.75">
      <c r="A227" s="116"/>
      <c r="B227" s="106"/>
      <c r="C227" s="107"/>
      <c r="D227" s="107"/>
      <c r="E227" s="108"/>
      <c r="F227" s="108"/>
      <c r="G227" s="32"/>
      <c r="H227" s="108"/>
      <c r="I227" s="107"/>
      <c r="J227" s="107"/>
      <c r="K227" s="108"/>
    </row>
    <row r="228" spans="1:11" ht="12.75">
      <c r="A228" s="116"/>
      <c r="B228" s="106"/>
      <c r="C228" s="107"/>
      <c r="D228" s="107"/>
      <c r="E228" s="108"/>
      <c r="F228" s="108"/>
      <c r="G228" s="32"/>
      <c r="H228" s="108"/>
      <c r="I228" s="107"/>
      <c r="J228" s="107"/>
      <c r="K228" s="108"/>
    </row>
    <row r="229" spans="1:11" ht="12.75">
      <c r="A229" s="116"/>
      <c r="B229" s="106"/>
      <c r="C229" s="107"/>
      <c r="D229" s="107"/>
      <c r="E229" s="108"/>
      <c r="F229" s="108"/>
      <c r="G229" s="32"/>
      <c r="H229" s="108"/>
      <c r="I229" s="107"/>
      <c r="J229" s="107"/>
      <c r="K229" s="108"/>
    </row>
    <row r="230" spans="1:11" ht="12.75">
      <c r="A230" s="116"/>
      <c r="B230" s="106"/>
      <c r="C230" s="107"/>
      <c r="D230" s="107"/>
      <c r="E230" s="108"/>
      <c r="F230" s="108"/>
      <c r="G230" s="32"/>
      <c r="H230" s="108"/>
      <c r="I230" s="107"/>
      <c r="J230" s="107"/>
      <c r="K230" s="108"/>
    </row>
    <row r="231" spans="1:11" ht="12.75">
      <c r="A231" s="116"/>
      <c r="B231" s="106"/>
      <c r="C231" s="107"/>
      <c r="D231" s="107"/>
      <c r="E231" s="108"/>
      <c r="F231" s="108"/>
      <c r="G231" s="32"/>
      <c r="H231" s="108"/>
      <c r="I231" s="107"/>
      <c r="J231" s="107"/>
      <c r="K231" s="108"/>
    </row>
    <row r="232" spans="1:11" ht="12.75">
      <c r="A232" s="116"/>
      <c r="B232" s="106"/>
      <c r="C232" s="107"/>
      <c r="D232" s="107"/>
      <c r="E232" s="108"/>
      <c r="F232" s="108"/>
      <c r="G232" s="32"/>
      <c r="H232" s="108"/>
      <c r="I232" s="107"/>
      <c r="J232" s="107"/>
      <c r="K232" s="108"/>
    </row>
    <row r="233" spans="1:11" ht="12.75">
      <c r="A233" s="116"/>
      <c r="B233" s="106"/>
      <c r="C233" s="107"/>
      <c r="D233" s="107"/>
      <c r="E233" s="108"/>
      <c r="F233" s="108"/>
      <c r="G233" s="32"/>
      <c r="H233" s="108"/>
      <c r="I233" s="107"/>
      <c r="J233" s="107"/>
      <c r="K233" s="108"/>
    </row>
    <row r="234" spans="1:11" ht="12.75">
      <c r="A234" s="116"/>
      <c r="B234" s="106"/>
      <c r="C234" s="107"/>
      <c r="D234" s="107"/>
      <c r="E234" s="108"/>
      <c r="F234" s="108"/>
      <c r="G234" s="32"/>
      <c r="H234" s="108"/>
      <c r="I234" s="107"/>
      <c r="J234" s="107"/>
      <c r="K234" s="108"/>
    </row>
    <row r="235" spans="1:11" ht="12.75">
      <c r="A235" s="116"/>
      <c r="B235" s="106"/>
      <c r="C235" s="107"/>
      <c r="D235" s="107"/>
      <c r="E235" s="108"/>
      <c r="F235" s="108"/>
      <c r="G235" s="32"/>
      <c r="H235" s="108"/>
      <c r="I235" s="107"/>
      <c r="J235" s="107"/>
      <c r="K235" s="108"/>
    </row>
    <row r="236" spans="1:11" ht="12.75">
      <c r="A236" s="116"/>
      <c r="B236" s="106"/>
      <c r="C236" s="107"/>
      <c r="D236" s="107"/>
      <c r="E236" s="108"/>
      <c r="F236" s="108"/>
      <c r="G236" s="32"/>
      <c r="H236" s="108"/>
      <c r="I236" s="107"/>
      <c r="J236" s="107"/>
      <c r="K236" s="108"/>
    </row>
    <row r="237" spans="1:11" ht="12.75">
      <c r="A237" s="116"/>
      <c r="B237" s="106"/>
      <c r="C237" s="107"/>
      <c r="D237" s="107"/>
      <c r="E237" s="108"/>
      <c r="F237" s="108"/>
      <c r="G237" s="32"/>
      <c r="H237" s="108"/>
      <c r="I237" s="107"/>
      <c r="J237" s="107"/>
      <c r="K237" s="108"/>
    </row>
    <row r="238" spans="1:11" ht="12.75">
      <c r="A238" s="116"/>
      <c r="B238" s="106"/>
      <c r="C238" s="107"/>
      <c r="D238" s="107"/>
      <c r="E238" s="108"/>
      <c r="F238" s="108"/>
      <c r="G238" s="32"/>
      <c r="H238" s="108"/>
      <c r="I238" s="107"/>
      <c r="J238" s="107"/>
      <c r="K238" s="108"/>
    </row>
    <row r="239" spans="1:11" ht="12.75">
      <c r="A239" s="116"/>
      <c r="B239" s="106"/>
      <c r="C239" s="107"/>
      <c r="D239" s="107"/>
      <c r="E239" s="108"/>
      <c r="F239" s="108"/>
      <c r="G239" s="32"/>
      <c r="H239" s="108"/>
      <c r="I239" s="107"/>
      <c r="J239" s="107"/>
      <c r="K239" s="108"/>
    </row>
    <row r="240" spans="1:11" ht="12.75">
      <c r="A240" s="116"/>
      <c r="B240" s="106"/>
      <c r="C240" s="107"/>
      <c r="D240" s="107"/>
      <c r="E240" s="108"/>
      <c r="F240" s="108"/>
      <c r="G240" s="32"/>
      <c r="H240" s="108"/>
      <c r="I240" s="107"/>
      <c r="J240" s="107"/>
      <c r="K240" s="108"/>
    </row>
    <row r="241" spans="1:11" ht="12.75">
      <c r="A241" s="116"/>
      <c r="B241" s="106"/>
      <c r="C241" s="107"/>
      <c r="D241" s="107"/>
      <c r="E241" s="108"/>
      <c r="F241" s="108"/>
      <c r="G241" s="32"/>
      <c r="H241" s="108"/>
      <c r="I241" s="107"/>
      <c r="J241" s="107"/>
      <c r="K241" s="108"/>
    </row>
    <row r="242" spans="1:11" ht="12.75">
      <c r="A242" s="116"/>
      <c r="B242" s="106"/>
      <c r="C242" s="107"/>
      <c r="D242" s="107"/>
      <c r="E242" s="108"/>
      <c r="F242" s="108"/>
      <c r="G242" s="32"/>
      <c r="H242" s="108"/>
      <c r="I242" s="107"/>
      <c r="J242" s="107"/>
      <c r="K242" s="108"/>
    </row>
    <row r="243" spans="1:11" ht="12.75">
      <c r="A243" s="116"/>
      <c r="B243" s="106"/>
      <c r="C243" s="107"/>
      <c r="D243" s="107"/>
      <c r="E243" s="108"/>
      <c r="F243" s="108"/>
      <c r="G243" s="32"/>
      <c r="H243" s="108"/>
      <c r="I243" s="107"/>
      <c r="J243" s="107"/>
      <c r="K243" s="108"/>
    </row>
    <row r="244" spans="1:11" ht="12.75">
      <c r="A244" s="116"/>
      <c r="B244" s="106"/>
      <c r="C244" s="107"/>
      <c r="D244" s="107"/>
      <c r="E244" s="108"/>
      <c r="F244" s="108"/>
      <c r="G244" s="32"/>
      <c r="H244" s="108"/>
      <c r="I244" s="107"/>
      <c r="J244" s="107"/>
      <c r="K244" s="108"/>
    </row>
    <row r="245" spans="1:11" ht="12.75">
      <c r="A245" s="116"/>
      <c r="B245" s="106"/>
      <c r="C245" s="107"/>
      <c r="D245" s="107"/>
      <c r="E245" s="108"/>
      <c r="F245" s="108"/>
      <c r="G245" s="32"/>
      <c r="H245" s="108"/>
      <c r="I245" s="107"/>
      <c r="J245" s="107"/>
      <c r="K245" s="108"/>
    </row>
    <row r="246" spans="1:11" ht="12.75">
      <c r="A246" s="116"/>
      <c r="B246" s="106"/>
      <c r="C246" s="107"/>
      <c r="D246" s="107"/>
      <c r="E246" s="108"/>
      <c r="F246" s="108"/>
      <c r="G246" s="32"/>
      <c r="H246" s="108"/>
      <c r="I246" s="107"/>
      <c r="J246" s="107"/>
      <c r="K246" s="108"/>
    </row>
    <row r="247" spans="1:11" ht="12.75">
      <c r="A247" s="116"/>
      <c r="B247" s="106"/>
      <c r="C247" s="107"/>
      <c r="D247" s="107"/>
      <c r="E247" s="108"/>
      <c r="F247" s="108"/>
      <c r="G247" s="32"/>
      <c r="H247" s="108"/>
      <c r="I247" s="107"/>
      <c r="J247" s="107"/>
      <c r="K247" s="108"/>
    </row>
    <row r="248" spans="1:11" ht="12.75">
      <c r="A248" s="116"/>
      <c r="B248" s="106"/>
      <c r="C248" s="107"/>
      <c r="D248" s="107"/>
      <c r="E248" s="108"/>
      <c r="F248" s="108"/>
      <c r="G248" s="32"/>
      <c r="H248" s="108"/>
      <c r="I248" s="107"/>
      <c r="J248" s="107"/>
      <c r="K248" s="108"/>
    </row>
    <row r="249" spans="1:11" ht="12.75">
      <c r="A249" s="116"/>
      <c r="B249" s="106"/>
      <c r="C249" s="107"/>
      <c r="D249" s="107"/>
      <c r="E249" s="108"/>
      <c r="F249" s="108"/>
      <c r="G249" s="32"/>
      <c r="H249" s="108"/>
      <c r="I249" s="107"/>
      <c r="J249" s="107"/>
      <c r="K249" s="108"/>
    </row>
    <row r="250" spans="1:11" ht="12.75">
      <c r="A250" s="116"/>
      <c r="B250" s="106"/>
      <c r="C250" s="107"/>
      <c r="D250" s="107"/>
      <c r="E250" s="108"/>
      <c r="F250" s="108"/>
      <c r="G250" s="32"/>
      <c r="H250" s="108"/>
      <c r="I250" s="107"/>
      <c r="J250" s="107"/>
      <c r="K250" s="108"/>
    </row>
    <row r="251" spans="1:11" ht="12.75">
      <c r="A251" s="116"/>
      <c r="B251" s="106"/>
      <c r="C251" s="107"/>
      <c r="D251" s="107"/>
      <c r="E251" s="108"/>
      <c r="F251" s="108"/>
      <c r="G251" s="32"/>
      <c r="H251" s="108"/>
      <c r="I251" s="107"/>
      <c r="J251" s="107"/>
      <c r="K251" s="108"/>
    </row>
    <row r="252" spans="1:11" ht="12.75">
      <c r="A252" s="116"/>
      <c r="B252" s="106"/>
      <c r="C252" s="107"/>
      <c r="D252" s="107"/>
      <c r="E252" s="108"/>
      <c r="F252" s="108"/>
      <c r="G252" s="32"/>
      <c r="H252" s="108"/>
      <c r="I252" s="107"/>
      <c r="J252" s="107"/>
      <c r="K252" s="108"/>
    </row>
    <row r="253" spans="1:11" ht="12.75">
      <c r="A253" s="116"/>
      <c r="B253" s="106"/>
      <c r="C253" s="107"/>
      <c r="D253" s="107"/>
      <c r="E253" s="108"/>
      <c r="F253" s="108"/>
      <c r="G253" s="32"/>
      <c r="H253" s="108"/>
      <c r="I253" s="107"/>
      <c r="J253" s="107"/>
      <c r="K253" s="108"/>
    </row>
    <row r="254" spans="1:11" ht="12.75">
      <c r="A254" s="116"/>
      <c r="B254" s="106"/>
      <c r="C254" s="107"/>
      <c r="D254" s="107"/>
      <c r="E254" s="108"/>
      <c r="F254" s="108"/>
      <c r="G254" s="32"/>
      <c r="H254" s="108"/>
      <c r="I254" s="107"/>
      <c r="J254" s="107"/>
      <c r="K254" s="108"/>
    </row>
    <row r="255" spans="1:11" ht="12.75">
      <c r="A255" s="116"/>
      <c r="B255" s="106"/>
      <c r="C255" s="107"/>
      <c r="D255" s="107"/>
      <c r="E255" s="108"/>
      <c r="F255" s="108"/>
      <c r="G255" s="32"/>
      <c r="H255" s="108"/>
      <c r="I255" s="107"/>
      <c r="J255" s="107"/>
      <c r="K255" s="108"/>
    </row>
    <row r="256" spans="1:11" ht="12.75">
      <c r="A256" s="116"/>
      <c r="B256" s="106"/>
      <c r="C256" s="107"/>
      <c r="D256" s="107"/>
      <c r="E256" s="108"/>
      <c r="F256" s="108"/>
      <c r="G256" s="32"/>
      <c r="H256" s="108"/>
      <c r="I256" s="107"/>
      <c r="J256" s="107"/>
      <c r="K256" s="108"/>
    </row>
    <row r="257" spans="1:11" ht="12.75">
      <c r="A257" s="116"/>
      <c r="B257" s="106"/>
      <c r="C257" s="107"/>
      <c r="D257" s="107"/>
      <c r="E257" s="108"/>
      <c r="F257" s="108"/>
      <c r="G257" s="32"/>
      <c r="H257" s="108"/>
      <c r="I257" s="107"/>
      <c r="J257" s="107"/>
      <c r="K257" s="108"/>
    </row>
    <row r="258" spans="1:11" ht="12.75">
      <c r="A258" s="116"/>
      <c r="B258" s="106"/>
      <c r="C258" s="107"/>
      <c r="D258" s="107"/>
      <c r="E258" s="108"/>
      <c r="F258" s="108"/>
      <c r="G258" s="32"/>
      <c r="H258" s="108"/>
      <c r="I258" s="107"/>
      <c r="J258" s="107"/>
      <c r="K258" s="108"/>
    </row>
    <row r="259" spans="1:11" ht="12.75">
      <c r="A259" s="116"/>
      <c r="B259" s="106"/>
      <c r="C259" s="107"/>
      <c r="D259" s="107"/>
      <c r="E259" s="108"/>
      <c r="F259" s="108"/>
      <c r="G259" s="32"/>
      <c r="H259" s="108"/>
      <c r="I259" s="107"/>
      <c r="J259" s="107"/>
      <c r="K259" s="108"/>
    </row>
    <row r="260" spans="1:11" ht="12.75">
      <c r="A260" s="116"/>
      <c r="B260" s="106"/>
      <c r="C260" s="107"/>
      <c r="D260" s="107"/>
      <c r="E260" s="108"/>
      <c r="F260" s="108"/>
      <c r="G260" s="32"/>
      <c r="H260" s="108"/>
      <c r="I260" s="107"/>
      <c r="J260" s="107"/>
      <c r="K260" s="108"/>
    </row>
    <row r="261" spans="1:11" ht="12.75">
      <c r="A261" s="116"/>
      <c r="B261" s="106"/>
      <c r="C261" s="107"/>
      <c r="D261" s="107"/>
      <c r="E261" s="108"/>
      <c r="F261" s="108"/>
      <c r="G261" s="32"/>
      <c r="H261" s="108"/>
      <c r="I261" s="107"/>
      <c r="J261" s="107"/>
      <c r="K261" s="108"/>
    </row>
    <row r="262" spans="1:11" ht="12.75">
      <c r="A262" s="116"/>
      <c r="B262" s="106"/>
      <c r="C262" s="107"/>
      <c r="D262" s="107"/>
      <c r="E262" s="108"/>
      <c r="F262" s="108"/>
      <c r="G262" s="32"/>
      <c r="H262" s="108"/>
      <c r="I262" s="107"/>
      <c r="J262" s="107"/>
      <c r="K262" s="108"/>
    </row>
    <row r="263" spans="1:11" ht="12.75">
      <c r="A263" s="116"/>
      <c r="B263" s="106"/>
      <c r="C263" s="107"/>
      <c r="D263" s="107"/>
      <c r="E263" s="108"/>
      <c r="F263" s="108"/>
      <c r="G263" s="32"/>
      <c r="H263" s="108"/>
      <c r="I263" s="107"/>
      <c r="J263" s="107"/>
      <c r="K263" s="108"/>
    </row>
    <row r="264" spans="1:11" ht="12.75">
      <c r="A264" s="116"/>
      <c r="B264" s="106"/>
      <c r="C264" s="107"/>
      <c r="D264" s="107"/>
      <c r="E264" s="108"/>
      <c r="F264" s="108"/>
      <c r="G264" s="32"/>
      <c r="H264" s="108"/>
      <c r="I264" s="107"/>
      <c r="J264" s="107"/>
      <c r="K264" s="108"/>
    </row>
    <row r="265" spans="1:11" ht="12.75">
      <c r="A265" s="116"/>
      <c r="B265" s="106"/>
      <c r="C265" s="107"/>
      <c r="D265" s="107"/>
      <c r="E265" s="108"/>
      <c r="F265" s="108"/>
      <c r="G265" s="32"/>
      <c r="H265" s="108"/>
      <c r="I265" s="107"/>
      <c r="J265" s="107"/>
      <c r="K265" s="108"/>
    </row>
    <row r="266" spans="1:11" ht="12.75">
      <c r="A266" s="116"/>
      <c r="B266" s="106"/>
      <c r="C266" s="107"/>
      <c r="D266" s="107"/>
      <c r="E266" s="108"/>
      <c r="F266" s="108"/>
      <c r="G266" s="32"/>
      <c r="H266" s="108"/>
      <c r="I266" s="107"/>
      <c r="J266" s="107"/>
      <c r="K266" s="108"/>
    </row>
    <row r="267" spans="1:11" ht="12.75">
      <c r="A267" s="116"/>
      <c r="B267" s="106"/>
      <c r="C267" s="107"/>
      <c r="D267" s="107"/>
      <c r="E267" s="108"/>
      <c r="F267" s="108"/>
      <c r="G267" s="32"/>
      <c r="H267" s="108"/>
      <c r="I267" s="107"/>
      <c r="J267" s="107"/>
      <c r="K267" s="108"/>
    </row>
    <row r="268" spans="1:11" ht="12.75">
      <c r="A268" s="116"/>
      <c r="B268" s="106"/>
      <c r="C268" s="107"/>
      <c r="D268" s="107"/>
      <c r="E268" s="108"/>
      <c r="F268" s="108"/>
      <c r="G268" s="32"/>
      <c r="H268" s="108"/>
      <c r="I268" s="107"/>
      <c r="J268" s="107"/>
      <c r="K268" s="108"/>
    </row>
    <row r="269" spans="1:11" ht="12.75">
      <c r="A269" s="116"/>
      <c r="B269" s="106"/>
      <c r="C269" s="107"/>
      <c r="D269" s="107"/>
      <c r="E269" s="108"/>
      <c r="F269" s="108"/>
      <c r="G269" s="32"/>
      <c r="H269" s="108"/>
      <c r="I269" s="107"/>
      <c r="J269" s="107"/>
      <c r="K269" s="108"/>
    </row>
    <row r="270" spans="1:11" ht="12.75">
      <c r="A270" s="116"/>
      <c r="B270" s="106"/>
      <c r="C270" s="107"/>
      <c r="D270" s="107"/>
      <c r="E270" s="108"/>
      <c r="F270" s="108"/>
      <c r="G270" s="32"/>
      <c r="H270" s="108"/>
      <c r="I270" s="107"/>
      <c r="J270" s="107"/>
      <c r="K270" s="108"/>
    </row>
    <row r="271" spans="1:11" ht="12.75">
      <c r="A271" s="116"/>
      <c r="B271" s="106"/>
      <c r="C271" s="107"/>
      <c r="D271" s="107"/>
      <c r="E271" s="108"/>
      <c r="F271" s="108"/>
      <c r="G271" s="32"/>
      <c r="H271" s="108"/>
      <c r="I271" s="107"/>
      <c r="J271" s="107"/>
      <c r="K271" s="108"/>
    </row>
    <row r="272" spans="1:11" ht="12.75">
      <c r="A272" s="116"/>
      <c r="B272" s="106"/>
      <c r="C272" s="107"/>
      <c r="D272" s="107"/>
      <c r="E272" s="108"/>
      <c r="F272" s="108"/>
      <c r="G272" s="32"/>
      <c r="H272" s="108"/>
      <c r="I272" s="107"/>
      <c r="J272" s="107"/>
      <c r="K272" s="108"/>
    </row>
    <row r="273" spans="1:11" ht="12.75">
      <c r="A273" s="116"/>
      <c r="B273" s="106"/>
      <c r="C273" s="107"/>
      <c r="D273" s="107"/>
      <c r="E273" s="108"/>
      <c r="F273" s="108"/>
      <c r="G273" s="32"/>
      <c r="H273" s="108"/>
      <c r="I273" s="107"/>
      <c r="J273" s="107"/>
      <c r="K273" s="108"/>
    </row>
    <row r="274" spans="1:11" ht="13.5" thickBot="1">
      <c r="A274" s="116"/>
      <c r="B274" s="106"/>
      <c r="C274" s="107"/>
      <c r="D274" s="107"/>
      <c r="E274" s="108"/>
      <c r="F274" s="108"/>
      <c r="G274" s="735"/>
      <c r="H274" s="108"/>
      <c r="I274" s="107"/>
      <c r="J274" s="107"/>
      <c r="K274" s="108"/>
    </row>
    <row r="275" spans="1:11" ht="12.75">
      <c r="A275" s="116"/>
      <c r="B275" s="106"/>
      <c r="C275" s="107"/>
      <c r="D275" s="107"/>
      <c r="E275" s="108"/>
      <c r="F275" s="108"/>
      <c r="G275" s="107"/>
      <c r="H275" s="108"/>
      <c r="I275" s="107"/>
      <c r="J275" s="107"/>
      <c r="K275" s="108"/>
    </row>
    <row r="276" spans="1:11" ht="12.75">
      <c r="A276" s="116"/>
      <c r="B276" s="106"/>
      <c r="C276" s="107"/>
      <c r="D276" s="107"/>
      <c r="E276" s="108"/>
      <c r="F276" s="108"/>
      <c r="G276" s="107"/>
      <c r="H276" s="108"/>
      <c r="I276" s="107"/>
      <c r="J276" s="107"/>
      <c r="K276" s="108"/>
    </row>
    <row r="277" spans="1:11" ht="12.75">
      <c r="A277" s="116"/>
      <c r="B277" s="106"/>
      <c r="C277" s="107"/>
      <c r="D277" s="107"/>
      <c r="E277" s="108"/>
      <c r="F277" s="108"/>
      <c r="G277" s="107"/>
      <c r="H277" s="108"/>
      <c r="I277" s="107"/>
      <c r="J277" s="107"/>
      <c r="K277" s="108"/>
    </row>
    <row r="278" spans="1:11" ht="12.75">
      <c r="A278" s="116"/>
      <c r="B278" s="106"/>
      <c r="C278" s="107"/>
      <c r="D278" s="107"/>
      <c r="E278" s="108"/>
      <c r="F278" s="108"/>
      <c r="G278" s="114"/>
      <c r="H278" s="108"/>
      <c r="I278" s="107"/>
      <c r="J278" s="107"/>
      <c r="K278" s="108"/>
    </row>
    <row r="279" spans="1:11" ht="12.75">
      <c r="A279" s="116"/>
      <c r="B279" s="106"/>
      <c r="C279" s="107"/>
      <c r="D279" s="107"/>
      <c r="E279" s="108"/>
      <c r="F279" s="108"/>
      <c r="G279" s="107"/>
      <c r="H279" s="108"/>
      <c r="I279" s="107"/>
      <c r="J279" s="107"/>
      <c r="K279" s="108"/>
    </row>
    <row r="280" spans="1:11" ht="12.75">
      <c r="A280" s="116"/>
      <c r="B280" s="106"/>
      <c r="C280" s="107"/>
      <c r="D280" s="107"/>
      <c r="E280" s="108"/>
      <c r="F280" s="108"/>
      <c r="G280" s="107"/>
      <c r="H280" s="108"/>
      <c r="I280" s="107"/>
      <c r="J280" s="107"/>
      <c r="K280" s="108"/>
    </row>
    <row r="281" spans="1:11" ht="12.75">
      <c r="A281" s="116"/>
      <c r="B281" s="106"/>
      <c r="C281" s="107"/>
      <c r="D281" s="107"/>
      <c r="E281" s="108"/>
      <c r="F281" s="108"/>
      <c r="G281" s="107"/>
      <c r="H281" s="108"/>
      <c r="I281" s="107"/>
      <c r="J281" s="107"/>
      <c r="K281" s="108"/>
    </row>
    <row r="282" spans="1:11" ht="12.75">
      <c r="A282" s="116"/>
      <c r="B282" s="106"/>
      <c r="C282" s="107"/>
      <c r="D282" s="107"/>
      <c r="E282" s="108"/>
      <c r="F282" s="108"/>
      <c r="G282" s="107"/>
      <c r="H282" s="108"/>
      <c r="I282" s="107"/>
      <c r="J282" s="107"/>
      <c r="K282" s="108"/>
    </row>
    <row r="283" spans="1:11" ht="12.75">
      <c r="A283" s="116"/>
      <c r="B283" s="106"/>
      <c r="C283" s="107"/>
      <c r="D283" s="107"/>
      <c r="E283" s="108"/>
      <c r="F283" s="108"/>
      <c r="G283" s="107"/>
      <c r="H283" s="108"/>
      <c r="I283" s="107"/>
      <c r="J283" s="107"/>
      <c r="K283" s="108"/>
    </row>
    <row r="284" spans="1:11" ht="12.75">
      <c r="A284" s="116"/>
      <c r="B284" s="106"/>
      <c r="C284" s="107"/>
      <c r="D284" s="107"/>
      <c r="E284" s="108"/>
      <c r="F284" s="108"/>
      <c r="G284" s="107"/>
      <c r="H284" s="108"/>
      <c r="I284" s="107"/>
      <c r="J284" s="107"/>
      <c r="K284" s="108"/>
    </row>
    <row r="285" spans="1:11" ht="12.75">
      <c r="A285" s="116"/>
      <c r="B285" s="106"/>
      <c r="C285" s="107"/>
      <c r="D285" s="107"/>
      <c r="E285" s="108"/>
      <c r="F285" s="108"/>
      <c r="G285" s="107"/>
      <c r="H285" s="108"/>
      <c r="I285" s="107"/>
      <c r="J285" s="107"/>
      <c r="K285" s="108"/>
    </row>
    <row r="286" spans="1:11" ht="12.75">
      <c r="A286" s="116"/>
      <c r="B286" s="106"/>
      <c r="C286" s="107"/>
      <c r="D286" s="107"/>
      <c r="E286" s="108"/>
      <c r="F286" s="108"/>
      <c r="G286" s="107"/>
      <c r="H286" s="108"/>
      <c r="I286" s="107"/>
      <c r="J286" s="107"/>
      <c r="K286" s="108"/>
    </row>
    <row r="287" spans="1:11" ht="12.75">
      <c r="A287" s="116"/>
      <c r="B287" s="106"/>
      <c r="C287" s="107"/>
      <c r="D287" s="107"/>
      <c r="E287" s="108"/>
      <c r="F287" s="108"/>
      <c r="G287" s="107"/>
      <c r="H287" s="108"/>
      <c r="I287" s="107"/>
      <c r="J287" s="107"/>
      <c r="K287" s="108"/>
    </row>
    <row r="288" spans="1:11" ht="12.75">
      <c r="A288" s="116"/>
      <c r="B288" s="106"/>
      <c r="C288" s="107"/>
      <c r="D288" s="107"/>
      <c r="E288" s="108"/>
      <c r="F288" s="108"/>
      <c r="G288" s="107"/>
      <c r="H288" s="108"/>
      <c r="I288" s="107"/>
      <c r="J288" s="107"/>
      <c r="K288" s="108"/>
    </row>
    <row r="289" spans="1:11" ht="12.75">
      <c r="A289" s="116"/>
      <c r="B289" s="106"/>
      <c r="C289" s="107"/>
      <c r="D289" s="107"/>
      <c r="E289" s="108"/>
      <c r="F289" s="108"/>
      <c r="G289" s="107"/>
      <c r="H289" s="108"/>
      <c r="I289" s="107"/>
      <c r="J289" s="107"/>
      <c r="K289" s="108"/>
    </row>
    <row r="290" spans="1:11" ht="12.75">
      <c r="A290" s="116"/>
      <c r="B290" s="106"/>
      <c r="C290" s="107"/>
      <c r="D290" s="107"/>
      <c r="E290" s="108"/>
      <c r="F290" s="108"/>
      <c r="G290" s="107"/>
      <c r="H290" s="108"/>
      <c r="I290" s="107"/>
      <c r="J290" s="107"/>
      <c r="K290" s="108"/>
    </row>
    <row r="291" spans="1:11" ht="12.75">
      <c r="A291" s="116"/>
      <c r="B291" s="106"/>
      <c r="C291" s="107"/>
      <c r="D291" s="107"/>
      <c r="E291" s="108"/>
      <c r="F291" s="108"/>
      <c r="G291" s="107"/>
      <c r="H291" s="108"/>
      <c r="I291" s="107"/>
      <c r="J291" s="107"/>
      <c r="K291" s="108"/>
    </row>
    <row r="292" spans="1:11" ht="12.75">
      <c r="A292" s="116"/>
      <c r="B292" s="106"/>
      <c r="C292" s="107"/>
      <c r="D292" s="107"/>
      <c r="E292" s="108"/>
      <c r="F292" s="108"/>
      <c r="G292" s="107"/>
      <c r="H292" s="108"/>
      <c r="I292" s="107"/>
      <c r="J292" s="107"/>
      <c r="K292" s="108"/>
    </row>
    <row r="293" spans="1:11" ht="12.75">
      <c r="A293" s="116"/>
      <c r="B293" s="106"/>
      <c r="C293" s="107"/>
      <c r="D293" s="107"/>
      <c r="E293" s="108"/>
      <c r="F293" s="108"/>
      <c r="G293" s="107"/>
      <c r="H293" s="108"/>
      <c r="I293" s="107"/>
      <c r="J293" s="107"/>
      <c r="K293" s="108"/>
    </row>
    <row r="294" spans="1:11" ht="12.75">
      <c r="A294" s="116"/>
      <c r="B294" s="106"/>
      <c r="C294" s="107"/>
      <c r="D294" s="107"/>
      <c r="E294" s="108"/>
      <c r="F294" s="108"/>
      <c r="G294" s="107"/>
      <c r="H294" s="108"/>
      <c r="I294" s="107"/>
      <c r="J294" s="107"/>
      <c r="K294" s="108"/>
    </row>
    <row r="295" spans="1:11" ht="12.75">
      <c r="A295" s="116"/>
      <c r="B295" s="106"/>
      <c r="C295" s="107"/>
      <c r="D295" s="107"/>
      <c r="E295" s="108"/>
      <c r="F295" s="108"/>
      <c r="G295" s="108"/>
      <c r="H295" s="108"/>
      <c r="I295" s="107"/>
      <c r="J295" s="107"/>
      <c r="K295" s="108"/>
    </row>
    <row r="296" spans="1:11" ht="12.75">
      <c r="A296" s="116"/>
      <c r="B296" s="106"/>
      <c r="C296" s="107"/>
      <c r="D296" s="107"/>
      <c r="E296" s="108"/>
      <c r="F296" s="108"/>
      <c r="G296" s="108"/>
      <c r="H296" s="108"/>
      <c r="I296" s="107"/>
      <c r="J296" s="107"/>
      <c r="K296" s="108"/>
    </row>
    <row r="297" spans="1:11" ht="12.75">
      <c r="A297" s="116"/>
      <c r="B297" s="106"/>
      <c r="C297" s="107"/>
      <c r="D297" s="107"/>
      <c r="E297" s="108"/>
      <c r="F297" s="108"/>
      <c r="G297" s="108"/>
      <c r="H297" s="108"/>
      <c r="I297" s="107"/>
      <c r="J297" s="107"/>
      <c r="K297" s="108"/>
    </row>
    <row r="298" spans="1:11" ht="12.75">
      <c r="A298" s="116"/>
      <c r="B298" s="106"/>
      <c r="C298" s="107"/>
      <c r="D298" s="107"/>
      <c r="E298" s="108"/>
      <c r="F298" s="108"/>
      <c r="G298" s="108"/>
      <c r="H298" s="108"/>
      <c r="I298" s="107"/>
      <c r="J298" s="107"/>
      <c r="K298" s="108"/>
    </row>
    <row r="299" spans="1:11" ht="12.75">
      <c r="A299" s="116"/>
      <c r="B299" s="106"/>
      <c r="C299" s="107"/>
      <c r="D299" s="107"/>
      <c r="E299" s="108"/>
      <c r="F299" s="108"/>
      <c r="G299" s="108"/>
      <c r="H299" s="108"/>
      <c r="I299" s="107"/>
      <c r="J299" s="107"/>
      <c r="K299" s="108"/>
    </row>
    <row r="300" spans="1:11" ht="12.75">
      <c r="A300" s="116"/>
      <c r="B300" s="106"/>
      <c r="C300" s="107"/>
      <c r="D300" s="107"/>
      <c r="E300" s="108"/>
      <c r="F300" s="108"/>
      <c r="G300" s="108"/>
      <c r="H300" s="108"/>
      <c r="I300" s="107"/>
      <c r="J300" s="107"/>
      <c r="K300" s="108"/>
    </row>
    <row r="301" spans="1:11" ht="12.75">
      <c r="A301" s="116"/>
      <c r="B301" s="106"/>
      <c r="C301" s="107"/>
      <c r="D301" s="107"/>
      <c r="E301" s="108"/>
      <c r="F301" s="108"/>
      <c r="G301" s="108"/>
      <c r="H301" s="108"/>
      <c r="I301" s="107"/>
      <c r="J301" s="107"/>
      <c r="K301" s="108"/>
    </row>
    <row r="302" spans="1:11" ht="12.75">
      <c r="A302" s="116"/>
      <c r="B302" s="106"/>
      <c r="C302" s="107"/>
      <c r="D302" s="107"/>
      <c r="E302" s="108"/>
      <c r="F302" s="108"/>
      <c r="G302" s="108"/>
      <c r="H302" s="108"/>
      <c r="I302" s="107"/>
      <c r="J302" s="107"/>
      <c r="K302" s="108"/>
    </row>
    <row r="303" spans="1:11" ht="12.75">
      <c r="A303" s="116"/>
      <c r="B303" s="106"/>
      <c r="C303" s="107"/>
      <c r="D303" s="107"/>
      <c r="E303" s="108"/>
      <c r="F303" s="108"/>
      <c r="G303" s="108"/>
      <c r="H303" s="108"/>
      <c r="I303" s="107"/>
      <c r="J303" s="107"/>
      <c r="K303" s="108"/>
    </row>
    <row r="304" spans="1:11" ht="12.75">
      <c r="A304" s="116"/>
      <c r="B304" s="106"/>
      <c r="C304" s="107"/>
      <c r="D304" s="107"/>
      <c r="E304" s="108"/>
      <c r="F304" s="108"/>
      <c r="G304" s="108"/>
      <c r="H304" s="108"/>
      <c r="I304" s="107"/>
      <c r="J304" s="107"/>
      <c r="K304" s="108"/>
    </row>
    <row r="305" spans="1:11" ht="12.75">
      <c r="A305" s="116"/>
      <c r="B305" s="106"/>
      <c r="C305" s="107"/>
      <c r="D305" s="107"/>
      <c r="E305" s="108"/>
      <c r="F305" s="108"/>
      <c r="G305" s="108"/>
      <c r="H305" s="108"/>
      <c r="I305" s="107"/>
      <c r="J305" s="107"/>
      <c r="K305" s="108"/>
    </row>
    <row r="306" spans="1:11" ht="12.75">
      <c r="A306" s="116"/>
      <c r="B306" s="106"/>
      <c r="C306" s="107"/>
      <c r="D306" s="107"/>
      <c r="E306" s="108"/>
      <c r="F306" s="108"/>
      <c r="G306" s="108"/>
      <c r="H306" s="108"/>
      <c r="I306" s="107"/>
      <c r="J306" s="107"/>
      <c r="K306" s="108"/>
    </row>
    <row r="307" spans="1:11" ht="12.75">
      <c r="A307" s="116"/>
      <c r="B307" s="106"/>
      <c r="C307" s="107"/>
      <c r="D307" s="107"/>
      <c r="E307" s="108"/>
      <c r="F307" s="108"/>
      <c r="G307" s="108"/>
      <c r="H307" s="108"/>
      <c r="I307" s="107"/>
      <c r="J307" s="107"/>
      <c r="K307" s="108"/>
    </row>
    <row r="308" spans="1:11" ht="12.75">
      <c r="A308" s="116"/>
      <c r="B308" s="106"/>
      <c r="C308" s="107"/>
      <c r="D308" s="107"/>
      <c r="E308" s="108"/>
      <c r="F308" s="108"/>
      <c r="G308" s="108"/>
      <c r="H308" s="108"/>
      <c r="I308" s="107"/>
      <c r="J308" s="107"/>
      <c r="K308" s="108"/>
    </row>
    <row r="309" spans="1:11" ht="12.75">
      <c r="A309" s="116"/>
      <c r="B309" s="106"/>
      <c r="C309" s="107"/>
      <c r="D309" s="107"/>
      <c r="E309" s="108"/>
      <c r="F309" s="108"/>
      <c r="G309" s="108"/>
      <c r="H309" s="108"/>
      <c r="I309" s="107"/>
      <c r="J309" s="107"/>
      <c r="K309" s="108"/>
    </row>
    <row r="310" spans="1:11" ht="12.75">
      <c r="A310" s="116"/>
      <c r="B310" s="106"/>
      <c r="C310" s="107"/>
      <c r="D310" s="107"/>
      <c r="E310" s="108"/>
      <c r="F310" s="108"/>
      <c r="G310" s="108"/>
      <c r="H310" s="108"/>
      <c r="I310" s="107"/>
      <c r="J310" s="107"/>
      <c r="K310" s="108"/>
    </row>
    <row r="311" spans="1:11" ht="12.75">
      <c r="A311" s="116"/>
      <c r="B311" s="106"/>
      <c r="C311" s="107"/>
      <c r="D311" s="107"/>
      <c r="E311" s="108"/>
      <c r="F311" s="108"/>
      <c r="G311" s="108"/>
      <c r="H311" s="108"/>
      <c r="I311" s="107"/>
      <c r="J311" s="107"/>
      <c r="K311" s="108"/>
    </row>
    <row r="312" spans="1:11" ht="12.75">
      <c r="A312" s="116"/>
      <c r="B312" s="106"/>
      <c r="C312" s="107"/>
      <c r="D312" s="107"/>
      <c r="E312" s="108"/>
      <c r="F312" s="108"/>
      <c r="G312" s="108"/>
      <c r="H312" s="108"/>
      <c r="I312" s="107"/>
      <c r="J312" s="107"/>
      <c r="K312" s="108"/>
    </row>
    <row r="313" spans="1:11" ht="12.75">
      <c r="A313" s="116"/>
      <c r="B313" s="106"/>
      <c r="C313" s="107"/>
      <c r="D313" s="107"/>
      <c r="E313" s="108"/>
      <c r="F313" s="108"/>
      <c r="G313" s="108"/>
      <c r="H313" s="108"/>
      <c r="I313" s="107"/>
      <c r="J313" s="107"/>
      <c r="K313" s="108"/>
    </row>
    <row r="314" spans="1:11" ht="12.75">
      <c r="A314" s="116"/>
      <c r="B314" s="106"/>
      <c r="C314" s="107"/>
      <c r="D314" s="107"/>
      <c r="E314" s="108"/>
      <c r="F314" s="108"/>
      <c r="G314" s="108"/>
      <c r="H314" s="108"/>
      <c r="I314" s="107"/>
      <c r="J314" s="107"/>
      <c r="K314" s="108"/>
    </row>
    <row r="315" spans="1:11" ht="12.75">
      <c r="A315" s="116"/>
      <c r="B315" s="106"/>
      <c r="C315" s="107"/>
      <c r="D315" s="107"/>
      <c r="E315" s="108"/>
      <c r="F315" s="108"/>
      <c r="G315" s="108"/>
      <c r="H315" s="108"/>
      <c r="I315" s="107"/>
      <c r="J315" s="107"/>
      <c r="K315" s="108"/>
    </row>
    <row r="316" spans="1:11" ht="12.75">
      <c r="A316" s="116"/>
      <c r="B316" s="106"/>
      <c r="C316" s="107"/>
      <c r="D316" s="107"/>
      <c r="E316" s="108"/>
      <c r="F316" s="108"/>
      <c r="G316" s="108"/>
      <c r="H316" s="108"/>
      <c r="I316" s="107"/>
      <c r="J316" s="107"/>
      <c r="K316" s="108"/>
    </row>
    <row r="317" spans="1:11" ht="12.75">
      <c r="A317" s="116"/>
      <c r="B317" s="106"/>
      <c r="C317" s="107"/>
      <c r="D317" s="107"/>
      <c r="E317" s="108"/>
      <c r="F317" s="108"/>
      <c r="G317" s="108"/>
      <c r="H317" s="108"/>
      <c r="I317" s="107"/>
      <c r="J317" s="107"/>
      <c r="K317" s="108"/>
    </row>
    <row r="318" spans="1:11" ht="12.75">
      <c r="A318" s="116"/>
      <c r="B318" s="106"/>
      <c r="C318" s="107"/>
      <c r="D318" s="107"/>
      <c r="E318" s="108"/>
      <c r="F318" s="108"/>
      <c r="G318" s="108"/>
      <c r="H318" s="108"/>
      <c r="I318" s="107"/>
      <c r="J318" s="107"/>
      <c r="K318" s="108"/>
    </row>
    <row r="319" spans="1:11" ht="12.75">
      <c r="A319" s="116"/>
      <c r="B319" s="106"/>
      <c r="C319" s="107"/>
      <c r="D319" s="107"/>
      <c r="E319" s="108"/>
      <c r="F319" s="108"/>
      <c r="G319" s="108"/>
      <c r="H319" s="108"/>
      <c r="I319" s="107"/>
      <c r="J319" s="107"/>
      <c r="K319" s="108"/>
    </row>
    <row r="320" spans="1:11" ht="12.75">
      <c r="A320" s="116"/>
      <c r="B320" s="106"/>
      <c r="C320" s="107"/>
      <c r="D320" s="107"/>
      <c r="E320" s="108"/>
      <c r="F320" s="108"/>
      <c r="G320" s="108"/>
      <c r="H320" s="108"/>
      <c r="I320" s="107"/>
      <c r="J320" s="107"/>
      <c r="K320" s="108"/>
    </row>
    <row r="321" spans="1:11" ht="12.75">
      <c r="A321" s="116"/>
      <c r="B321" s="106"/>
      <c r="C321" s="107"/>
      <c r="D321" s="107"/>
      <c r="E321" s="108"/>
      <c r="F321" s="108"/>
      <c r="G321" s="108"/>
      <c r="H321" s="108"/>
      <c r="I321" s="107"/>
      <c r="J321" s="107"/>
      <c r="K321" s="108"/>
    </row>
    <row r="322" spans="1:11" ht="12.75">
      <c r="A322" s="116"/>
      <c r="B322" s="106"/>
      <c r="C322" s="107"/>
      <c r="D322" s="107"/>
      <c r="E322" s="108"/>
      <c r="F322" s="108"/>
      <c r="G322" s="108"/>
      <c r="H322" s="108"/>
      <c r="I322" s="107"/>
      <c r="J322" s="107"/>
      <c r="K322" s="108"/>
    </row>
    <row r="323" spans="1:11" ht="12.75">
      <c r="A323" s="116"/>
      <c r="B323" s="106"/>
      <c r="C323" s="107"/>
      <c r="D323" s="107"/>
      <c r="E323" s="108"/>
      <c r="F323" s="108"/>
      <c r="G323" s="108"/>
      <c r="H323" s="108"/>
      <c r="I323" s="107"/>
      <c r="J323" s="107"/>
      <c r="K323" s="108"/>
    </row>
    <row r="324" spans="1:11" ht="12.75">
      <c r="A324" s="116"/>
      <c r="B324" s="106"/>
      <c r="C324" s="107"/>
      <c r="D324" s="107"/>
      <c r="E324" s="108"/>
      <c r="F324" s="108"/>
      <c r="G324" s="108"/>
      <c r="H324" s="108"/>
      <c r="I324" s="107"/>
      <c r="J324" s="107"/>
      <c r="K324" s="108"/>
    </row>
    <row r="325" spans="1:11" ht="12.75">
      <c r="A325" s="116"/>
      <c r="B325" s="106"/>
      <c r="C325" s="107"/>
      <c r="D325" s="107"/>
      <c r="E325" s="108"/>
      <c r="F325" s="108"/>
      <c r="G325" s="108"/>
      <c r="H325" s="108"/>
      <c r="I325" s="107"/>
      <c r="J325" s="107"/>
      <c r="K325" s="108"/>
    </row>
    <row r="326" spans="1:11" ht="12.75">
      <c r="A326" s="116"/>
      <c r="B326" s="106"/>
      <c r="C326" s="107"/>
      <c r="D326" s="107"/>
      <c r="E326" s="108"/>
      <c r="F326" s="108"/>
      <c r="G326" s="108"/>
      <c r="H326" s="108"/>
      <c r="I326" s="107"/>
      <c r="J326" s="107"/>
      <c r="K326" s="108"/>
    </row>
    <row r="327" spans="1:11" ht="12.75">
      <c r="A327" s="116"/>
      <c r="B327" s="106"/>
      <c r="C327" s="107"/>
      <c r="D327" s="107"/>
      <c r="E327" s="108"/>
      <c r="F327" s="108"/>
      <c r="G327" s="108"/>
      <c r="H327" s="108"/>
      <c r="I327" s="107"/>
      <c r="J327" s="107"/>
      <c r="K327" s="108"/>
    </row>
    <row r="328" spans="1:11" ht="12.75">
      <c r="A328" s="116"/>
      <c r="B328" s="106"/>
      <c r="C328" s="107"/>
      <c r="D328" s="107"/>
      <c r="E328" s="108"/>
      <c r="F328" s="108"/>
      <c r="G328" s="108"/>
      <c r="H328" s="108"/>
      <c r="I328" s="107"/>
      <c r="J328" s="107"/>
      <c r="K328" s="108"/>
    </row>
    <row r="329" spans="1:11" ht="12.75">
      <c r="A329" s="116"/>
      <c r="B329" s="106"/>
      <c r="C329" s="107"/>
      <c r="D329" s="107"/>
      <c r="E329" s="108"/>
      <c r="F329" s="108"/>
      <c r="G329" s="108"/>
      <c r="H329" s="108"/>
      <c r="I329" s="107"/>
      <c r="J329" s="107"/>
      <c r="K329" s="108"/>
    </row>
    <row r="330" spans="1:11" ht="12.75">
      <c r="A330" s="116"/>
      <c r="B330" s="106"/>
      <c r="C330" s="107"/>
      <c r="D330" s="107"/>
      <c r="E330" s="108"/>
      <c r="F330" s="108"/>
      <c r="G330" s="108"/>
      <c r="H330" s="108"/>
      <c r="I330" s="107"/>
      <c r="J330" s="107"/>
      <c r="K330" s="108"/>
    </row>
    <row r="331" spans="1:11" ht="12.75">
      <c r="A331" s="116"/>
      <c r="B331" s="106"/>
      <c r="C331" s="107"/>
      <c r="D331" s="107"/>
      <c r="E331" s="108"/>
      <c r="F331" s="108"/>
      <c r="G331" s="108"/>
      <c r="H331" s="108"/>
      <c r="I331" s="107"/>
      <c r="J331" s="107"/>
      <c r="K331" s="108"/>
    </row>
    <row r="332" spans="1:11" ht="12.75">
      <c r="A332" s="116"/>
      <c r="B332" s="106"/>
      <c r="C332" s="107"/>
      <c r="D332" s="107"/>
      <c r="E332" s="108"/>
      <c r="F332" s="108"/>
      <c r="G332" s="108"/>
      <c r="H332" s="108"/>
      <c r="I332" s="107"/>
      <c r="J332" s="107"/>
      <c r="K332" s="108"/>
    </row>
    <row r="333" spans="1:11" ht="12.75">
      <c r="A333" s="116"/>
      <c r="B333" s="106"/>
      <c r="C333" s="107"/>
      <c r="D333" s="107"/>
      <c r="E333" s="108"/>
      <c r="F333" s="108"/>
      <c r="G333" s="108"/>
      <c r="H333" s="108"/>
      <c r="I333" s="107"/>
      <c r="J333" s="107"/>
      <c r="K333" s="108"/>
    </row>
    <row r="334" spans="1:11" ht="12.75">
      <c r="A334" s="116"/>
      <c r="B334" s="106"/>
      <c r="C334" s="107"/>
      <c r="D334" s="107"/>
      <c r="E334" s="108"/>
      <c r="F334" s="108"/>
      <c r="G334" s="108"/>
      <c r="H334" s="108"/>
      <c r="I334" s="107"/>
      <c r="J334" s="107"/>
      <c r="K334" s="108"/>
    </row>
    <row r="335" spans="1:11" ht="12.75">
      <c r="A335" s="116"/>
      <c r="B335" s="106"/>
      <c r="C335" s="107"/>
      <c r="D335" s="107"/>
      <c r="E335" s="108"/>
      <c r="F335" s="108"/>
      <c r="G335" s="108"/>
      <c r="H335" s="108"/>
      <c r="I335" s="107"/>
      <c r="J335" s="107"/>
      <c r="K335" s="108"/>
    </row>
    <row r="336" spans="1:11" ht="12.75">
      <c r="A336" s="116"/>
      <c r="B336" s="106"/>
      <c r="C336" s="107"/>
      <c r="D336" s="107"/>
      <c r="E336" s="108"/>
      <c r="F336" s="108"/>
      <c r="G336" s="108"/>
      <c r="H336" s="108"/>
      <c r="I336" s="107"/>
      <c r="J336" s="107"/>
      <c r="K336" s="108"/>
    </row>
    <row r="337" spans="1:11" ht="12.75">
      <c r="A337" s="116"/>
      <c r="B337" s="106"/>
      <c r="C337" s="107"/>
      <c r="D337" s="107"/>
      <c r="E337" s="108"/>
      <c r="F337" s="108"/>
      <c r="G337" s="108"/>
      <c r="H337" s="108"/>
      <c r="I337" s="107"/>
      <c r="J337" s="107"/>
      <c r="K337" s="108"/>
    </row>
    <row r="338" spans="1:11" ht="12.75">
      <c r="A338" s="116"/>
      <c r="B338" s="106"/>
      <c r="C338" s="107"/>
      <c r="D338" s="107"/>
      <c r="E338" s="108"/>
      <c r="F338" s="108"/>
      <c r="G338" s="108"/>
      <c r="H338" s="108"/>
      <c r="I338" s="107"/>
      <c r="J338" s="107"/>
      <c r="K338" s="108"/>
    </row>
    <row r="339" spans="1:11" ht="12.75">
      <c r="A339" s="116"/>
      <c r="B339" s="106"/>
      <c r="C339" s="107"/>
      <c r="D339" s="107"/>
      <c r="E339" s="108"/>
      <c r="F339" s="108"/>
      <c r="G339" s="108"/>
      <c r="H339" s="108"/>
      <c r="I339" s="107"/>
      <c r="J339" s="107"/>
      <c r="K339" s="108"/>
    </row>
    <row r="340" spans="1:11" ht="12.75">
      <c r="A340" s="116"/>
      <c r="B340" s="106"/>
      <c r="C340" s="107"/>
      <c r="D340" s="107"/>
      <c r="E340" s="108"/>
      <c r="F340" s="108"/>
      <c r="G340" s="108"/>
      <c r="H340" s="108"/>
      <c r="I340" s="107"/>
      <c r="J340" s="107"/>
      <c r="K340" s="108"/>
    </row>
    <row r="341" spans="1:11" ht="12.75">
      <c r="A341" s="116"/>
      <c r="B341" s="106"/>
      <c r="C341" s="107"/>
      <c r="D341" s="107"/>
      <c r="E341" s="108"/>
      <c r="F341" s="108"/>
      <c r="G341" s="108"/>
      <c r="H341" s="108"/>
      <c r="I341" s="107"/>
      <c r="J341" s="107"/>
      <c r="K341" s="108"/>
    </row>
    <row r="342" spans="1:11" ht="12.75">
      <c r="A342" s="116"/>
      <c r="B342" s="106"/>
      <c r="C342" s="107"/>
      <c r="D342" s="107"/>
      <c r="E342" s="108"/>
      <c r="F342" s="108"/>
      <c r="G342" s="108"/>
      <c r="H342" s="108"/>
      <c r="I342" s="107"/>
      <c r="J342" s="107"/>
      <c r="K342" s="108"/>
    </row>
    <row r="343" spans="1:11" ht="12.75">
      <c r="A343" s="116"/>
      <c r="B343" s="106"/>
      <c r="C343" s="107"/>
      <c r="D343" s="107"/>
      <c r="E343" s="108"/>
      <c r="F343" s="108"/>
      <c r="G343" s="108"/>
      <c r="H343" s="108"/>
      <c r="I343" s="107"/>
      <c r="J343" s="107"/>
      <c r="K343" s="108"/>
    </row>
    <row r="344" spans="1:11" ht="12.75">
      <c r="A344" s="116"/>
      <c r="B344" s="106"/>
      <c r="C344" s="107"/>
      <c r="D344" s="107"/>
      <c r="E344" s="108"/>
      <c r="F344" s="108"/>
      <c r="G344" s="108"/>
      <c r="H344" s="108"/>
      <c r="I344" s="107"/>
      <c r="J344" s="107"/>
      <c r="K344" s="108"/>
    </row>
    <row r="345" spans="1:11" ht="12.75">
      <c r="A345" s="116"/>
      <c r="B345" s="106"/>
      <c r="C345" s="107"/>
      <c r="D345" s="107"/>
      <c r="E345" s="108"/>
      <c r="F345" s="108"/>
      <c r="G345" s="108"/>
      <c r="H345" s="108"/>
      <c r="I345" s="107"/>
      <c r="J345" s="107"/>
      <c r="K345" s="108"/>
    </row>
    <row r="346" spans="1:11" ht="12.75">
      <c r="A346" s="116"/>
      <c r="B346" s="106"/>
      <c r="C346" s="107"/>
      <c r="D346" s="107"/>
      <c r="E346" s="108"/>
      <c r="F346" s="108"/>
      <c r="G346" s="108"/>
      <c r="H346" s="108"/>
      <c r="I346" s="107"/>
      <c r="J346" s="107"/>
      <c r="K346" s="108"/>
    </row>
    <row r="347" spans="1:11" ht="12.75">
      <c r="A347" s="116"/>
      <c r="B347" s="106"/>
      <c r="C347" s="107"/>
      <c r="D347" s="107"/>
      <c r="E347" s="108"/>
      <c r="F347" s="108"/>
      <c r="G347" s="108"/>
      <c r="H347" s="108"/>
      <c r="I347" s="107"/>
      <c r="J347" s="107"/>
      <c r="K347" s="108"/>
    </row>
    <row r="348" spans="1:11" ht="12.75">
      <c r="A348" s="116"/>
      <c r="B348" s="106"/>
      <c r="C348" s="107"/>
      <c r="D348" s="107"/>
      <c r="E348" s="108"/>
      <c r="F348" s="108"/>
      <c r="G348" s="108"/>
      <c r="H348" s="108"/>
      <c r="I348" s="107"/>
      <c r="J348" s="107"/>
      <c r="K348" s="108"/>
    </row>
    <row r="349" spans="1:11" ht="12.75">
      <c r="A349" s="116"/>
      <c r="B349" s="106"/>
      <c r="C349" s="107"/>
      <c r="D349" s="107"/>
      <c r="E349" s="108"/>
      <c r="F349" s="108"/>
      <c r="G349" s="108"/>
      <c r="H349" s="108"/>
      <c r="I349" s="107"/>
      <c r="J349" s="107"/>
      <c r="K349" s="108"/>
    </row>
    <row r="350" spans="1:11" ht="12.75">
      <c r="A350" s="116"/>
      <c r="B350" s="106"/>
      <c r="C350" s="107"/>
      <c r="D350" s="107"/>
      <c r="E350" s="108"/>
      <c r="F350" s="108"/>
      <c r="G350" s="108"/>
      <c r="H350" s="108"/>
      <c r="I350" s="107"/>
      <c r="J350" s="107"/>
      <c r="K350" s="108"/>
    </row>
    <row r="351" spans="1:11" ht="12.75">
      <c r="A351" s="116"/>
      <c r="B351" s="106"/>
      <c r="C351" s="107"/>
      <c r="D351" s="107"/>
      <c r="E351" s="108"/>
      <c r="F351" s="108"/>
      <c r="G351" s="108"/>
      <c r="H351" s="108"/>
      <c r="I351" s="107"/>
      <c r="J351" s="107"/>
      <c r="K351" s="108"/>
    </row>
    <row r="352" spans="1:11" ht="12.75">
      <c r="A352" s="116"/>
      <c r="B352" s="106"/>
      <c r="C352" s="107"/>
      <c r="D352" s="107"/>
      <c r="E352" s="108"/>
      <c r="F352" s="108"/>
      <c r="G352" s="108"/>
      <c r="H352" s="108"/>
      <c r="I352" s="107"/>
      <c r="J352" s="107"/>
      <c r="K352" s="108"/>
    </row>
    <row r="353" spans="1:11" ht="12.75">
      <c r="A353" s="116"/>
      <c r="B353" s="106"/>
      <c r="C353" s="107"/>
      <c r="D353" s="107"/>
      <c r="E353" s="108"/>
      <c r="F353" s="108"/>
      <c r="G353" s="108"/>
      <c r="H353" s="108"/>
      <c r="I353" s="107"/>
      <c r="J353" s="107"/>
      <c r="K353" s="108"/>
    </row>
    <row r="354" spans="1:11" ht="12.75">
      <c r="A354" s="116"/>
      <c r="B354" s="106"/>
      <c r="C354" s="107"/>
      <c r="D354" s="107"/>
      <c r="E354" s="108"/>
      <c r="F354" s="108"/>
      <c r="G354" s="108"/>
      <c r="H354" s="108"/>
      <c r="I354" s="107"/>
      <c r="J354" s="107"/>
      <c r="K354" s="108"/>
    </row>
    <row r="355" spans="1:11" ht="12.75">
      <c r="A355" s="116"/>
      <c r="B355" s="106"/>
      <c r="C355" s="107"/>
      <c r="D355" s="107"/>
      <c r="E355" s="108"/>
      <c r="F355" s="108"/>
      <c r="G355" s="108"/>
      <c r="H355" s="108"/>
      <c r="I355" s="107"/>
      <c r="J355" s="107"/>
      <c r="K355" s="108"/>
    </row>
    <row r="356" spans="1:11" ht="12.75">
      <c r="A356" s="116"/>
      <c r="B356" s="106"/>
      <c r="C356" s="107"/>
      <c r="D356" s="107"/>
      <c r="E356" s="108"/>
      <c r="F356" s="108"/>
      <c r="G356" s="108"/>
      <c r="H356" s="108"/>
      <c r="I356" s="107"/>
      <c r="J356" s="107"/>
      <c r="K356" s="108"/>
    </row>
    <row r="357" spans="1:11" ht="12.75">
      <c r="A357" s="116"/>
      <c r="B357" s="106"/>
      <c r="C357" s="107"/>
      <c r="D357" s="107"/>
      <c r="E357" s="108"/>
      <c r="F357" s="108"/>
      <c r="G357" s="108"/>
      <c r="H357" s="108"/>
      <c r="I357" s="107"/>
      <c r="J357" s="107"/>
      <c r="K357" s="108"/>
    </row>
    <row r="358" spans="1:11" ht="12.75">
      <c r="A358" s="116"/>
      <c r="B358" s="106"/>
      <c r="C358" s="107"/>
      <c r="D358" s="107"/>
      <c r="E358" s="108"/>
      <c r="F358" s="108"/>
      <c r="G358" s="108"/>
      <c r="H358" s="108"/>
      <c r="I358" s="107"/>
      <c r="J358" s="107"/>
      <c r="K358" s="108"/>
    </row>
    <row r="359" spans="1:11" ht="12.75">
      <c r="A359" s="116"/>
      <c r="B359" s="106"/>
      <c r="C359" s="107"/>
      <c r="D359" s="107"/>
      <c r="E359" s="108"/>
      <c r="F359" s="108"/>
      <c r="G359" s="108"/>
      <c r="H359" s="108"/>
      <c r="I359" s="107"/>
      <c r="J359" s="107"/>
      <c r="K359" s="108"/>
    </row>
    <row r="360" spans="1:11" ht="12.75">
      <c r="A360" s="116"/>
      <c r="B360" s="106"/>
      <c r="C360" s="107"/>
      <c r="D360" s="107"/>
      <c r="E360" s="108"/>
      <c r="F360" s="108"/>
      <c r="G360" s="108"/>
      <c r="H360" s="108"/>
      <c r="I360" s="107"/>
      <c r="J360" s="107"/>
      <c r="K360" s="108"/>
    </row>
    <row r="361" spans="1:11" ht="12.75">
      <c r="A361" s="116"/>
      <c r="B361" s="106"/>
      <c r="C361" s="107"/>
      <c r="D361" s="107"/>
      <c r="E361" s="108"/>
      <c r="F361" s="108"/>
      <c r="G361" s="108"/>
      <c r="H361" s="108"/>
      <c r="I361" s="107"/>
      <c r="J361" s="107"/>
      <c r="K361" s="108"/>
    </row>
    <row r="362" spans="1:11" ht="12.75">
      <c r="A362" s="116"/>
      <c r="B362" s="106"/>
      <c r="C362" s="107"/>
      <c r="D362" s="107"/>
      <c r="E362" s="108"/>
      <c r="F362" s="108"/>
      <c r="G362" s="108"/>
      <c r="H362" s="108"/>
      <c r="I362" s="107"/>
      <c r="J362" s="107"/>
      <c r="K362" s="108"/>
    </row>
    <row r="363" spans="1:11" ht="12.75">
      <c r="A363" s="116"/>
      <c r="B363" s="106"/>
      <c r="C363" s="107"/>
      <c r="D363" s="107"/>
      <c r="E363" s="108"/>
      <c r="F363" s="108"/>
      <c r="G363" s="108"/>
      <c r="H363" s="108"/>
      <c r="I363" s="107"/>
      <c r="J363" s="107"/>
      <c r="K363" s="108"/>
    </row>
    <row r="364" spans="1:11" ht="12.75">
      <c r="A364" s="116"/>
      <c r="B364" s="106"/>
      <c r="C364" s="107"/>
      <c r="D364" s="107"/>
      <c r="E364" s="108"/>
      <c r="F364" s="108"/>
      <c r="G364" s="108"/>
      <c r="H364" s="108"/>
      <c r="I364" s="107"/>
      <c r="J364" s="107"/>
      <c r="K364" s="108"/>
    </row>
    <row r="365" spans="1:11" ht="12.75">
      <c r="A365" s="116"/>
      <c r="B365" s="106"/>
      <c r="C365" s="107"/>
      <c r="D365" s="107"/>
      <c r="E365" s="108"/>
      <c r="F365" s="108"/>
      <c r="G365" s="108"/>
      <c r="H365" s="108"/>
      <c r="I365" s="107"/>
      <c r="J365" s="107"/>
      <c r="K365" s="108"/>
    </row>
    <row r="366" spans="1:11" ht="12.75">
      <c r="A366" s="116"/>
      <c r="B366" s="106"/>
      <c r="C366" s="107"/>
      <c r="D366" s="107"/>
      <c r="E366" s="108"/>
      <c r="F366" s="108"/>
      <c r="G366" s="108"/>
      <c r="H366" s="108"/>
      <c r="I366" s="107"/>
      <c r="J366" s="107"/>
      <c r="K366" s="108"/>
    </row>
    <row r="367" spans="1:11" ht="12.75">
      <c r="A367" s="116"/>
      <c r="B367" s="106"/>
      <c r="C367" s="107"/>
      <c r="D367" s="107"/>
      <c r="E367" s="108"/>
      <c r="F367" s="108"/>
      <c r="G367" s="108"/>
      <c r="H367" s="108"/>
      <c r="I367" s="107"/>
      <c r="J367" s="107"/>
      <c r="K367" s="108"/>
    </row>
    <row r="368" spans="1:11" ht="12.75">
      <c r="A368" s="116"/>
      <c r="B368" s="106"/>
      <c r="C368" s="107"/>
      <c r="D368" s="107"/>
      <c r="E368" s="108"/>
      <c r="F368" s="108"/>
      <c r="G368" s="108"/>
      <c r="H368" s="108"/>
      <c r="I368" s="107"/>
      <c r="J368" s="107"/>
      <c r="K368" s="108"/>
    </row>
    <row r="369" spans="1:11" ht="12.75">
      <c r="A369" s="116"/>
      <c r="B369" s="106"/>
      <c r="C369" s="107"/>
      <c r="D369" s="107"/>
      <c r="E369" s="108"/>
      <c r="F369" s="108"/>
      <c r="G369" s="108"/>
      <c r="H369" s="108"/>
      <c r="I369" s="107"/>
      <c r="J369" s="107"/>
      <c r="K369" s="108"/>
    </row>
    <row r="370" spans="1:11" ht="12.75">
      <c r="A370" s="116"/>
      <c r="B370" s="106"/>
      <c r="C370" s="107"/>
      <c r="D370" s="107"/>
      <c r="E370" s="108"/>
      <c r="F370" s="108"/>
      <c r="G370" s="108"/>
      <c r="H370" s="108"/>
      <c r="I370" s="107"/>
      <c r="J370" s="107"/>
      <c r="K370" s="108"/>
    </row>
    <row r="371" spans="1:11" ht="12.75">
      <c r="A371" s="116"/>
      <c r="B371" s="106"/>
      <c r="C371" s="107"/>
      <c r="D371" s="107"/>
      <c r="E371" s="108"/>
      <c r="F371" s="108"/>
      <c r="G371" s="108"/>
      <c r="H371" s="108"/>
      <c r="I371" s="107"/>
      <c r="J371" s="107"/>
      <c r="K371" s="108"/>
    </row>
    <row r="372" spans="1:11" ht="12.75">
      <c r="A372" s="116"/>
      <c r="B372" s="106"/>
      <c r="C372" s="107"/>
      <c r="D372" s="107"/>
      <c r="E372" s="108"/>
      <c r="F372" s="108"/>
      <c r="G372" s="108"/>
      <c r="H372" s="108"/>
      <c r="I372" s="107"/>
      <c r="J372" s="107"/>
      <c r="K372" s="108"/>
    </row>
    <row r="373" spans="1:11" ht="12.75">
      <c r="A373" s="116"/>
      <c r="B373" s="106"/>
      <c r="C373" s="107"/>
      <c r="D373" s="107"/>
      <c r="E373" s="108"/>
      <c r="F373" s="108"/>
      <c r="G373" s="108"/>
      <c r="H373" s="108"/>
      <c r="I373" s="107"/>
      <c r="J373" s="107"/>
      <c r="K373" s="108"/>
    </row>
    <row r="374" spans="1:11" ht="12.75">
      <c r="A374" s="116"/>
      <c r="B374" s="106"/>
      <c r="C374" s="107"/>
      <c r="D374" s="107"/>
      <c r="E374" s="108"/>
      <c r="F374" s="108"/>
      <c r="G374" s="108"/>
      <c r="H374" s="108"/>
      <c r="I374" s="107"/>
      <c r="J374" s="107"/>
      <c r="K374" s="108"/>
    </row>
    <row r="375" spans="1:11" ht="12.75">
      <c r="A375" s="116"/>
      <c r="B375" s="106"/>
      <c r="C375" s="107"/>
      <c r="D375" s="107"/>
      <c r="E375" s="108"/>
      <c r="F375" s="108"/>
      <c r="G375" s="108"/>
      <c r="H375" s="108"/>
      <c r="I375" s="107"/>
      <c r="J375" s="107"/>
      <c r="K375" s="108"/>
    </row>
    <row r="376" spans="1:11" ht="12.75">
      <c r="A376" s="116"/>
      <c r="B376" s="106"/>
      <c r="C376" s="107"/>
      <c r="D376" s="107"/>
      <c r="E376" s="108"/>
      <c r="F376" s="108"/>
      <c r="G376" s="108"/>
      <c r="H376" s="108"/>
      <c r="I376" s="107"/>
      <c r="J376" s="107"/>
      <c r="K376" s="108"/>
    </row>
    <row r="377" spans="1:11" ht="12.75">
      <c r="A377" s="116"/>
      <c r="B377" s="106"/>
      <c r="C377" s="107"/>
      <c r="D377" s="107"/>
      <c r="E377" s="108"/>
      <c r="F377" s="108"/>
      <c r="G377" s="108"/>
      <c r="H377" s="108"/>
      <c r="I377" s="107"/>
      <c r="J377" s="107"/>
      <c r="K377" s="108"/>
    </row>
    <row r="378" spans="1:11" ht="12.75">
      <c r="A378" s="116"/>
      <c r="B378" s="106"/>
      <c r="C378" s="107"/>
      <c r="D378" s="107"/>
      <c r="E378" s="108"/>
      <c r="F378" s="108"/>
      <c r="G378" s="108"/>
      <c r="H378" s="108"/>
      <c r="I378" s="107"/>
      <c r="J378" s="107"/>
      <c r="K378" s="108"/>
    </row>
    <row r="379" spans="1:11" ht="12.75">
      <c r="A379" s="116"/>
      <c r="B379" s="106"/>
      <c r="C379" s="107"/>
      <c r="D379" s="107"/>
      <c r="E379" s="108"/>
      <c r="F379" s="108"/>
      <c r="G379" s="108"/>
      <c r="H379" s="108"/>
      <c r="I379" s="107"/>
      <c r="J379" s="107"/>
      <c r="K379" s="108"/>
    </row>
    <row r="380" spans="1:11" ht="12.75">
      <c r="A380" s="116"/>
      <c r="B380" s="106"/>
      <c r="C380" s="107"/>
      <c r="D380" s="107"/>
      <c r="E380" s="108"/>
      <c r="F380" s="108"/>
      <c r="G380" s="108"/>
      <c r="H380" s="108"/>
      <c r="I380" s="107"/>
      <c r="J380" s="107"/>
      <c r="K380" s="108"/>
    </row>
    <row r="381" spans="1:11" ht="12.75">
      <c r="A381" s="116"/>
      <c r="B381" s="106"/>
      <c r="C381" s="107"/>
      <c r="D381" s="107"/>
      <c r="E381" s="108"/>
      <c r="F381" s="108"/>
      <c r="G381" s="108"/>
      <c r="H381" s="108"/>
      <c r="I381" s="107"/>
      <c r="J381" s="107"/>
      <c r="K381" s="108"/>
    </row>
    <row r="382" spans="1:11" ht="12.75">
      <c r="A382" s="116"/>
      <c r="B382" s="106"/>
      <c r="C382" s="107"/>
      <c r="D382" s="107"/>
      <c r="E382" s="108"/>
      <c r="F382" s="108"/>
      <c r="G382" s="108"/>
      <c r="H382" s="108"/>
      <c r="I382" s="107"/>
      <c r="J382" s="107"/>
      <c r="K382" s="108"/>
    </row>
    <row r="383" spans="1:11" ht="12.75">
      <c r="A383" s="116"/>
      <c r="B383" s="106"/>
      <c r="C383" s="107"/>
      <c r="D383" s="107"/>
      <c r="E383" s="108"/>
      <c r="F383" s="108"/>
      <c r="G383" s="108"/>
      <c r="H383" s="108"/>
      <c r="I383" s="107"/>
      <c r="J383" s="107"/>
      <c r="K383" s="108"/>
    </row>
    <row r="384" spans="1:11" ht="12.75">
      <c r="A384" s="116"/>
      <c r="B384" s="106"/>
      <c r="C384" s="107"/>
      <c r="D384" s="107"/>
      <c r="E384" s="108"/>
      <c r="F384" s="108"/>
      <c r="G384" s="108"/>
      <c r="H384" s="108"/>
      <c r="I384" s="107"/>
      <c r="J384" s="107"/>
      <c r="K384" s="108"/>
    </row>
    <row r="385" spans="1:11" ht="12.75">
      <c r="A385" s="116"/>
      <c r="B385" s="106"/>
      <c r="C385" s="107"/>
      <c r="D385" s="107"/>
      <c r="E385" s="108"/>
      <c r="F385" s="108"/>
      <c r="G385" s="108"/>
      <c r="H385" s="108"/>
      <c r="I385" s="107"/>
      <c r="J385" s="107"/>
      <c r="K385" s="108"/>
    </row>
    <row r="386" spans="1:11" ht="12.75">
      <c r="A386" s="116"/>
      <c r="B386" s="106"/>
      <c r="C386" s="107"/>
      <c r="D386" s="107"/>
      <c r="E386" s="108"/>
      <c r="F386" s="108"/>
      <c r="G386" s="108"/>
      <c r="H386" s="108"/>
      <c r="I386" s="107"/>
      <c r="J386" s="107"/>
      <c r="K386" s="108"/>
    </row>
    <row r="387" spans="1:11" ht="12.75">
      <c r="A387" s="116"/>
      <c r="B387" s="106"/>
      <c r="C387" s="107"/>
      <c r="D387" s="107"/>
      <c r="E387" s="108"/>
      <c r="F387" s="108"/>
      <c r="G387" s="108"/>
      <c r="H387" s="108"/>
      <c r="I387" s="107"/>
      <c r="J387" s="107"/>
      <c r="K387" s="108"/>
    </row>
    <row r="388" spans="1:11" ht="12.75">
      <c r="A388" s="116"/>
      <c r="B388" s="106"/>
      <c r="C388" s="107"/>
      <c r="D388" s="107"/>
      <c r="E388" s="108"/>
      <c r="F388" s="108"/>
      <c r="G388" s="108"/>
      <c r="H388" s="108"/>
      <c r="I388" s="107"/>
      <c r="J388" s="107"/>
      <c r="K388" s="108"/>
    </row>
    <row r="389" spans="1:11" ht="12.75">
      <c r="A389" s="116"/>
      <c r="B389" s="106"/>
      <c r="C389" s="107"/>
      <c r="D389" s="107"/>
      <c r="E389" s="108"/>
      <c r="F389" s="108"/>
      <c r="G389" s="108"/>
      <c r="H389" s="108"/>
      <c r="I389" s="107"/>
      <c r="J389" s="107"/>
      <c r="K389" s="108"/>
    </row>
    <row r="390" spans="1:11" ht="12.75">
      <c r="A390" s="116"/>
      <c r="B390" s="106"/>
      <c r="C390" s="107"/>
      <c r="D390" s="107"/>
      <c r="E390" s="108"/>
      <c r="F390" s="108"/>
      <c r="G390" s="108"/>
      <c r="H390" s="108"/>
      <c r="I390" s="107"/>
      <c r="J390" s="107"/>
      <c r="K390" s="108"/>
    </row>
    <row r="391" spans="1:11" ht="12.75">
      <c r="A391" s="116"/>
      <c r="B391" s="106"/>
      <c r="C391" s="107"/>
      <c r="D391" s="107"/>
      <c r="E391" s="108"/>
      <c r="F391" s="108"/>
      <c r="G391" s="108"/>
      <c r="H391" s="108"/>
      <c r="I391" s="107"/>
      <c r="J391" s="107"/>
      <c r="K391" s="108"/>
    </row>
    <row r="392" spans="1:11" ht="12.75">
      <c r="A392" s="116"/>
      <c r="B392" s="106"/>
      <c r="C392" s="107"/>
      <c r="D392" s="107"/>
      <c r="E392" s="108"/>
      <c r="F392" s="108"/>
      <c r="G392" s="108"/>
      <c r="H392" s="108"/>
      <c r="I392" s="107"/>
      <c r="J392" s="107"/>
      <c r="K392" s="108"/>
    </row>
    <row r="393" spans="1:11" ht="12.75">
      <c r="A393" s="116"/>
      <c r="B393" s="106"/>
      <c r="C393" s="107"/>
      <c r="D393" s="107"/>
      <c r="E393" s="108"/>
      <c r="F393" s="108"/>
      <c r="G393" s="108"/>
      <c r="H393" s="108"/>
      <c r="I393" s="107"/>
      <c r="J393" s="107"/>
      <c r="K393" s="108"/>
    </row>
    <row r="394" spans="1:11" ht="12.75">
      <c r="A394" s="116"/>
      <c r="B394" s="106"/>
      <c r="C394" s="107"/>
      <c r="D394" s="107"/>
      <c r="E394" s="108"/>
      <c r="F394" s="108"/>
      <c r="G394" s="108"/>
      <c r="H394" s="108"/>
      <c r="I394" s="107"/>
      <c r="J394" s="107"/>
      <c r="K394" s="108"/>
    </row>
    <row r="395" spans="1:11" ht="12.75">
      <c r="A395" s="116"/>
      <c r="B395" s="106"/>
      <c r="C395" s="107"/>
      <c r="D395" s="107"/>
      <c r="E395" s="108"/>
      <c r="F395" s="108"/>
      <c r="G395" s="108"/>
      <c r="H395" s="108"/>
      <c r="I395" s="107"/>
      <c r="J395" s="107"/>
      <c r="K395" s="108"/>
    </row>
    <row r="396" spans="1:11" ht="12.75">
      <c r="A396" s="116"/>
      <c r="B396" s="106"/>
      <c r="C396" s="107"/>
      <c r="D396" s="107"/>
      <c r="E396" s="108"/>
      <c r="F396" s="108"/>
      <c r="G396" s="108"/>
      <c r="H396" s="108"/>
      <c r="I396" s="107"/>
      <c r="J396" s="107"/>
      <c r="K396" s="108"/>
    </row>
    <row r="397" spans="1:11" ht="12.75">
      <c r="A397" s="116"/>
      <c r="B397" s="106"/>
      <c r="C397" s="107"/>
      <c r="D397" s="107"/>
      <c r="E397" s="108"/>
      <c r="F397" s="108"/>
      <c r="G397" s="108"/>
      <c r="H397" s="108"/>
      <c r="I397" s="107"/>
      <c r="J397" s="107"/>
      <c r="K397" s="108"/>
    </row>
    <row r="398" spans="1:11" ht="12.75">
      <c r="A398" s="116"/>
      <c r="B398" s="106"/>
      <c r="C398" s="107"/>
      <c r="D398" s="107"/>
      <c r="E398" s="108"/>
      <c r="F398" s="108"/>
      <c r="G398" s="108"/>
      <c r="H398" s="108"/>
      <c r="I398" s="107"/>
      <c r="J398" s="107"/>
      <c r="K398" s="108"/>
    </row>
    <row r="399" spans="1:11" ht="12.75">
      <c r="A399" s="116"/>
      <c r="B399" s="106"/>
      <c r="C399" s="107"/>
      <c r="D399" s="107"/>
      <c r="E399" s="108"/>
      <c r="F399" s="108"/>
      <c r="G399" s="108"/>
      <c r="H399" s="108"/>
      <c r="I399" s="107"/>
      <c r="J399" s="107"/>
      <c r="K399" s="108"/>
    </row>
    <row r="400" spans="1:11" ht="12.75">
      <c r="A400" s="116"/>
      <c r="B400" s="106"/>
      <c r="C400" s="107"/>
      <c r="D400" s="107"/>
      <c r="E400" s="108"/>
      <c r="F400" s="108"/>
      <c r="G400" s="108"/>
      <c r="H400" s="108"/>
      <c r="I400" s="107"/>
      <c r="J400" s="107"/>
      <c r="K400" s="108"/>
    </row>
    <row r="401" spans="1:11" ht="12.75">
      <c r="A401" s="116"/>
      <c r="B401" s="106"/>
      <c r="C401" s="107"/>
      <c r="D401" s="107"/>
      <c r="E401" s="108"/>
      <c r="F401" s="108"/>
      <c r="G401" s="108"/>
      <c r="H401" s="108"/>
      <c r="I401" s="107"/>
      <c r="J401" s="107"/>
      <c r="K401" s="108"/>
    </row>
    <row r="402" spans="1:11" ht="12.75">
      <c r="A402" s="116"/>
      <c r="B402" s="106"/>
      <c r="C402" s="107"/>
      <c r="D402" s="107"/>
      <c r="E402" s="108"/>
      <c r="F402" s="108"/>
      <c r="G402" s="108"/>
      <c r="H402" s="108"/>
      <c r="I402" s="107"/>
      <c r="J402" s="107"/>
      <c r="K402" s="108"/>
    </row>
    <row r="403" spans="1:11" ht="12.75">
      <c r="A403" s="116"/>
      <c r="B403" s="106"/>
      <c r="C403" s="107"/>
      <c r="D403" s="107"/>
      <c r="E403" s="108"/>
      <c r="F403" s="108"/>
      <c r="G403" s="108"/>
      <c r="H403" s="108"/>
      <c r="I403" s="107"/>
      <c r="J403" s="107"/>
      <c r="K403" s="108"/>
    </row>
    <row r="404" spans="1:11" ht="12.75">
      <c r="A404" s="116"/>
      <c r="B404" s="106"/>
      <c r="C404" s="107"/>
      <c r="D404" s="107"/>
      <c r="E404" s="108"/>
      <c r="F404" s="108"/>
      <c r="G404" s="108"/>
      <c r="H404" s="108"/>
      <c r="I404" s="107"/>
      <c r="J404" s="107"/>
      <c r="K404" s="108"/>
    </row>
    <row r="405" spans="1:11" ht="12.75">
      <c r="A405" s="116"/>
      <c r="B405" s="106"/>
      <c r="C405" s="107"/>
      <c r="D405" s="107"/>
      <c r="E405" s="108"/>
      <c r="F405" s="108"/>
      <c r="G405" s="108"/>
      <c r="H405" s="108"/>
      <c r="I405" s="107"/>
      <c r="J405" s="107"/>
      <c r="K405" s="108"/>
    </row>
    <row r="406" spans="1:11" ht="12.75">
      <c r="A406" s="116"/>
      <c r="B406" s="106"/>
      <c r="C406" s="107"/>
      <c r="D406" s="107"/>
      <c r="E406" s="108"/>
      <c r="F406" s="108"/>
      <c r="G406" s="108"/>
      <c r="H406" s="108"/>
      <c r="I406" s="107"/>
      <c r="J406" s="107"/>
      <c r="K406" s="108"/>
    </row>
    <row r="407" spans="1:11" ht="12.75">
      <c r="A407" s="116"/>
      <c r="B407" s="106"/>
      <c r="C407" s="107"/>
      <c r="D407" s="107"/>
      <c r="E407" s="108"/>
      <c r="F407" s="108"/>
      <c r="G407" s="108"/>
      <c r="H407" s="108"/>
      <c r="I407" s="107"/>
      <c r="J407" s="107"/>
      <c r="K407" s="108"/>
    </row>
    <row r="408" spans="1:11" ht="12.75">
      <c r="A408" s="116"/>
      <c r="B408" s="106"/>
      <c r="C408" s="107"/>
      <c r="D408" s="107"/>
      <c r="E408" s="108"/>
      <c r="F408" s="108"/>
      <c r="G408" s="108"/>
      <c r="H408" s="108"/>
      <c r="I408" s="107"/>
      <c r="J408" s="107"/>
      <c r="K408" s="108"/>
    </row>
    <row r="409" spans="1:11" ht="12.75">
      <c r="A409" s="116"/>
      <c r="B409" s="106"/>
      <c r="C409" s="107"/>
      <c r="D409" s="107"/>
      <c r="E409" s="108"/>
      <c r="F409" s="108"/>
      <c r="G409" s="108"/>
      <c r="H409" s="108"/>
      <c r="I409" s="107"/>
      <c r="J409" s="107"/>
      <c r="K409" s="108"/>
    </row>
    <row r="410" spans="1:11" ht="12.75">
      <c r="A410" s="116"/>
      <c r="B410" s="106"/>
      <c r="C410" s="107"/>
      <c r="D410" s="107"/>
      <c r="E410" s="108"/>
      <c r="F410" s="108"/>
      <c r="G410" s="108"/>
      <c r="H410" s="108"/>
      <c r="I410" s="107"/>
      <c r="J410" s="107"/>
      <c r="K410" s="108"/>
    </row>
    <row r="411" spans="1:11" ht="12.75">
      <c r="A411" s="116"/>
      <c r="B411" s="106"/>
      <c r="C411" s="107"/>
      <c r="D411" s="107"/>
      <c r="E411" s="108"/>
      <c r="F411" s="108"/>
      <c r="G411" s="108"/>
      <c r="H411" s="108"/>
      <c r="I411" s="107"/>
      <c r="J411" s="107"/>
      <c r="K411" s="108"/>
    </row>
    <row r="412" spans="1:11" ht="12.75">
      <c r="A412" s="116"/>
      <c r="B412" s="106"/>
      <c r="C412" s="107"/>
      <c r="D412" s="107"/>
      <c r="E412" s="108"/>
      <c r="F412" s="108"/>
      <c r="G412" s="108"/>
      <c r="H412" s="108"/>
      <c r="I412" s="107"/>
      <c r="J412" s="107"/>
      <c r="K412" s="108"/>
    </row>
    <row r="413" spans="1:11" ht="12.75">
      <c r="A413" s="116"/>
      <c r="B413" s="106"/>
      <c r="C413" s="107"/>
      <c r="D413" s="107"/>
      <c r="E413" s="108"/>
      <c r="F413" s="108"/>
      <c r="G413" s="108"/>
      <c r="H413" s="108"/>
      <c r="I413" s="107"/>
      <c r="J413" s="107"/>
      <c r="K413" s="108"/>
    </row>
    <row r="414" spans="1:11" ht="12.75">
      <c r="A414" s="116"/>
      <c r="B414" s="106"/>
      <c r="C414" s="107"/>
      <c r="D414" s="107"/>
      <c r="E414" s="108"/>
      <c r="F414" s="108"/>
      <c r="G414" s="108"/>
      <c r="H414" s="108"/>
      <c r="I414" s="107"/>
      <c r="J414" s="107"/>
      <c r="K414" s="108"/>
    </row>
    <row r="415" spans="1:11" ht="12.75">
      <c r="A415" s="116"/>
      <c r="B415" s="106"/>
      <c r="C415" s="107"/>
      <c r="D415" s="107"/>
      <c r="E415" s="108"/>
      <c r="F415" s="108"/>
      <c r="G415" s="108"/>
      <c r="H415" s="108"/>
      <c r="I415" s="107"/>
      <c r="J415" s="107"/>
      <c r="K415" s="108"/>
    </row>
    <row r="416" spans="1:11" ht="12.75">
      <c r="A416" s="116"/>
      <c r="B416" s="106"/>
      <c r="C416" s="107"/>
      <c r="D416" s="107"/>
      <c r="E416" s="108"/>
      <c r="F416" s="108"/>
      <c r="G416" s="108"/>
      <c r="H416" s="108"/>
      <c r="I416" s="107"/>
      <c r="J416" s="107"/>
      <c r="K416" s="108"/>
    </row>
    <row r="417" spans="1:11" ht="12.75">
      <c r="A417" s="116"/>
      <c r="B417" s="106"/>
      <c r="C417" s="107"/>
      <c r="D417" s="107"/>
      <c r="E417" s="108"/>
      <c r="F417" s="108"/>
      <c r="G417" s="108"/>
      <c r="H417" s="108"/>
      <c r="I417" s="107"/>
      <c r="J417" s="107"/>
      <c r="K417" s="108"/>
    </row>
    <row r="418" spans="1:11" ht="12.75">
      <c r="A418" s="116"/>
      <c r="B418" s="106"/>
      <c r="C418" s="107"/>
      <c r="D418" s="107"/>
      <c r="E418" s="108"/>
      <c r="F418" s="108"/>
      <c r="G418" s="108"/>
      <c r="H418" s="108"/>
      <c r="I418" s="107"/>
      <c r="J418" s="107"/>
      <c r="K418" s="108"/>
    </row>
    <row r="419" spans="1:11" ht="12.75">
      <c r="A419" s="116"/>
      <c r="B419" s="106"/>
      <c r="C419" s="107"/>
      <c r="D419" s="107"/>
      <c r="E419" s="108"/>
      <c r="F419" s="108"/>
      <c r="G419" s="108"/>
      <c r="H419" s="108"/>
      <c r="I419" s="107"/>
      <c r="J419" s="107"/>
      <c r="K419" s="108"/>
    </row>
    <row r="420" spans="1:11" ht="12.75">
      <c r="A420" s="116"/>
      <c r="B420" s="106"/>
      <c r="C420" s="107"/>
      <c r="D420" s="107"/>
      <c r="E420" s="108"/>
      <c r="F420" s="108"/>
      <c r="G420" s="108"/>
      <c r="H420" s="108"/>
      <c r="I420" s="107"/>
      <c r="J420" s="107"/>
      <c r="K420" s="108"/>
    </row>
    <row r="421" spans="1:11" ht="12.75">
      <c r="A421" s="116"/>
      <c r="B421" s="106"/>
      <c r="C421" s="107"/>
      <c r="D421" s="107"/>
      <c r="E421" s="108"/>
      <c r="F421" s="108"/>
      <c r="G421" s="108"/>
      <c r="H421" s="108"/>
      <c r="I421" s="107"/>
      <c r="J421" s="107"/>
      <c r="K421" s="108"/>
    </row>
    <row r="422" spans="1:11" ht="12.75">
      <c r="A422" s="116"/>
      <c r="B422" s="106"/>
      <c r="C422" s="107"/>
      <c r="D422" s="107"/>
      <c r="E422" s="108"/>
      <c r="F422" s="108"/>
      <c r="G422" s="108"/>
      <c r="H422" s="108"/>
      <c r="I422" s="107"/>
      <c r="J422" s="107"/>
      <c r="K422" s="108"/>
    </row>
    <row r="423" spans="1:11" ht="12.75">
      <c r="A423" s="116"/>
      <c r="B423" s="106"/>
      <c r="C423" s="107"/>
      <c r="D423" s="107"/>
      <c r="E423" s="108"/>
      <c r="F423" s="108"/>
      <c r="G423" s="108"/>
      <c r="H423" s="108"/>
      <c r="I423" s="107"/>
      <c r="J423" s="107"/>
      <c r="K423" s="108"/>
    </row>
    <row r="424" spans="1:11" ht="12.75">
      <c r="A424" s="116"/>
      <c r="B424" s="106"/>
      <c r="C424" s="107"/>
      <c r="D424" s="107"/>
      <c r="E424" s="108"/>
      <c r="F424" s="108"/>
      <c r="G424" s="108"/>
      <c r="H424" s="108"/>
      <c r="I424" s="107"/>
      <c r="J424" s="107"/>
      <c r="K424" s="108"/>
    </row>
    <row r="425" spans="1:11" ht="12.75">
      <c r="A425" s="116"/>
      <c r="B425" s="106"/>
      <c r="C425" s="107"/>
      <c r="D425" s="107"/>
      <c r="E425" s="108"/>
      <c r="F425" s="108"/>
      <c r="G425" s="108"/>
      <c r="H425" s="108"/>
      <c r="I425" s="107"/>
      <c r="J425" s="107"/>
      <c r="K425" s="108"/>
    </row>
    <row r="426" spans="1:11" ht="12.75">
      <c r="A426" s="116"/>
      <c r="B426" s="106"/>
      <c r="C426" s="107"/>
      <c r="D426" s="107"/>
      <c r="E426" s="108"/>
      <c r="F426" s="108"/>
      <c r="G426" s="108"/>
      <c r="H426" s="108"/>
      <c r="I426" s="107"/>
      <c r="J426" s="107"/>
      <c r="K426" s="108"/>
    </row>
    <row r="427" spans="1:11" ht="12.75">
      <c r="A427" s="116"/>
      <c r="B427" s="106"/>
      <c r="C427" s="107"/>
      <c r="D427" s="107"/>
      <c r="E427" s="108"/>
      <c r="F427" s="108"/>
      <c r="G427" s="108"/>
      <c r="H427" s="108"/>
      <c r="I427" s="107"/>
      <c r="J427" s="107"/>
      <c r="K427" s="108"/>
    </row>
    <row r="428" spans="1:11" ht="12.75">
      <c r="A428" s="116"/>
      <c r="B428" s="106"/>
      <c r="C428" s="107"/>
      <c r="D428" s="107"/>
      <c r="E428" s="108"/>
      <c r="F428" s="108"/>
      <c r="G428" s="108"/>
      <c r="H428" s="108"/>
      <c r="I428" s="107"/>
      <c r="J428" s="107"/>
      <c r="K428" s="108"/>
    </row>
    <row r="429" spans="1:11" ht="12.75">
      <c r="A429" s="116"/>
      <c r="B429" s="106"/>
      <c r="C429" s="107"/>
      <c r="D429" s="107"/>
      <c r="E429" s="108"/>
      <c r="F429" s="108"/>
      <c r="G429" s="108"/>
      <c r="H429" s="108"/>
      <c r="I429" s="107"/>
      <c r="J429" s="107"/>
      <c r="K429" s="108"/>
    </row>
    <row r="430" spans="1:11" ht="12.75">
      <c r="A430" s="116"/>
      <c r="B430" s="106"/>
      <c r="C430" s="107"/>
      <c r="D430" s="107"/>
      <c r="E430" s="108"/>
      <c r="F430" s="108"/>
      <c r="G430" s="108"/>
      <c r="H430" s="108"/>
      <c r="I430" s="107"/>
      <c r="J430" s="107"/>
      <c r="K430" s="108"/>
    </row>
    <row r="431" spans="1:11" ht="12.75">
      <c r="A431" s="116"/>
      <c r="B431" s="106"/>
      <c r="C431" s="107"/>
      <c r="D431" s="107"/>
      <c r="E431" s="108"/>
      <c r="F431" s="108"/>
      <c r="G431" s="108"/>
      <c r="H431" s="108"/>
      <c r="I431" s="107"/>
      <c r="J431" s="107"/>
      <c r="K431" s="108"/>
    </row>
    <row r="432" spans="1:11" ht="12.75">
      <c r="A432" s="116"/>
      <c r="B432" s="106"/>
      <c r="C432" s="107"/>
      <c r="D432" s="107"/>
      <c r="E432" s="108"/>
      <c r="F432" s="108"/>
      <c r="G432" s="108"/>
      <c r="H432" s="108"/>
      <c r="I432" s="107"/>
      <c r="J432" s="107"/>
      <c r="K432" s="108"/>
    </row>
    <row r="433" spans="1:11" ht="12.75">
      <c r="A433" s="116"/>
      <c r="B433" s="106"/>
      <c r="C433" s="107"/>
      <c r="D433" s="107"/>
      <c r="E433" s="108"/>
      <c r="F433" s="108"/>
      <c r="G433" s="108"/>
      <c r="H433" s="108"/>
      <c r="I433" s="107"/>
      <c r="J433" s="107"/>
      <c r="K433" s="108"/>
    </row>
    <row r="434" spans="1:11" ht="12.75">
      <c r="A434" s="116"/>
      <c r="B434" s="106"/>
      <c r="C434" s="107"/>
      <c r="D434" s="107"/>
      <c r="E434" s="108"/>
      <c r="F434" s="108"/>
      <c r="G434" s="108"/>
      <c r="H434" s="108"/>
      <c r="I434" s="107"/>
      <c r="J434" s="107"/>
      <c r="K434" s="108"/>
    </row>
    <row r="435" spans="1:11" ht="12.75">
      <c r="A435" s="116"/>
      <c r="B435" s="106"/>
      <c r="C435" s="107"/>
      <c r="D435" s="107"/>
      <c r="E435" s="108"/>
      <c r="F435" s="108"/>
      <c r="G435" s="108"/>
      <c r="H435" s="108"/>
      <c r="I435" s="107"/>
      <c r="J435" s="107"/>
      <c r="K435" s="108"/>
    </row>
    <row r="436" spans="1:11" ht="12.75">
      <c r="A436" s="116"/>
      <c r="B436" s="106"/>
      <c r="C436" s="107"/>
      <c r="D436" s="107"/>
      <c r="E436" s="108"/>
      <c r="F436" s="108"/>
      <c r="G436" s="108"/>
      <c r="H436" s="108"/>
      <c r="I436" s="107"/>
      <c r="J436" s="107"/>
      <c r="K436" s="108"/>
    </row>
    <row r="437" spans="1:11" ht="12.75">
      <c r="A437" s="116"/>
      <c r="B437" s="106"/>
      <c r="C437" s="107"/>
      <c r="D437" s="107"/>
      <c r="E437" s="108"/>
      <c r="F437" s="108"/>
      <c r="G437" s="108"/>
      <c r="H437" s="108"/>
      <c r="I437" s="107"/>
      <c r="J437" s="107"/>
      <c r="K437" s="108"/>
    </row>
    <row r="438" spans="1:11" ht="12.75">
      <c r="A438" s="116"/>
      <c r="B438" s="106"/>
      <c r="C438" s="107"/>
      <c r="D438" s="107"/>
      <c r="E438" s="108"/>
      <c r="F438" s="108"/>
      <c r="G438" s="108"/>
      <c r="H438" s="108"/>
      <c r="I438" s="107"/>
      <c r="J438" s="107"/>
      <c r="K438" s="108"/>
    </row>
    <row r="439" spans="1:11" ht="12.75">
      <c r="A439" s="116"/>
      <c r="B439" s="106"/>
      <c r="C439" s="107"/>
      <c r="D439" s="107"/>
      <c r="E439" s="108"/>
      <c r="F439" s="108"/>
      <c r="G439" s="108"/>
      <c r="H439" s="108"/>
      <c r="I439" s="107"/>
      <c r="J439" s="107"/>
      <c r="K439" s="108"/>
    </row>
    <row r="440" spans="1:11" ht="12.75">
      <c r="A440" s="116"/>
      <c r="B440" s="106"/>
      <c r="C440" s="107"/>
      <c r="D440" s="107"/>
      <c r="E440" s="108"/>
      <c r="F440" s="108"/>
      <c r="G440" s="108"/>
      <c r="H440" s="108"/>
      <c r="I440" s="107"/>
      <c r="J440" s="107"/>
      <c r="K440" s="108"/>
    </row>
    <row r="441" spans="1:11" ht="12.75">
      <c r="A441" s="116"/>
      <c r="B441" s="106"/>
      <c r="C441" s="107"/>
      <c r="D441" s="107"/>
      <c r="E441" s="108"/>
      <c r="F441" s="108"/>
      <c r="G441" s="108"/>
      <c r="H441" s="108"/>
      <c r="I441" s="107"/>
      <c r="J441" s="107"/>
      <c r="K441" s="108"/>
    </row>
    <row r="442" spans="1:11" ht="12.75">
      <c r="A442" s="116"/>
      <c r="B442" s="106"/>
      <c r="C442" s="107"/>
      <c r="D442" s="107"/>
      <c r="E442" s="108"/>
      <c r="F442" s="108"/>
      <c r="G442" s="108"/>
      <c r="H442" s="108"/>
      <c r="I442" s="107"/>
      <c r="J442" s="107"/>
      <c r="K442" s="108"/>
    </row>
    <row r="443" spans="1:11" ht="12.75">
      <c r="A443" s="116"/>
      <c r="B443" s="106"/>
      <c r="C443" s="107"/>
      <c r="D443" s="107"/>
      <c r="E443" s="108"/>
      <c r="F443" s="108"/>
      <c r="G443" s="108"/>
      <c r="H443" s="108"/>
      <c r="I443" s="107"/>
      <c r="J443" s="107"/>
      <c r="K443" s="108"/>
    </row>
    <row r="444" spans="1:11" ht="12.75">
      <c r="A444" s="116"/>
      <c r="B444" s="106"/>
      <c r="C444" s="107"/>
      <c r="D444" s="107"/>
      <c r="E444" s="108"/>
      <c r="F444" s="108"/>
      <c r="G444" s="108"/>
      <c r="H444" s="108"/>
      <c r="I444" s="107"/>
      <c r="J444" s="107"/>
      <c r="K444" s="108"/>
    </row>
    <row r="445" spans="1:11" ht="12.75">
      <c r="A445" s="116"/>
      <c r="B445" s="106"/>
      <c r="C445" s="107"/>
      <c r="D445" s="107"/>
      <c r="E445" s="108"/>
      <c r="F445" s="108"/>
      <c r="G445" s="108"/>
      <c r="H445" s="108"/>
      <c r="I445" s="107"/>
      <c r="J445" s="107"/>
      <c r="K445" s="108"/>
    </row>
    <row r="446" spans="1:11" ht="12.75">
      <c r="A446" s="116"/>
      <c r="B446" s="106"/>
      <c r="C446" s="107"/>
      <c r="D446" s="107"/>
      <c r="E446" s="108"/>
      <c r="F446" s="108"/>
      <c r="G446" s="108"/>
      <c r="H446" s="108"/>
      <c r="I446" s="107"/>
      <c r="J446" s="107"/>
      <c r="K446" s="108"/>
    </row>
    <row r="447" spans="1:11" ht="12.75">
      <c r="A447" s="116"/>
      <c r="B447" s="106"/>
      <c r="C447" s="107"/>
      <c r="D447" s="107"/>
      <c r="E447" s="108"/>
      <c r="F447" s="108"/>
      <c r="G447" s="108"/>
      <c r="H447" s="108"/>
      <c r="I447" s="107"/>
      <c r="J447" s="107"/>
      <c r="K447" s="108"/>
    </row>
    <row r="448" spans="1:11" ht="12.75">
      <c r="A448" s="116"/>
      <c r="B448" s="106"/>
      <c r="C448" s="107"/>
      <c r="D448" s="107"/>
      <c r="E448" s="108"/>
      <c r="F448" s="108"/>
      <c r="G448" s="108"/>
      <c r="H448" s="108"/>
      <c r="I448" s="107"/>
      <c r="J448" s="107"/>
      <c r="K448" s="108"/>
    </row>
    <row r="449" spans="1:11" ht="12.75">
      <c r="A449" s="116"/>
      <c r="B449" s="106"/>
      <c r="C449" s="107"/>
      <c r="D449" s="107"/>
      <c r="E449" s="108"/>
      <c r="F449" s="108"/>
      <c r="G449" s="108"/>
      <c r="H449" s="108"/>
      <c r="I449" s="107"/>
      <c r="J449" s="107"/>
      <c r="K449" s="108"/>
    </row>
    <row r="450" spans="1:11" ht="12.75">
      <c r="A450" s="116"/>
      <c r="B450" s="106"/>
      <c r="C450" s="107"/>
      <c r="D450" s="107"/>
      <c r="E450" s="108"/>
      <c r="F450" s="108"/>
      <c r="G450" s="108"/>
      <c r="H450" s="108"/>
      <c r="I450" s="107"/>
      <c r="J450" s="107"/>
      <c r="K450" s="108"/>
    </row>
    <row r="451" spans="1:11" ht="12.75">
      <c r="A451" s="116"/>
      <c r="B451" s="106"/>
      <c r="C451" s="107"/>
      <c r="D451" s="107"/>
      <c r="E451" s="108"/>
      <c r="F451" s="108"/>
      <c r="G451" s="108"/>
      <c r="H451" s="108"/>
      <c r="I451" s="107"/>
      <c r="J451" s="107"/>
      <c r="K451" s="108"/>
    </row>
    <row r="452" spans="1:11" ht="12.75">
      <c r="A452" s="116"/>
      <c r="B452" s="106"/>
      <c r="C452" s="107"/>
      <c r="D452" s="107"/>
      <c r="E452" s="108"/>
      <c r="F452" s="108"/>
      <c r="G452" s="108"/>
      <c r="H452" s="108"/>
      <c r="I452" s="107"/>
      <c r="J452" s="107"/>
      <c r="K452" s="108"/>
    </row>
    <row r="453" spans="1:11" ht="12.75">
      <c r="A453" s="116"/>
      <c r="B453" s="106"/>
      <c r="C453" s="107"/>
      <c r="D453" s="107"/>
      <c r="E453" s="108"/>
      <c r="F453" s="108"/>
      <c r="G453" s="108"/>
      <c r="H453" s="108"/>
      <c r="I453" s="107"/>
      <c r="J453" s="107"/>
      <c r="K453" s="108"/>
    </row>
    <row r="454" spans="1:11" ht="12.75">
      <c r="A454" s="116"/>
      <c r="B454" s="106"/>
      <c r="C454" s="107"/>
      <c r="D454" s="107"/>
      <c r="E454" s="108"/>
      <c r="F454" s="108"/>
      <c r="G454" s="108"/>
      <c r="H454" s="108"/>
      <c r="I454" s="107"/>
      <c r="J454" s="107"/>
      <c r="K454" s="108"/>
    </row>
    <row r="455" spans="1:11" ht="12.75">
      <c r="A455" s="116"/>
      <c r="B455" s="106"/>
      <c r="C455" s="107"/>
      <c r="D455" s="107"/>
      <c r="E455" s="108"/>
      <c r="F455" s="108"/>
      <c r="G455" s="108"/>
      <c r="H455" s="108"/>
      <c r="I455" s="107"/>
      <c r="J455" s="107"/>
      <c r="K455" s="108"/>
    </row>
    <row r="456" spans="1:11" ht="12.75">
      <c r="A456" s="116"/>
      <c r="B456" s="106"/>
      <c r="C456" s="107"/>
      <c r="D456" s="107"/>
      <c r="E456" s="108"/>
      <c r="F456" s="108"/>
      <c r="G456" s="108"/>
      <c r="H456" s="108"/>
      <c r="I456" s="107"/>
      <c r="J456" s="107"/>
      <c r="K456" s="108"/>
    </row>
    <row r="457" spans="1:11" ht="12.75">
      <c r="A457" s="116"/>
      <c r="B457" s="106"/>
      <c r="C457" s="107"/>
      <c r="D457" s="107"/>
      <c r="E457" s="108"/>
      <c r="F457" s="108"/>
      <c r="G457" s="108"/>
      <c r="H457" s="108"/>
      <c r="I457" s="107"/>
      <c r="J457" s="107"/>
      <c r="K457" s="108"/>
    </row>
    <row r="458" spans="1:11" ht="12.75">
      <c r="A458" s="116"/>
      <c r="B458" s="106"/>
      <c r="C458" s="107"/>
      <c r="D458" s="107"/>
      <c r="E458" s="108"/>
      <c r="F458" s="108"/>
      <c r="G458" s="108"/>
      <c r="H458" s="108"/>
      <c r="I458" s="107"/>
      <c r="J458" s="107"/>
      <c r="K458" s="108"/>
    </row>
    <row r="459" spans="1:11" ht="12.75">
      <c r="A459" s="116"/>
      <c r="B459" s="106"/>
      <c r="C459" s="107"/>
      <c r="D459" s="107"/>
      <c r="E459" s="108"/>
      <c r="F459" s="108"/>
      <c r="G459" s="108"/>
      <c r="H459" s="108"/>
      <c r="I459" s="107"/>
      <c r="J459" s="107"/>
      <c r="K459" s="108"/>
    </row>
    <row r="460" spans="1:11" ht="12.75">
      <c r="A460" s="116"/>
      <c r="B460" s="106"/>
      <c r="C460" s="107"/>
      <c r="D460" s="107"/>
      <c r="E460" s="108"/>
      <c r="F460" s="108"/>
      <c r="G460" s="108"/>
      <c r="H460" s="108"/>
      <c r="I460" s="107"/>
      <c r="J460" s="107"/>
      <c r="K460" s="108"/>
    </row>
    <row r="461" spans="1:11" ht="12.75">
      <c r="A461" s="116"/>
      <c r="B461" s="106"/>
      <c r="C461" s="107"/>
      <c r="D461" s="107"/>
      <c r="E461" s="108"/>
      <c r="F461" s="108"/>
      <c r="G461" s="108"/>
      <c r="H461" s="108"/>
      <c r="I461" s="107"/>
      <c r="J461" s="107"/>
      <c r="K461" s="108"/>
    </row>
    <row r="462" spans="1:11" ht="12.75">
      <c r="A462" s="116"/>
      <c r="B462" s="106"/>
      <c r="C462" s="107"/>
      <c r="D462" s="107"/>
      <c r="E462" s="108"/>
      <c r="F462" s="108"/>
      <c r="G462" s="108"/>
      <c r="H462" s="108"/>
      <c r="I462" s="107"/>
      <c r="J462" s="107"/>
      <c r="K462" s="108"/>
    </row>
    <row r="463" spans="1:11" ht="12.75">
      <c r="A463" s="116"/>
      <c r="B463" s="106"/>
      <c r="C463" s="107"/>
      <c r="D463" s="107"/>
      <c r="E463" s="108"/>
      <c r="F463" s="108"/>
      <c r="G463" s="108"/>
      <c r="H463" s="108"/>
      <c r="I463" s="107"/>
      <c r="J463" s="107"/>
      <c r="K463" s="108"/>
    </row>
    <row r="464" spans="1:11" ht="12.75">
      <c r="A464" s="116"/>
      <c r="B464" s="106"/>
      <c r="C464" s="107"/>
      <c r="D464" s="107"/>
      <c r="E464" s="108"/>
      <c r="F464" s="108"/>
      <c r="G464" s="108"/>
      <c r="H464" s="108"/>
      <c r="I464" s="107"/>
      <c r="J464" s="107"/>
      <c r="K464" s="108"/>
    </row>
    <row r="465" spans="1:11" ht="12.75">
      <c r="A465" s="116"/>
      <c r="B465" s="106"/>
      <c r="C465" s="107"/>
      <c r="D465" s="107"/>
      <c r="E465" s="108"/>
      <c r="F465" s="108"/>
      <c r="G465" s="108"/>
      <c r="H465" s="108"/>
      <c r="I465" s="107"/>
      <c r="J465" s="107"/>
      <c r="K465" s="108"/>
    </row>
    <row r="466" spans="1:11" ht="12.75">
      <c r="A466" s="116"/>
      <c r="B466" s="106"/>
      <c r="C466" s="107"/>
      <c r="D466" s="107"/>
      <c r="E466" s="108"/>
      <c r="F466" s="108"/>
      <c r="G466" s="108"/>
      <c r="H466" s="108"/>
      <c r="I466" s="107"/>
      <c r="J466" s="107"/>
      <c r="K466" s="108"/>
    </row>
    <row r="467" spans="1:11" ht="12.75">
      <c r="A467" s="116"/>
      <c r="B467" s="106"/>
      <c r="C467" s="107"/>
      <c r="D467" s="107"/>
      <c r="E467" s="108"/>
      <c r="F467" s="108"/>
      <c r="G467" s="108"/>
      <c r="H467" s="108"/>
      <c r="I467" s="107"/>
      <c r="J467" s="107"/>
      <c r="K467" s="108"/>
    </row>
    <row r="468" spans="1:11" ht="12.75">
      <c r="A468" s="116"/>
      <c r="B468" s="106"/>
      <c r="C468" s="107"/>
      <c r="D468" s="107"/>
      <c r="E468" s="108"/>
      <c r="F468" s="108"/>
      <c r="G468" s="108"/>
      <c r="H468" s="108"/>
      <c r="I468" s="107"/>
      <c r="J468" s="107"/>
      <c r="K468" s="108"/>
    </row>
    <row r="469" spans="1:11" ht="12.75">
      <c r="A469" s="116"/>
      <c r="B469" s="106"/>
      <c r="C469" s="107"/>
      <c r="D469" s="107"/>
      <c r="E469" s="108"/>
      <c r="F469" s="108"/>
      <c r="G469" s="108"/>
      <c r="H469" s="108"/>
      <c r="I469" s="107"/>
      <c r="J469" s="107"/>
      <c r="K469" s="108"/>
    </row>
    <row r="470" spans="1:11" ht="12.75">
      <c r="A470" s="116"/>
      <c r="B470" s="106"/>
      <c r="C470" s="107"/>
      <c r="D470" s="107"/>
      <c r="E470" s="108"/>
      <c r="F470" s="108"/>
      <c r="G470" s="108"/>
      <c r="H470" s="108"/>
      <c r="I470" s="107"/>
      <c r="J470" s="107"/>
      <c r="K470" s="108"/>
    </row>
    <row r="471" spans="1:11" ht="12.75">
      <c r="A471" s="116"/>
      <c r="B471" s="106"/>
      <c r="C471" s="107"/>
      <c r="D471" s="107"/>
      <c r="E471" s="108"/>
      <c r="F471" s="108"/>
      <c r="G471" s="108"/>
      <c r="H471" s="108"/>
      <c r="I471" s="107"/>
      <c r="J471" s="107"/>
      <c r="K471" s="108"/>
    </row>
    <row r="472" spans="1:11" ht="12.75">
      <c r="A472" s="116"/>
      <c r="B472" s="106"/>
      <c r="C472" s="107"/>
      <c r="D472" s="107"/>
      <c r="E472" s="108"/>
      <c r="F472" s="108"/>
      <c r="G472" s="108"/>
      <c r="H472" s="108"/>
      <c r="I472" s="107"/>
      <c r="J472" s="107"/>
      <c r="K472" s="108"/>
    </row>
    <row r="473" spans="1:11" ht="12.75">
      <c r="A473" s="116"/>
      <c r="B473" s="106"/>
      <c r="C473" s="107"/>
      <c r="D473" s="107"/>
      <c r="E473" s="108"/>
      <c r="F473" s="108"/>
      <c r="G473" s="108"/>
      <c r="H473" s="108"/>
      <c r="I473" s="107"/>
      <c r="J473" s="107"/>
      <c r="K473" s="108"/>
    </row>
    <row r="474" spans="1:11" ht="12.75">
      <c r="A474" s="116"/>
      <c r="B474" s="106"/>
      <c r="C474" s="107"/>
      <c r="D474" s="107"/>
      <c r="E474" s="108"/>
      <c r="F474" s="108"/>
      <c r="G474" s="108"/>
      <c r="H474" s="108"/>
      <c r="I474" s="107"/>
      <c r="J474" s="107"/>
      <c r="K474" s="108"/>
    </row>
    <row r="475" spans="1:11" ht="12.75">
      <c r="A475" s="116"/>
      <c r="B475" s="106"/>
      <c r="C475" s="107"/>
      <c r="D475" s="107"/>
      <c r="E475" s="108"/>
      <c r="F475" s="108"/>
      <c r="G475" s="108"/>
      <c r="H475" s="108"/>
      <c r="I475" s="107"/>
      <c r="J475" s="107"/>
      <c r="K475" s="108"/>
    </row>
    <row r="476" spans="1:11" ht="12.75">
      <c r="A476" s="116"/>
      <c r="B476" s="106"/>
      <c r="C476" s="107"/>
      <c r="D476" s="107"/>
      <c r="E476" s="108"/>
      <c r="F476" s="108"/>
      <c r="G476" s="108"/>
      <c r="H476" s="108"/>
      <c r="I476" s="107"/>
      <c r="J476" s="107"/>
      <c r="K476" s="108"/>
    </row>
    <row r="477" spans="1:11" ht="12.75">
      <c r="A477" s="116"/>
      <c r="B477" s="106"/>
      <c r="C477" s="107"/>
      <c r="D477" s="107"/>
      <c r="E477" s="108"/>
      <c r="F477" s="108"/>
      <c r="G477" s="108"/>
      <c r="H477" s="108"/>
      <c r="I477" s="107"/>
      <c r="J477" s="107"/>
      <c r="K477" s="108"/>
    </row>
    <row r="478" spans="1:11" ht="12.75">
      <c r="A478" s="116"/>
      <c r="B478" s="106"/>
      <c r="C478" s="107"/>
      <c r="D478" s="107"/>
      <c r="E478" s="108"/>
      <c r="F478" s="108"/>
      <c r="G478" s="108"/>
      <c r="H478" s="108"/>
      <c r="I478" s="107"/>
      <c r="J478" s="107"/>
      <c r="K478" s="108"/>
    </row>
    <row r="479" spans="1:11" ht="12.75">
      <c r="A479" s="116"/>
      <c r="B479" s="106"/>
      <c r="C479" s="107"/>
      <c r="D479" s="107"/>
      <c r="E479" s="108"/>
      <c r="F479" s="108"/>
      <c r="G479" s="108"/>
      <c r="H479" s="108"/>
      <c r="I479" s="107"/>
      <c r="J479" s="107"/>
      <c r="K479" s="108"/>
    </row>
    <row r="480" spans="1:11" ht="12.75">
      <c r="A480" s="116"/>
      <c r="B480" s="106"/>
      <c r="C480" s="107"/>
      <c r="D480" s="107"/>
      <c r="E480" s="108"/>
      <c r="F480" s="108"/>
      <c r="G480" s="108"/>
      <c r="H480" s="108"/>
      <c r="I480" s="107"/>
      <c r="J480" s="107"/>
      <c r="K480" s="108"/>
    </row>
    <row r="481" spans="1:11" ht="12.75">
      <c r="A481" s="116"/>
      <c r="B481" s="106"/>
      <c r="C481" s="107"/>
      <c r="D481" s="107"/>
      <c r="E481" s="108"/>
      <c r="F481" s="108"/>
      <c r="G481" s="108"/>
      <c r="H481" s="108"/>
      <c r="I481" s="107"/>
      <c r="J481" s="107"/>
      <c r="K481" s="108"/>
    </row>
    <row r="482" spans="1:11" ht="12.75">
      <c r="A482" s="116"/>
      <c r="B482" s="106"/>
      <c r="C482" s="107"/>
      <c r="D482" s="107"/>
      <c r="E482" s="108"/>
      <c r="F482" s="108"/>
      <c r="G482" s="108"/>
      <c r="H482" s="108"/>
      <c r="I482" s="107"/>
      <c r="J482" s="107"/>
      <c r="K482" s="108"/>
    </row>
    <row r="483" spans="1:11" ht="12.75">
      <c r="A483" s="116"/>
      <c r="B483" s="106"/>
      <c r="C483" s="107"/>
      <c r="D483" s="107"/>
      <c r="E483" s="108"/>
      <c r="F483" s="108"/>
      <c r="G483" s="108"/>
      <c r="H483" s="108"/>
      <c r="I483" s="107"/>
      <c r="J483" s="107"/>
      <c r="K483" s="108"/>
    </row>
    <row r="484" spans="1:11" ht="12.75">
      <c r="A484" s="116"/>
      <c r="B484" s="106"/>
      <c r="C484" s="107"/>
      <c r="D484" s="107"/>
      <c r="E484" s="108"/>
      <c r="F484" s="108"/>
      <c r="G484" s="108"/>
      <c r="H484" s="108"/>
      <c r="I484" s="107"/>
      <c r="J484" s="107"/>
      <c r="K484" s="108"/>
    </row>
    <row r="485" spans="1:11" ht="12.75">
      <c r="A485" s="116"/>
      <c r="B485" s="106"/>
      <c r="C485" s="107"/>
      <c r="D485" s="107"/>
      <c r="E485" s="108"/>
      <c r="F485" s="108"/>
      <c r="G485" s="108"/>
      <c r="H485" s="108"/>
      <c r="I485" s="107"/>
      <c r="J485" s="107"/>
      <c r="K485" s="108"/>
    </row>
    <row r="486" spans="1:11" ht="12.75">
      <c r="A486" s="116"/>
      <c r="B486" s="106"/>
      <c r="C486" s="107"/>
      <c r="D486" s="107"/>
      <c r="E486" s="108"/>
      <c r="F486" s="108"/>
      <c r="G486" s="108"/>
      <c r="H486" s="108"/>
      <c r="I486" s="107"/>
      <c r="J486" s="107"/>
      <c r="K486" s="108"/>
    </row>
    <row r="487" spans="1:11" ht="12.75">
      <c r="A487" s="116"/>
      <c r="B487" s="106"/>
      <c r="C487" s="107"/>
      <c r="D487" s="107"/>
      <c r="E487" s="108"/>
      <c r="F487" s="108"/>
      <c r="G487" s="108"/>
      <c r="H487" s="108"/>
      <c r="I487" s="107"/>
      <c r="J487" s="107"/>
      <c r="K487" s="108"/>
    </row>
    <row r="488" spans="1:11" ht="12.75">
      <c r="A488" s="116"/>
      <c r="B488" s="106"/>
      <c r="C488" s="107"/>
      <c r="D488" s="107"/>
      <c r="E488" s="108"/>
      <c r="F488" s="108"/>
      <c r="G488" s="108"/>
      <c r="H488" s="108"/>
      <c r="I488" s="107"/>
      <c r="J488" s="107"/>
      <c r="K488" s="108"/>
    </row>
    <row r="489" spans="1:11" ht="12.75">
      <c r="A489" s="116"/>
      <c r="B489" s="106"/>
      <c r="C489" s="107"/>
      <c r="D489" s="107"/>
      <c r="E489" s="108"/>
      <c r="F489" s="108"/>
      <c r="G489" s="108"/>
      <c r="H489" s="108"/>
      <c r="I489" s="107"/>
      <c r="J489" s="107"/>
      <c r="K489" s="108"/>
    </row>
    <row r="490" spans="1:11" ht="12.75">
      <c r="A490" s="116"/>
      <c r="B490" s="106"/>
      <c r="C490" s="107"/>
      <c r="D490" s="107"/>
      <c r="E490" s="108"/>
      <c r="F490" s="108"/>
      <c r="G490" s="108"/>
      <c r="H490" s="108"/>
      <c r="I490" s="107"/>
      <c r="J490" s="107"/>
      <c r="K490" s="108"/>
    </row>
    <row r="491" spans="1:11" ht="12.75">
      <c r="A491" s="116"/>
      <c r="B491" s="106"/>
      <c r="C491" s="107"/>
      <c r="D491" s="107"/>
      <c r="E491" s="108"/>
      <c r="F491" s="108"/>
      <c r="G491" s="108"/>
      <c r="H491" s="108"/>
      <c r="I491" s="107"/>
      <c r="J491" s="107"/>
      <c r="K491" s="108"/>
    </row>
    <row r="492" spans="1:11" ht="12.75">
      <c r="A492" s="116"/>
      <c r="B492" s="106"/>
      <c r="C492" s="107"/>
      <c r="D492" s="107"/>
      <c r="E492" s="108"/>
      <c r="F492" s="108"/>
      <c r="G492" s="108"/>
      <c r="H492" s="108"/>
      <c r="I492" s="107"/>
      <c r="J492" s="107"/>
      <c r="K492" s="108"/>
    </row>
    <row r="493" spans="1:11" ht="12.75">
      <c r="A493" s="116"/>
      <c r="B493" s="106"/>
      <c r="C493" s="107"/>
      <c r="D493" s="107"/>
      <c r="E493" s="108"/>
      <c r="F493" s="108"/>
      <c r="G493" s="108"/>
      <c r="H493" s="108"/>
      <c r="I493" s="107"/>
      <c r="J493" s="107"/>
      <c r="K493" s="108"/>
    </row>
    <row r="494" spans="1:11" ht="12.75">
      <c r="A494" s="116"/>
      <c r="B494" s="106"/>
      <c r="C494" s="107"/>
      <c r="D494" s="107"/>
      <c r="E494" s="108"/>
      <c r="F494" s="108"/>
      <c r="G494" s="108"/>
      <c r="H494" s="108"/>
      <c r="I494" s="107"/>
      <c r="J494" s="107"/>
      <c r="K494" s="108"/>
    </row>
    <row r="495" spans="1:11" ht="12.75">
      <c r="A495" s="116"/>
      <c r="B495" s="106"/>
      <c r="C495" s="107"/>
      <c r="D495" s="107"/>
      <c r="E495" s="108"/>
      <c r="F495" s="108"/>
      <c r="G495" s="108"/>
      <c r="H495" s="108"/>
      <c r="I495" s="107"/>
      <c r="J495" s="107"/>
      <c r="K495" s="108"/>
    </row>
    <row r="496" spans="1:11" ht="12.75">
      <c r="A496" s="116"/>
      <c r="B496" s="106"/>
      <c r="C496" s="107"/>
      <c r="D496" s="107"/>
      <c r="E496" s="108"/>
      <c r="F496" s="108"/>
      <c r="G496" s="108"/>
      <c r="H496" s="108"/>
      <c r="I496" s="107"/>
      <c r="J496" s="107"/>
      <c r="K496" s="108"/>
    </row>
    <row r="497" spans="1:11" ht="12.75">
      <c r="A497" s="116"/>
      <c r="B497" s="106"/>
      <c r="C497" s="107"/>
      <c r="D497" s="107"/>
      <c r="E497" s="108"/>
      <c r="F497" s="108"/>
      <c r="G497" s="108"/>
      <c r="H497" s="108"/>
      <c r="I497" s="107"/>
      <c r="J497" s="107"/>
      <c r="K497" s="108"/>
    </row>
    <row r="498" spans="1:11" ht="12.75">
      <c r="A498" s="116"/>
      <c r="B498" s="106"/>
      <c r="C498" s="107"/>
      <c r="D498" s="107"/>
      <c r="E498" s="108"/>
      <c r="F498" s="108"/>
      <c r="G498" s="108"/>
      <c r="H498" s="108"/>
      <c r="I498" s="107"/>
      <c r="J498" s="107"/>
      <c r="K498" s="108"/>
    </row>
    <row r="499" spans="1:11" ht="12.75">
      <c r="A499" s="116"/>
      <c r="B499" s="106"/>
      <c r="C499" s="107"/>
      <c r="D499" s="107"/>
      <c r="E499" s="108"/>
      <c r="F499" s="108"/>
      <c r="G499" s="108"/>
      <c r="H499" s="108"/>
      <c r="I499" s="107"/>
      <c r="J499" s="107"/>
      <c r="K499" s="108"/>
    </row>
    <row r="500" spans="1:11" ht="12.75">
      <c r="A500" s="116"/>
      <c r="B500" s="106"/>
      <c r="C500" s="107"/>
      <c r="D500" s="107"/>
      <c r="E500" s="108"/>
      <c r="F500" s="108"/>
      <c r="G500" s="108"/>
      <c r="H500" s="108"/>
      <c r="I500" s="107"/>
      <c r="J500" s="107"/>
      <c r="K500" s="108"/>
    </row>
    <row r="501" spans="1:11" ht="12.75">
      <c r="A501" s="116"/>
      <c r="B501" s="106"/>
      <c r="C501" s="107"/>
      <c r="D501" s="107"/>
      <c r="E501" s="108"/>
      <c r="F501" s="108"/>
      <c r="G501" s="108"/>
      <c r="H501" s="108"/>
      <c r="I501" s="107"/>
      <c r="J501" s="107"/>
      <c r="K501" s="108"/>
    </row>
    <row r="502" spans="1:11" ht="12.75">
      <c r="A502" s="116"/>
      <c r="B502" s="106"/>
      <c r="C502" s="107"/>
      <c r="D502" s="107"/>
      <c r="E502" s="108"/>
      <c r="F502" s="108"/>
      <c r="G502" s="108"/>
      <c r="H502" s="108"/>
      <c r="I502" s="107"/>
      <c r="J502" s="107"/>
      <c r="K502" s="108"/>
    </row>
    <row r="503" spans="1:11" ht="12.75">
      <c r="A503" s="116"/>
      <c r="B503" s="106"/>
      <c r="C503" s="107"/>
      <c r="D503" s="107"/>
      <c r="E503" s="108"/>
      <c r="F503" s="108"/>
      <c r="G503" s="108"/>
      <c r="H503" s="108"/>
      <c r="I503" s="107"/>
      <c r="J503" s="107"/>
      <c r="K503" s="108"/>
    </row>
    <row r="504" spans="1:11" ht="12.75">
      <c r="A504" s="116"/>
      <c r="B504" s="106"/>
      <c r="C504" s="107"/>
      <c r="D504" s="107"/>
      <c r="E504" s="108"/>
      <c r="F504" s="108"/>
      <c r="G504" s="108"/>
      <c r="H504" s="108"/>
      <c r="I504" s="107"/>
      <c r="J504" s="107"/>
      <c r="K504" s="108"/>
    </row>
    <row r="505" spans="1:11" ht="12.75">
      <c r="A505" s="116"/>
      <c r="B505" s="106"/>
      <c r="C505" s="107"/>
      <c r="D505" s="107"/>
      <c r="E505" s="108"/>
      <c r="F505" s="108"/>
      <c r="G505" s="108"/>
      <c r="H505" s="108"/>
      <c r="I505" s="107"/>
      <c r="J505" s="107"/>
      <c r="K505" s="108"/>
    </row>
    <row r="506" spans="1:11" ht="12.75">
      <c r="A506" s="116"/>
      <c r="B506" s="106"/>
      <c r="C506" s="107"/>
      <c r="D506" s="107"/>
      <c r="E506" s="108"/>
      <c r="F506" s="108"/>
      <c r="G506" s="108"/>
      <c r="H506" s="108"/>
      <c r="I506" s="107"/>
      <c r="J506" s="107"/>
      <c r="K506" s="108"/>
    </row>
    <row r="507" spans="1:11" ht="12.75">
      <c r="A507" s="116"/>
      <c r="B507" s="106"/>
      <c r="C507" s="107"/>
      <c r="D507" s="107"/>
      <c r="E507" s="108"/>
      <c r="F507" s="108"/>
      <c r="G507" s="108"/>
      <c r="H507" s="108"/>
      <c r="I507" s="107"/>
      <c r="J507" s="107"/>
      <c r="K507" s="108"/>
    </row>
    <row r="508" spans="1:11" ht="12.75">
      <c r="A508" s="116"/>
      <c r="B508" s="106"/>
      <c r="C508" s="107"/>
      <c r="D508" s="107"/>
      <c r="E508" s="108"/>
      <c r="F508" s="108"/>
      <c r="G508" s="108"/>
      <c r="H508" s="108"/>
      <c r="I508" s="107"/>
      <c r="J508" s="107"/>
      <c r="K508" s="108"/>
    </row>
    <row r="509" spans="1:11" ht="12.75">
      <c r="A509" s="116"/>
      <c r="B509" s="106"/>
      <c r="C509" s="107"/>
      <c r="D509" s="107"/>
      <c r="E509" s="108"/>
      <c r="F509" s="108"/>
      <c r="G509" s="108"/>
      <c r="H509" s="108"/>
      <c r="I509" s="107"/>
      <c r="J509" s="107"/>
      <c r="K509" s="108"/>
    </row>
    <row r="510" spans="1:11" ht="12.75">
      <c r="A510" s="116"/>
      <c r="B510" s="106"/>
      <c r="C510" s="107"/>
      <c r="D510" s="107"/>
      <c r="E510" s="108"/>
      <c r="F510" s="108"/>
      <c r="G510" s="108"/>
      <c r="H510" s="108"/>
      <c r="I510" s="107"/>
      <c r="J510" s="107"/>
      <c r="K510" s="108"/>
    </row>
    <row r="511" spans="1:11" ht="12.75">
      <c r="A511" s="116"/>
      <c r="B511" s="106"/>
      <c r="C511" s="107"/>
      <c r="D511" s="107"/>
      <c r="E511" s="108"/>
      <c r="F511" s="108"/>
      <c r="G511" s="108"/>
      <c r="H511" s="108"/>
      <c r="I511" s="107"/>
      <c r="J511" s="107"/>
      <c r="K511" s="108"/>
    </row>
    <row r="512" spans="1:11" ht="12.75">
      <c r="A512" s="116"/>
      <c r="B512" s="106"/>
      <c r="C512" s="107"/>
      <c r="D512" s="107"/>
      <c r="E512" s="108"/>
      <c r="F512" s="108"/>
      <c r="G512" s="108"/>
      <c r="H512" s="108"/>
      <c r="I512" s="107"/>
      <c r="J512" s="107"/>
      <c r="K512" s="108"/>
    </row>
    <row r="513" spans="1:11" ht="12.75">
      <c r="A513" s="116"/>
      <c r="B513" s="106"/>
      <c r="C513" s="107"/>
      <c r="D513" s="107"/>
      <c r="E513" s="108"/>
      <c r="F513" s="108"/>
      <c r="G513" s="108"/>
      <c r="H513" s="108"/>
      <c r="I513" s="107"/>
      <c r="J513" s="107"/>
      <c r="K513" s="108"/>
    </row>
    <row r="514" spans="1:11" ht="12.75">
      <c r="A514" s="116"/>
      <c r="B514" s="106"/>
      <c r="C514" s="107"/>
      <c r="D514" s="107"/>
      <c r="E514" s="108"/>
      <c r="F514" s="108"/>
      <c r="G514" s="108"/>
      <c r="H514" s="108"/>
      <c r="I514" s="107"/>
      <c r="J514" s="107"/>
      <c r="K514" s="108"/>
    </row>
    <row r="515" spans="1:11" ht="12.75">
      <c r="A515" s="116"/>
      <c r="B515" s="106"/>
      <c r="C515" s="107"/>
      <c r="D515" s="107"/>
      <c r="E515" s="108"/>
      <c r="F515" s="108"/>
      <c r="G515" s="108"/>
      <c r="H515" s="108"/>
      <c r="I515" s="107"/>
      <c r="J515" s="107"/>
      <c r="K515" s="108"/>
    </row>
    <row r="516" spans="1:11" ht="12.75">
      <c r="A516" s="116"/>
      <c r="B516" s="106"/>
      <c r="C516" s="107"/>
      <c r="D516" s="107"/>
      <c r="E516" s="108"/>
      <c r="F516" s="108"/>
      <c r="G516" s="108"/>
      <c r="H516" s="108"/>
      <c r="I516" s="107"/>
      <c r="J516" s="107"/>
      <c r="K516" s="108"/>
    </row>
    <row r="517" spans="1:11" ht="12.75">
      <c r="A517" s="116"/>
      <c r="B517" s="106"/>
      <c r="C517" s="107"/>
      <c r="D517" s="107"/>
      <c r="E517" s="108"/>
      <c r="F517" s="108"/>
      <c r="G517" s="108"/>
      <c r="H517" s="108"/>
      <c r="I517" s="107"/>
      <c r="J517" s="107"/>
      <c r="K517" s="108"/>
    </row>
    <row r="518" spans="1:11" ht="12.75">
      <c r="A518" s="116"/>
      <c r="B518" s="106"/>
      <c r="C518" s="107"/>
      <c r="D518" s="107"/>
      <c r="E518" s="108"/>
      <c r="F518" s="108"/>
      <c r="G518" s="108"/>
      <c r="H518" s="108"/>
      <c r="I518" s="107"/>
      <c r="J518" s="107"/>
      <c r="K518" s="108"/>
    </row>
    <row r="519" spans="1:11" ht="12.75">
      <c r="A519" s="116"/>
      <c r="B519" s="106"/>
      <c r="C519" s="107"/>
      <c r="D519" s="107"/>
      <c r="E519" s="108"/>
      <c r="F519" s="108"/>
      <c r="G519" s="108"/>
      <c r="H519" s="108"/>
      <c r="I519" s="107"/>
      <c r="J519" s="107"/>
      <c r="K519" s="108"/>
    </row>
    <row r="520" spans="1:11" ht="12.75">
      <c r="A520" s="116"/>
      <c r="B520" s="106"/>
      <c r="C520" s="107"/>
      <c r="D520" s="107"/>
      <c r="E520" s="108"/>
      <c r="F520" s="108"/>
      <c r="G520" s="108"/>
      <c r="H520" s="108"/>
      <c r="I520" s="107"/>
      <c r="J520" s="107"/>
      <c r="K520" s="108"/>
    </row>
    <row r="521" spans="1:11" ht="12.75">
      <c r="A521" s="116"/>
      <c r="B521" s="106"/>
      <c r="C521" s="107"/>
      <c r="D521" s="107"/>
      <c r="E521" s="108"/>
      <c r="F521" s="108"/>
      <c r="G521" s="108"/>
      <c r="H521" s="108"/>
      <c r="I521" s="107"/>
      <c r="J521" s="107"/>
      <c r="K521" s="108"/>
    </row>
    <row r="522" spans="1:11" ht="12.75">
      <c r="A522" s="116"/>
      <c r="B522" s="106"/>
      <c r="C522" s="107"/>
      <c r="D522" s="107"/>
      <c r="E522" s="108"/>
      <c r="F522" s="108"/>
      <c r="G522" s="108"/>
      <c r="H522" s="108"/>
      <c r="I522" s="107"/>
      <c r="J522" s="107"/>
      <c r="K522" s="108"/>
    </row>
    <row r="523" spans="1:11" ht="12.75">
      <c r="A523" s="116"/>
      <c r="B523" s="106"/>
      <c r="C523" s="107"/>
      <c r="D523" s="107"/>
      <c r="E523" s="108"/>
      <c r="F523" s="108"/>
      <c r="G523" s="108"/>
      <c r="H523" s="108"/>
      <c r="I523" s="107"/>
      <c r="J523" s="107"/>
      <c r="K523" s="108"/>
    </row>
    <row r="524" spans="1:11" ht="12.75">
      <c r="A524" s="116"/>
      <c r="B524" s="106"/>
      <c r="C524" s="107"/>
      <c r="D524" s="107"/>
      <c r="E524" s="108"/>
      <c r="F524" s="108"/>
      <c r="G524" s="108"/>
      <c r="H524" s="108"/>
      <c r="I524" s="107"/>
      <c r="J524" s="107"/>
      <c r="K524" s="108"/>
    </row>
    <row r="525" spans="1:11" ht="12.75">
      <c r="A525" s="116"/>
      <c r="B525" s="106"/>
      <c r="C525" s="107"/>
      <c r="D525" s="107"/>
      <c r="E525" s="108"/>
      <c r="F525" s="108"/>
      <c r="G525" s="108"/>
      <c r="H525" s="108"/>
      <c r="I525" s="107"/>
      <c r="J525" s="107"/>
      <c r="K525" s="108"/>
    </row>
    <row r="526" spans="1:11" ht="12.75">
      <c r="A526" s="116"/>
      <c r="B526" s="106"/>
      <c r="C526" s="107"/>
      <c r="D526" s="107"/>
      <c r="E526" s="108"/>
      <c r="F526" s="108"/>
      <c r="G526" s="108"/>
      <c r="H526" s="108"/>
      <c r="I526" s="107"/>
      <c r="J526" s="107"/>
      <c r="K526" s="108"/>
    </row>
    <row r="527" spans="1:11" ht="12.75">
      <c r="A527" s="116"/>
      <c r="B527" s="106"/>
      <c r="C527" s="107"/>
      <c r="D527" s="107"/>
      <c r="E527" s="108"/>
      <c r="F527" s="108"/>
      <c r="G527" s="108"/>
      <c r="H527" s="108"/>
      <c r="I527" s="107"/>
      <c r="J527" s="107"/>
      <c r="K527" s="108"/>
    </row>
    <row r="528" spans="1:11" ht="12.75">
      <c r="A528" s="116"/>
      <c r="B528" s="106"/>
      <c r="C528" s="107"/>
      <c r="D528" s="107"/>
      <c r="E528" s="108"/>
      <c r="F528" s="108"/>
      <c r="G528" s="108"/>
      <c r="H528" s="108"/>
      <c r="I528" s="107"/>
      <c r="J528" s="107"/>
      <c r="K528" s="108"/>
    </row>
    <row r="529" spans="1:11" ht="12.75">
      <c r="A529" s="116"/>
      <c r="B529" s="106"/>
      <c r="C529" s="107"/>
      <c r="D529" s="107"/>
      <c r="E529" s="108"/>
      <c r="F529" s="108"/>
      <c r="G529" s="108"/>
      <c r="H529" s="108"/>
      <c r="I529" s="107"/>
      <c r="J529" s="107"/>
      <c r="K529" s="108"/>
    </row>
    <row r="530" spans="1:11" ht="12.75">
      <c r="A530" s="116"/>
      <c r="B530" s="106"/>
      <c r="C530" s="107"/>
      <c r="D530" s="107"/>
      <c r="E530" s="108"/>
      <c r="F530" s="108"/>
      <c r="G530" s="108"/>
      <c r="H530" s="108"/>
      <c r="I530" s="107"/>
      <c r="J530" s="107"/>
      <c r="K530" s="108"/>
    </row>
    <row r="531" spans="1:11" ht="12.75">
      <c r="A531" s="116"/>
      <c r="B531" s="106"/>
      <c r="C531" s="107"/>
      <c r="D531" s="107"/>
      <c r="E531" s="108"/>
      <c r="F531" s="108"/>
      <c r="G531" s="108"/>
      <c r="H531" s="108"/>
      <c r="I531" s="107"/>
      <c r="J531" s="107"/>
      <c r="K531" s="108"/>
    </row>
    <row r="532" spans="1:11" ht="12.75">
      <c r="A532" s="116"/>
      <c r="B532" s="106"/>
      <c r="C532" s="107"/>
      <c r="D532" s="107"/>
      <c r="E532" s="108"/>
      <c r="F532" s="108"/>
      <c r="G532" s="108"/>
      <c r="H532" s="108"/>
      <c r="I532" s="107"/>
      <c r="J532" s="107"/>
      <c r="K532" s="108"/>
    </row>
    <row r="533" spans="1:11" ht="12.75">
      <c r="A533" s="116"/>
      <c r="B533" s="106"/>
      <c r="C533" s="107"/>
      <c r="D533" s="107"/>
      <c r="E533" s="108"/>
      <c r="F533" s="108"/>
      <c r="G533" s="108"/>
      <c r="H533" s="108"/>
      <c r="I533" s="107"/>
      <c r="J533" s="107"/>
      <c r="K533" s="108"/>
    </row>
    <row r="534" spans="1:11" ht="12.75">
      <c r="A534" s="116"/>
      <c r="B534" s="106"/>
      <c r="C534" s="107"/>
      <c r="D534" s="107"/>
      <c r="E534" s="108"/>
      <c r="F534" s="108"/>
      <c r="G534" s="108"/>
      <c r="H534" s="108"/>
      <c r="I534" s="107"/>
      <c r="J534" s="107"/>
      <c r="K534" s="108"/>
    </row>
    <row r="535" spans="1:11" ht="12.75">
      <c r="A535" s="116"/>
      <c r="B535" s="106"/>
      <c r="C535" s="107"/>
      <c r="D535" s="107"/>
      <c r="E535" s="108"/>
      <c r="F535" s="108"/>
      <c r="G535" s="108"/>
      <c r="H535" s="108"/>
      <c r="I535" s="107"/>
      <c r="J535" s="107"/>
      <c r="K535" s="108"/>
    </row>
    <row r="536" spans="1:11" ht="12.75">
      <c r="A536" s="116"/>
      <c r="B536" s="106"/>
      <c r="C536" s="107"/>
      <c r="D536" s="107"/>
      <c r="E536" s="108"/>
      <c r="F536" s="108"/>
      <c r="G536" s="108"/>
      <c r="H536" s="108"/>
      <c r="I536" s="107"/>
      <c r="J536" s="107"/>
      <c r="K536" s="108"/>
    </row>
    <row r="537" spans="1:11" ht="12.75">
      <c r="A537" s="116"/>
      <c r="B537" s="106"/>
      <c r="C537" s="107"/>
      <c r="D537" s="107"/>
      <c r="E537" s="108"/>
      <c r="F537" s="108"/>
      <c r="G537" s="108"/>
      <c r="H537" s="108"/>
      <c r="I537" s="107"/>
      <c r="J537" s="107"/>
      <c r="K537" s="108"/>
    </row>
    <row r="538" spans="1:11" ht="12.75">
      <c r="A538" s="116"/>
      <c r="B538" s="106"/>
      <c r="C538" s="107"/>
      <c r="D538" s="107"/>
      <c r="E538" s="108"/>
      <c r="F538" s="108"/>
      <c r="G538" s="108"/>
      <c r="H538" s="108"/>
      <c r="I538" s="107"/>
      <c r="J538" s="107"/>
      <c r="K538" s="108"/>
    </row>
    <row r="539" spans="1:11" ht="12.75">
      <c r="A539" s="116"/>
      <c r="B539" s="106"/>
      <c r="C539" s="107"/>
      <c r="D539" s="107"/>
      <c r="E539" s="108"/>
      <c r="F539" s="108"/>
      <c r="G539" s="108"/>
      <c r="H539" s="108"/>
      <c r="I539" s="107"/>
      <c r="J539" s="107"/>
      <c r="K539" s="108"/>
    </row>
    <row r="540" spans="1:11" ht="12.75">
      <c r="A540" s="116"/>
      <c r="B540" s="106"/>
      <c r="C540" s="107"/>
      <c r="D540" s="107"/>
      <c r="E540" s="108"/>
      <c r="F540" s="108"/>
      <c r="G540" s="108"/>
      <c r="H540" s="108"/>
      <c r="I540" s="107"/>
      <c r="J540" s="107"/>
      <c r="K540" s="108"/>
    </row>
    <row r="541" spans="1:11" ht="12.75">
      <c r="A541" s="116"/>
      <c r="B541" s="106"/>
      <c r="C541" s="107"/>
      <c r="D541" s="107"/>
      <c r="E541" s="108"/>
      <c r="F541" s="108"/>
      <c r="G541" s="108"/>
      <c r="H541" s="108"/>
      <c r="I541" s="107"/>
      <c r="J541" s="107"/>
      <c r="K541" s="108"/>
    </row>
    <row r="542" spans="1:11" ht="12.75">
      <c r="A542" s="116"/>
      <c r="B542" s="106"/>
      <c r="C542" s="107"/>
      <c r="D542" s="107"/>
      <c r="E542" s="108"/>
      <c r="F542" s="108"/>
      <c r="G542" s="108"/>
      <c r="H542" s="108"/>
      <c r="I542" s="107"/>
      <c r="J542" s="107"/>
      <c r="K542" s="108"/>
    </row>
    <row r="543" spans="1:11" ht="12.75">
      <c r="A543" s="116"/>
      <c r="B543" s="106"/>
      <c r="C543" s="107"/>
      <c r="D543" s="107"/>
      <c r="E543" s="108"/>
      <c r="F543" s="108"/>
      <c r="G543" s="108"/>
      <c r="H543" s="108"/>
      <c r="I543" s="107"/>
      <c r="J543" s="107"/>
      <c r="K543" s="108"/>
    </row>
    <row r="544" spans="1:11" ht="12.75">
      <c r="A544" s="116"/>
      <c r="B544" s="106"/>
      <c r="C544" s="107"/>
      <c r="D544" s="107"/>
      <c r="E544" s="108"/>
      <c r="F544" s="108"/>
      <c r="G544" s="108"/>
      <c r="H544" s="108"/>
      <c r="I544" s="107"/>
      <c r="J544" s="107"/>
      <c r="K544" s="108"/>
    </row>
    <row r="545" spans="1:11" ht="12.75">
      <c r="A545" s="116"/>
      <c r="B545" s="106"/>
      <c r="C545" s="107"/>
      <c r="D545" s="107"/>
      <c r="E545" s="108"/>
      <c r="F545" s="108"/>
      <c r="G545" s="108"/>
      <c r="H545" s="108"/>
      <c r="I545" s="107"/>
      <c r="J545" s="107"/>
      <c r="K545" s="108"/>
    </row>
    <row r="546" spans="1:11" ht="12.75">
      <c r="A546" s="116"/>
      <c r="B546" s="106"/>
      <c r="C546" s="107"/>
      <c r="D546" s="107"/>
      <c r="E546" s="108"/>
      <c r="F546" s="108"/>
      <c r="G546" s="108"/>
      <c r="H546" s="108"/>
      <c r="I546" s="107"/>
      <c r="J546" s="107"/>
      <c r="K546" s="108"/>
    </row>
    <row r="547" spans="1:11" ht="12.75">
      <c r="A547" s="116"/>
      <c r="B547" s="106"/>
      <c r="C547" s="107"/>
      <c r="D547" s="107"/>
      <c r="E547" s="108"/>
      <c r="F547" s="108"/>
      <c r="G547" s="108"/>
      <c r="H547" s="108"/>
      <c r="I547" s="107"/>
      <c r="J547" s="107"/>
      <c r="K547" s="108"/>
    </row>
    <row r="548" spans="1:11" ht="12.75">
      <c r="A548" s="116"/>
      <c r="B548" s="106"/>
      <c r="C548" s="107"/>
      <c r="D548" s="107"/>
      <c r="E548" s="108"/>
      <c r="F548" s="108"/>
      <c r="G548" s="108"/>
      <c r="H548" s="108"/>
      <c r="I548" s="107"/>
      <c r="J548" s="107"/>
      <c r="K548" s="108"/>
    </row>
    <row r="549" spans="1:11" ht="12.75">
      <c r="A549" s="116"/>
      <c r="B549" s="106"/>
      <c r="C549" s="107"/>
      <c r="D549" s="107"/>
      <c r="E549" s="108"/>
      <c r="F549" s="108"/>
      <c r="G549" s="108"/>
      <c r="H549" s="108"/>
      <c r="I549" s="107"/>
      <c r="J549" s="107"/>
      <c r="K549" s="108"/>
    </row>
    <row r="550" spans="1:11" ht="12.75">
      <c r="A550" s="116"/>
      <c r="B550" s="106"/>
      <c r="C550" s="107"/>
      <c r="D550" s="107"/>
      <c r="E550" s="108"/>
      <c r="F550" s="108"/>
      <c r="G550" s="108"/>
      <c r="H550" s="108"/>
      <c r="I550" s="107"/>
      <c r="J550" s="107"/>
      <c r="K550" s="108"/>
    </row>
    <row r="551" spans="1:11" ht="12.75">
      <c r="A551" s="116"/>
      <c r="B551" s="106"/>
      <c r="C551" s="107"/>
      <c r="D551" s="107"/>
      <c r="E551" s="108"/>
      <c r="F551" s="108"/>
      <c r="G551" s="108"/>
      <c r="H551" s="108"/>
      <c r="I551" s="107"/>
      <c r="J551" s="107"/>
      <c r="K551" s="108"/>
    </row>
    <row r="552" spans="1:11" ht="12.75">
      <c r="A552" s="116"/>
      <c r="B552" s="106"/>
      <c r="C552" s="107"/>
      <c r="D552" s="107"/>
      <c r="E552" s="108"/>
      <c r="F552" s="108"/>
      <c r="G552" s="108"/>
      <c r="H552" s="108"/>
      <c r="I552" s="107"/>
      <c r="J552" s="107"/>
      <c r="K552" s="108"/>
    </row>
    <row r="553" spans="1:11" ht="12.75">
      <c r="A553" s="116"/>
      <c r="B553" s="106"/>
      <c r="C553" s="107"/>
      <c r="D553" s="107"/>
      <c r="E553" s="108"/>
      <c r="F553" s="108"/>
      <c r="G553" s="108"/>
      <c r="H553" s="108"/>
      <c r="I553" s="107"/>
      <c r="J553" s="107"/>
      <c r="K553" s="108"/>
    </row>
    <row r="554" spans="1:11" ht="12.75">
      <c r="A554" s="116"/>
      <c r="B554" s="106"/>
      <c r="C554" s="107"/>
      <c r="D554" s="107"/>
      <c r="E554" s="108"/>
      <c r="F554" s="108"/>
      <c r="G554" s="108"/>
      <c r="H554" s="108"/>
      <c r="I554" s="107"/>
      <c r="J554" s="107"/>
      <c r="K554" s="108"/>
    </row>
    <row r="555" spans="1:11" ht="12.75">
      <c r="A555" s="116"/>
      <c r="B555" s="106"/>
      <c r="C555" s="107"/>
      <c r="D555" s="107"/>
      <c r="E555" s="108"/>
      <c r="F555" s="108"/>
      <c r="G555" s="108"/>
      <c r="H555" s="108"/>
      <c r="I555" s="107"/>
      <c r="J555" s="107"/>
      <c r="K555" s="108"/>
    </row>
    <row r="556" spans="1:11" ht="12.75">
      <c r="A556" s="116"/>
      <c r="B556" s="106"/>
      <c r="C556" s="107"/>
      <c r="D556" s="107"/>
      <c r="E556" s="108"/>
      <c r="F556" s="108"/>
      <c r="G556" s="108"/>
      <c r="H556" s="108"/>
      <c r="I556" s="107"/>
      <c r="J556" s="107"/>
      <c r="K556" s="108"/>
    </row>
    <row r="557" spans="1:11" ht="12.75">
      <c r="A557" s="116"/>
      <c r="B557" s="106"/>
      <c r="C557" s="107"/>
      <c r="D557" s="107"/>
      <c r="E557" s="108"/>
      <c r="F557" s="108"/>
      <c r="G557" s="108"/>
      <c r="H557" s="108"/>
      <c r="I557" s="107"/>
      <c r="J557" s="107"/>
      <c r="K557" s="108"/>
    </row>
    <row r="558" spans="1:11" ht="12.75">
      <c r="A558" s="116"/>
      <c r="B558" s="106"/>
      <c r="C558" s="107"/>
      <c r="D558" s="107"/>
      <c r="E558" s="108"/>
      <c r="F558" s="108"/>
      <c r="G558" s="108"/>
      <c r="H558" s="108"/>
      <c r="I558" s="107"/>
      <c r="J558" s="107"/>
      <c r="K558" s="108"/>
    </row>
    <row r="559" spans="1:11" ht="12.75">
      <c r="A559" s="116"/>
      <c r="B559" s="106"/>
      <c r="C559" s="107"/>
      <c r="D559" s="107"/>
      <c r="E559" s="108"/>
      <c r="F559" s="108"/>
      <c r="G559" s="108"/>
      <c r="H559" s="108"/>
      <c r="I559" s="107"/>
      <c r="J559" s="107"/>
      <c r="K559" s="108"/>
    </row>
    <row r="560" spans="1:11" ht="12.75">
      <c r="A560" s="116"/>
      <c r="B560" s="106"/>
      <c r="C560" s="107"/>
      <c r="D560" s="107"/>
      <c r="E560" s="108"/>
      <c r="F560" s="108"/>
      <c r="G560" s="108"/>
      <c r="H560" s="108"/>
      <c r="I560" s="107"/>
      <c r="J560" s="107"/>
      <c r="K560" s="108"/>
    </row>
    <row r="561" spans="1:11" ht="12.75">
      <c r="A561" s="116"/>
      <c r="B561" s="106"/>
      <c r="C561" s="107"/>
      <c r="D561" s="107"/>
      <c r="E561" s="108"/>
      <c r="F561" s="108"/>
      <c r="G561" s="108"/>
      <c r="H561" s="108"/>
      <c r="I561" s="107"/>
      <c r="J561" s="107"/>
      <c r="K561" s="108"/>
    </row>
    <row r="562" spans="1:11" ht="12.75">
      <c r="A562" s="116"/>
      <c r="B562" s="106"/>
      <c r="C562" s="107"/>
      <c r="D562" s="107"/>
      <c r="E562" s="108"/>
      <c r="F562" s="108"/>
      <c r="G562" s="108"/>
      <c r="H562" s="108"/>
      <c r="I562" s="107"/>
      <c r="J562" s="107"/>
      <c r="K562" s="108"/>
    </row>
    <row r="563" spans="1:11" ht="12.75">
      <c r="A563" s="116"/>
      <c r="B563" s="106"/>
      <c r="C563" s="107"/>
      <c r="D563" s="107"/>
      <c r="E563" s="108"/>
      <c r="F563" s="108"/>
      <c r="G563" s="108"/>
      <c r="H563" s="108"/>
      <c r="I563" s="107"/>
      <c r="J563" s="107"/>
      <c r="K563" s="108"/>
    </row>
    <row r="564" spans="1:11" ht="12.75">
      <c r="A564" s="116"/>
      <c r="B564" s="106"/>
      <c r="C564" s="107"/>
      <c r="D564" s="107"/>
      <c r="E564" s="108"/>
      <c r="F564" s="108"/>
      <c r="G564" s="108"/>
      <c r="H564" s="108"/>
      <c r="I564" s="107"/>
      <c r="J564" s="107"/>
      <c r="K564" s="108"/>
    </row>
    <row r="565" spans="1:11" ht="12.75">
      <c r="A565" s="116"/>
      <c r="B565" s="106"/>
      <c r="C565" s="107"/>
      <c r="D565" s="107"/>
      <c r="E565" s="108"/>
      <c r="F565" s="108"/>
      <c r="G565" s="108"/>
      <c r="H565" s="108"/>
      <c r="I565" s="107"/>
      <c r="J565" s="107"/>
      <c r="K565" s="108"/>
    </row>
    <row r="566" spans="1:11" ht="12.75">
      <c r="A566" s="116"/>
      <c r="B566" s="106"/>
      <c r="C566" s="107"/>
      <c r="D566" s="107"/>
      <c r="E566" s="108"/>
      <c r="F566" s="108"/>
      <c r="G566" s="108"/>
      <c r="H566" s="108"/>
      <c r="I566" s="107"/>
      <c r="J566" s="107"/>
      <c r="K566" s="108"/>
    </row>
    <row r="567" spans="1:11" ht="12.75">
      <c r="A567" s="116"/>
      <c r="B567" s="106"/>
      <c r="C567" s="107"/>
      <c r="D567" s="107"/>
      <c r="E567" s="108"/>
      <c r="F567" s="108"/>
      <c r="G567" s="108"/>
      <c r="H567" s="108"/>
      <c r="I567" s="107"/>
      <c r="J567" s="107"/>
      <c r="K567" s="108"/>
    </row>
    <row r="568" spans="1:11" ht="12.75">
      <c r="A568" s="116"/>
      <c r="B568" s="106"/>
      <c r="C568" s="107"/>
      <c r="D568" s="107"/>
      <c r="E568" s="108"/>
      <c r="F568" s="108"/>
      <c r="G568" s="108"/>
      <c r="H568" s="108"/>
      <c r="I568" s="107"/>
      <c r="J568" s="107"/>
      <c r="K568" s="108"/>
    </row>
    <row r="569" spans="1:11" ht="12.75">
      <c r="A569" s="116"/>
      <c r="B569" s="106"/>
      <c r="C569" s="107"/>
      <c r="D569" s="107"/>
      <c r="E569" s="108"/>
      <c r="F569" s="108"/>
      <c r="G569" s="108"/>
      <c r="H569" s="108"/>
      <c r="I569" s="107"/>
      <c r="J569" s="107"/>
      <c r="K569" s="108"/>
    </row>
    <row r="570" spans="1:11" ht="12.75">
      <c r="A570" s="116"/>
      <c r="B570" s="106"/>
      <c r="C570" s="107"/>
      <c r="D570" s="107"/>
      <c r="E570" s="108"/>
      <c r="F570" s="108"/>
      <c r="G570" s="108"/>
      <c r="H570" s="108"/>
      <c r="I570" s="107"/>
      <c r="J570" s="107"/>
      <c r="K570" s="108"/>
    </row>
  </sheetData>
  <sheetProtection/>
  <mergeCells count="16">
    <mergeCell ref="A8:K8"/>
    <mergeCell ref="N12:N13"/>
    <mergeCell ref="M12:M13"/>
    <mergeCell ref="I12:I13"/>
    <mergeCell ref="J12:J13"/>
    <mergeCell ref="C12:C13"/>
    <mergeCell ref="D12:D13"/>
    <mergeCell ref="E12:E13"/>
    <mergeCell ref="K12:K13"/>
    <mergeCell ref="Q12:Q13"/>
    <mergeCell ref="C10:K10"/>
    <mergeCell ref="M10:Q10"/>
    <mergeCell ref="F12:F13"/>
    <mergeCell ref="G12:G13"/>
    <mergeCell ref="O12:O13"/>
    <mergeCell ref="P12:P13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G60"/>
  <sheetViews>
    <sheetView workbookViewId="0" topLeftCell="A1">
      <selection activeCell="B39" sqref="B39"/>
    </sheetView>
  </sheetViews>
  <sheetFormatPr defaultColWidth="9.140625" defaultRowHeight="12.75"/>
  <cols>
    <col min="1" max="1" width="17.28125" style="121" customWidth="1"/>
    <col min="2" max="2" width="13.421875" style="121" customWidth="1"/>
    <col min="3" max="3" width="12.7109375" style="121" bestFit="1" customWidth="1"/>
    <col min="4" max="4" width="9.7109375" style="121" customWidth="1"/>
    <col min="5" max="6" width="12.140625" style="121" customWidth="1"/>
    <col min="7" max="7" width="1.8515625" style="121" customWidth="1"/>
    <col min="8" max="8" width="11.28125" style="527" customWidth="1"/>
    <col min="9" max="9" width="9.140625" style="121" customWidth="1"/>
    <col min="10" max="10" width="9.7109375" style="121" customWidth="1"/>
    <col min="11" max="11" width="11.421875" style="121" customWidth="1"/>
    <col min="12" max="16384" width="9.140625" style="121" customWidth="1"/>
  </cols>
  <sheetData>
    <row r="1" ht="3.75" customHeight="1"/>
    <row r="2" ht="12"/>
    <row r="3" ht="12"/>
    <row r="4" ht="12"/>
    <row r="5" spans="8:9" ht="12">
      <c r="H5" s="528"/>
      <c r="I5" s="528"/>
    </row>
    <row r="6" ht="9.75" customHeight="1"/>
    <row r="7" spans="1:9" ht="15">
      <c r="A7" s="889" t="s">
        <v>817</v>
      </c>
      <c r="B7" s="889"/>
      <c r="C7" s="889"/>
      <c r="D7" s="889"/>
      <c r="E7" s="889"/>
      <c r="F7" s="889"/>
      <c r="H7" s="528"/>
      <c r="I7" s="528"/>
    </row>
    <row r="8" spans="1:9" ht="15">
      <c r="A8" s="880" t="s">
        <v>818</v>
      </c>
      <c r="B8" s="880"/>
      <c r="C8" s="880"/>
      <c r="D8" s="880"/>
      <c r="E8" s="880"/>
      <c r="F8" s="880"/>
      <c r="H8" s="528"/>
      <c r="I8" s="528"/>
    </row>
    <row r="9" spans="1:9" ht="15">
      <c r="A9" s="880" t="s">
        <v>900</v>
      </c>
      <c r="B9" s="880"/>
      <c r="C9" s="880"/>
      <c r="D9" s="880"/>
      <c r="E9" s="880"/>
      <c r="F9" s="880"/>
      <c r="H9" s="528"/>
      <c r="I9" s="528"/>
    </row>
    <row r="10" spans="1:11" ht="9.75" customHeight="1">
      <c r="A10" s="529"/>
      <c r="B10" s="529"/>
      <c r="C10" s="529"/>
      <c r="D10" s="529"/>
      <c r="E10" s="529"/>
      <c r="F10" s="529"/>
      <c r="G10" s="530"/>
      <c r="H10" s="531"/>
      <c r="I10" s="530"/>
      <c r="J10" s="530"/>
      <c r="K10" s="530"/>
    </row>
    <row r="11" spans="1:11" ht="11.25" customHeight="1">
      <c r="A11" s="532"/>
      <c r="B11" s="927" t="s">
        <v>1048</v>
      </c>
      <c r="C11" s="927"/>
      <c r="D11" s="927"/>
      <c r="E11" s="927"/>
      <c r="F11" s="927"/>
      <c r="G11" s="61"/>
      <c r="H11" s="927" t="s">
        <v>1049</v>
      </c>
      <c r="I11" s="927"/>
      <c r="J11" s="927"/>
      <c r="K11" s="927"/>
    </row>
    <row r="12" spans="1:11" ht="12" customHeight="1">
      <c r="A12" s="26" t="s">
        <v>819</v>
      </c>
      <c r="B12" s="926" t="s">
        <v>1014</v>
      </c>
      <c r="C12" s="926"/>
      <c r="D12" s="533" t="s">
        <v>820</v>
      </c>
      <c r="E12" s="534" t="s">
        <v>23</v>
      </c>
      <c r="F12" s="535" t="s">
        <v>1015</v>
      </c>
      <c r="G12" s="61"/>
      <c r="H12" s="926" t="s">
        <v>1014</v>
      </c>
      <c r="I12" s="926"/>
      <c r="J12" s="533" t="s">
        <v>820</v>
      </c>
      <c r="K12" s="535" t="s">
        <v>1015</v>
      </c>
    </row>
    <row r="13" spans="1:111" s="503" customFormat="1" ht="17.25" customHeight="1">
      <c r="A13" s="536" t="s">
        <v>821</v>
      </c>
      <c r="B13" s="537" t="s">
        <v>1080</v>
      </c>
      <c r="C13" s="538" t="s">
        <v>1009</v>
      </c>
      <c r="D13" s="539" t="s">
        <v>874</v>
      </c>
      <c r="E13" s="537" t="s">
        <v>822</v>
      </c>
      <c r="F13" s="538" t="s">
        <v>346</v>
      </c>
      <c r="G13" s="540"/>
      <c r="H13" s="537" t="s">
        <v>1080</v>
      </c>
      <c r="I13" s="538" t="s">
        <v>1009</v>
      </c>
      <c r="J13" s="539" t="s">
        <v>874</v>
      </c>
      <c r="K13" s="538" t="s">
        <v>346</v>
      </c>
      <c r="L13" s="121"/>
      <c r="M13" s="121"/>
      <c r="N13" s="121"/>
      <c r="O13" s="121"/>
      <c r="P13" s="121"/>
      <c r="Q13" s="121"/>
      <c r="R13" s="30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</row>
    <row r="14" spans="1:6" ht="12" customHeight="1">
      <c r="A14" s="541"/>
      <c r="B14" s="542"/>
      <c r="C14" s="542"/>
      <c r="D14" s="542"/>
      <c r="E14" s="95"/>
      <c r="F14" s="95"/>
    </row>
    <row r="15" spans="1:11" s="61" customFormat="1" ht="12">
      <c r="A15" s="120" t="s">
        <v>28</v>
      </c>
      <c r="B15" s="543">
        <v>5089270.53742</v>
      </c>
      <c r="C15" s="543">
        <v>5613752.49285</v>
      </c>
      <c r="D15" s="544">
        <v>-9.342805121850503</v>
      </c>
      <c r="E15" s="544">
        <v>-9.342805121850503</v>
      </c>
      <c r="F15" s="544">
        <v>100</v>
      </c>
      <c r="G15" s="120"/>
      <c r="H15" s="543">
        <v>1222229.13464</v>
      </c>
      <c r="I15" s="543">
        <v>1577731.1301099998</v>
      </c>
      <c r="J15" s="544">
        <v>-22.532482796686278</v>
      </c>
      <c r="K15" s="544">
        <v>100</v>
      </c>
    </row>
    <row r="16" spans="1:12" ht="12">
      <c r="A16" s="541" t="s">
        <v>823</v>
      </c>
      <c r="B16" s="527">
        <v>1305432.03741</v>
      </c>
      <c r="C16" s="527">
        <v>1196842.03384</v>
      </c>
      <c r="D16" s="95">
        <v>9.073043935597356</v>
      </c>
      <c r="E16" s="95">
        <v>1.9343568087176393</v>
      </c>
      <c r="F16" s="95">
        <v>25.650670912688156</v>
      </c>
      <c r="G16" s="61"/>
      <c r="H16" s="527">
        <v>283709.02511</v>
      </c>
      <c r="I16" s="527">
        <v>345741.67315</v>
      </c>
      <c r="J16" s="95">
        <v>-17.94190659020937</v>
      </c>
      <c r="K16" s="95">
        <v>23.21242531937882</v>
      </c>
      <c r="L16" s="527"/>
    </row>
    <row r="17" spans="1:12" ht="12">
      <c r="A17" s="545" t="s">
        <v>824</v>
      </c>
      <c r="B17" s="546">
        <v>840026.9378</v>
      </c>
      <c r="C17" s="546">
        <v>1022309.30922</v>
      </c>
      <c r="D17" s="547">
        <v>-17.83045207316733</v>
      </c>
      <c r="E17" s="547">
        <v>-3.2470681892756312</v>
      </c>
      <c r="F17" s="547">
        <v>16.50584168445191</v>
      </c>
      <c r="G17" s="120"/>
      <c r="H17" s="546">
        <v>193712.78532</v>
      </c>
      <c r="I17" s="546">
        <v>317478.12425</v>
      </c>
      <c r="J17" s="547">
        <v>-38.98389510218357</v>
      </c>
      <c r="K17" s="547">
        <v>15.849138253201343</v>
      </c>
      <c r="L17" s="527"/>
    </row>
    <row r="18" spans="1:12" ht="12">
      <c r="A18" s="541" t="s">
        <v>826</v>
      </c>
      <c r="B18" s="527">
        <v>619540.92229</v>
      </c>
      <c r="C18" s="527">
        <v>746399.7439199999</v>
      </c>
      <c r="D18" s="95">
        <v>-16.99609661757826</v>
      </c>
      <c r="E18" s="95">
        <v>-2.259786511635036</v>
      </c>
      <c r="F18" s="95">
        <v>12.173471968815312</v>
      </c>
      <c r="G18" s="61"/>
      <c r="H18" s="527">
        <v>153654.24222</v>
      </c>
      <c r="I18" s="527">
        <v>207990.89305</v>
      </c>
      <c r="J18" s="95">
        <v>-26.124533643373393</v>
      </c>
      <c r="K18" s="95">
        <v>12.571639626742975</v>
      </c>
      <c r="L18" s="527"/>
    </row>
    <row r="19" spans="1:12" ht="12">
      <c r="A19" s="545" t="s">
        <v>825</v>
      </c>
      <c r="B19" s="546">
        <v>487901.79639</v>
      </c>
      <c r="C19" s="546">
        <v>769233.2677999999</v>
      </c>
      <c r="D19" s="547">
        <v>-36.57297248916513</v>
      </c>
      <c r="E19" s="547">
        <v>-5.011469097868492</v>
      </c>
      <c r="F19" s="547">
        <v>9.586870904240458</v>
      </c>
      <c r="G19" s="120"/>
      <c r="H19" s="546">
        <v>152002.86450999998</v>
      </c>
      <c r="I19" s="546">
        <v>233670.64072</v>
      </c>
      <c r="J19" s="547">
        <v>-34.94995176046095</v>
      </c>
      <c r="K19" s="547">
        <v>12.436527669156854</v>
      </c>
      <c r="L19" s="528"/>
    </row>
    <row r="20" spans="1:12" ht="12">
      <c r="A20" s="541" t="s">
        <v>828</v>
      </c>
      <c r="B20" s="527">
        <v>368123.3697</v>
      </c>
      <c r="C20" s="527">
        <v>420434.38888</v>
      </c>
      <c r="D20" s="95">
        <v>-12.442136172388736</v>
      </c>
      <c r="E20" s="95">
        <v>-0.931836935216263</v>
      </c>
      <c r="F20" s="95">
        <v>7.233322870012324</v>
      </c>
      <c r="G20" s="61"/>
      <c r="H20" s="527">
        <v>100366.72334</v>
      </c>
      <c r="I20" s="527">
        <v>105276.1035</v>
      </c>
      <c r="J20" s="95">
        <v>-4.663337639581238</v>
      </c>
      <c r="K20" s="95">
        <v>8.211776376085355</v>
      </c>
      <c r="L20" s="527"/>
    </row>
    <row r="21" spans="1:12" ht="12">
      <c r="A21" s="545" t="s">
        <v>827</v>
      </c>
      <c r="B21" s="546">
        <v>337625.56041000003</v>
      </c>
      <c r="C21" s="546">
        <v>427573.64591</v>
      </c>
      <c r="D21" s="547">
        <v>-21.0368637918655</v>
      </c>
      <c r="E21" s="547">
        <v>-1.60228092732202</v>
      </c>
      <c r="F21" s="547">
        <v>6.634065882871279</v>
      </c>
      <c r="G21" s="120"/>
      <c r="H21" s="546">
        <v>71651.91457</v>
      </c>
      <c r="I21" s="546">
        <v>110098.51526</v>
      </c>
      <c r="J21" s="547">
        <v>-34.92018089363652</v>
      </c>
      <c r="K21" s="547">
        <v>5.862396218455766</v>
      </c>
      <c r="L21" s="527"/>
    </row>
    <row r="22" spans="1:12" ht="12">
      <c r="A22" s="541" t="s">
        <v>829</v>
      </c>
      <c r="B22" s="527">
        <v>331283.82286</v>
      </c>
      <c r="C22" s="527">
        <v>330832.46211</v>
      </c>
      <c r="D22" s="95">
        <v>0.13643182023955</v>
      </c>
      <c r="E22" s="95">
        <v>0.008040268084046665</v>
      </c>
      <c r="F22" s="95">
        <v>6.509455931339504</v>
      </c>
      <c r="G22" s="61"/>
      <c r="H22" s="527">
        <v>62673.93522</v>
      </c>
      <c r="I22" s="527">
        <v>77827.40791</v>
      </c>
      <c r="J22" s="95">
        <v>-19.470612085042774</v>
      </c>
      <c r="K22" s="95">
        <v>5.127838426013319</v>
      </c>
      <c r="L22" s="527"/>
    </row>
    <row r="23" spans="1:12" ht="12">
      <c r="A23" s="545" t="s">
        <v>831</v>
      </c>
      <c r="B23" s="546">
        <v>213781.82111000002</v>
      </c>
      <c r="C23" s="546">
        <v>119352.61843</v>
      </c>
      <c r="D23" s="547">
        <v>79.11783077920698</v>
      </c>
      <c r="E23" s="547">
        <v>1.6821048452041751</v>
      </c>
      <c r="F23" s="547">
        <v>4.200637783708321</v>
      </c>
      <c r="G23" s="120"/>
      <c r="H23" s="546">
        <v>58881.17347</v>
      </c>
      <c r="I23" s="546">
        <v>26541.07517</v>
      </c>
      <c r="J23" s="547">
        <v>121.84923968926012</v>
      </c>
      <c r="K23" s="547">
        <v>4.817523310581455</v>
      </c>
      <c r="L23" s="528"/>
    </row>
    <row r="24" spans="1:12" ht="12">
      <c r="A24" s="541" t="s">
        <v>830</v>
      </c>
      <c r="B24" s="527">
        <v>145988.2294</v>
      </c>
      <c r="C24" s="527">
        <v>160843.30553</v>
      </c>
      <c r="D24" s="95">
        <v>-9.235744118196624</v>
      </c>
      <c r="E24" s="95">
        <v>-0.26461936376639844</v>
      </c>
      <c r="F24" s="95">
        <v>2.8685492022204144</v>
      </c>
      <c r="G24" s="61"/>
      <c r="H24" s="527">
        <v>40173.04519</v>
      </c>
      <c r="I24" s="527">
        <v>43336.45003</v>
      </c>
      <c r="J24" s="95">
        <v>-7.299639997761956</v>
      </c>
      <c r="K24" s="95">
        <v>3.2868669262930568</v>
      </c>
      <c r="L24" s="527"/>
    </row>
    <row r="25" spans="1:12" ht="12">
      <c r="A25" s="545" t="s">
        <v>832</v>
      </c>
      <c r="B25" s="546">
        <v>114798.21205</v>
      </c>
      <c r="C25" s="546">
        <v>77303.93688</v>
      </c>
      <c r="D25" s="547">
        <v>48.502413568151006</v>
      </c>
      <c r="E25" s="547">
        <v>0.6679003967088839</v>
      </c>
      <c r="F25" s="547">
        <v>2.2556908933396342</v>
      </c>
      <c r="G25" s="120"/>
      <c r="H25" s="546">
        <v>31655.002660000002</v>
      </c>
      <c r="I25" s="546">
        <v>22541.807800000002</v>
      </c>
      <c r="J25" s="547">
        <v>40.4279680709548</v>
      </c>
      <c r="K25" s="547">
        <v>2.589940115387921</v>
      </c>
      <c r="L25" s="527"/>
    </row>
    <row r="26" spans="1:12" ht="12">
      <c r="A26" s="541" t="s">
        <v>835</v>
      </c>
      <c r="B26" s="527">
        <v>61738.29125</v>
      </c>
      <c r="C26" s="527">
        <v>50791.11022</v>
      </c>
      <c r="D26" s="95">
        <v>21.55334069797382</v>
      </c>
      <c r="E26" s="95">
        <v>0.19500647817913175</v>
      </c>
      <c r="F26" s="95">
        <v>1.2131068842981603</v>
      </c>
      <c r="G26" s="61"/>
      <c r="H26" s="527">
        <v>17910.91771</v>
      </c>
      <c r="I26" s="527">
        <v>13649.544119999999</v>
      </c>
      <c r="J26" s="95">
        <v>31.219896815132632</v>
      </c>
      <c r="K26" s="95">
        <v>1.4654304338175959</v>
      </c>
      <c r="L26" s="527"/>
    </row>
    <row r="27" spans="1:12" ht="12">
      <c r="A27" s="545" t="s">
        <v>834</v>
      </c>
      <c r="B27" s="546">
        <v>58414.98004</v>
      </c>
      <c r="C27" s="546">
        <v>51781.704450000005</v>
      </c>
      <c r="D27" s="547">
        <v>12.810075798885753</v>
      </c>
      <c r="E27" s="547">
        <v>0.11816116935059966</v>
      </c>
      <c r="F27" s="547">
        <v>1.1478065394734038</v>
      </c>
      <c r="G27" s="120"/>
      <c r="H27" s="546">
        <v>8787.79992</v>
      </c>
      <c r="I27" s="546">
        <v>16347.17135</v>
      </c>
      <c r="J27" s="547">
        <v>-46.242687913098806</v>
      </c>
      <c r="K27" s="547">
        <v>0.7189977452622573</v>
      </c>
      <c r="L27" s="527"/>
    </row>
    <row r="28" spans="1:12" ht="12">
      <c r="A28" s="541" t="s">
        <v>838</v>
      </c>
      <c r="B28" s="527">
        <v>50412.38186</v>
      </c>
      <c r="C28" s="527">
        <v>32581.49263</v>
      </c>
      <c r="D28" s="95">
        <v>54.727048366046574</v>
      </c>
      <c r="E28" s="95">
        <v>0.31762870295244494</v>
      </c>
      <c r="F28" s="95">
        <v>0.9905620361372359</v>
      </c>
      <c r="G28" s="61"/>
      <c r="H28" s="527">
        <v>9434.031869999999</v>
      </c>
      <c r="I28" s="527">
        <v>10037.04495</v>
      </c>
      <c r="J28" s="95">
        <v>-6.007874658367458</v>
      </c>
      <c r="K28" s="95">
        <v>0.7718709694134999</v>
      </c>
      <c r="L28" s="527"/>
    </row>
    <row r="29" spans="1:12" ht="12">
      <c r="A29" s="545" t="s">
        <v>836</v>
      </c>
      <c r="B29" s="546">
        <v>42257.12087</v>
      </c>
      <c r="C29" s="546">
        <v>39704.693530000004</v>
      </c>
      <c r="D29" s="547">
        <v>6.428527997757836</v>
      </c>
      <c r="E29" s="547">
        <v>0.045467400695896616</v>
      </c>
      <c r="F29" s="547">
        <v>0.8303178335538475</v>
      </c>
      <c r="G29" s="120"/>
      <c r="H29" s="546">
        <v>13758.01234</v>
      </c>
      <c r="I29" s="546">
        <v>6489.6484</v>
      </c>
      <c r="J29" s="547">
        <v>111.99934868582402</v>
      </c>
      <c r="K29" s="547">
        <v>1.1256491888529834</v>
      </c>
      <c r="L29" s="527"/>
    </row>
    <row r="30" spans="1:14" s="134" customFormat="1" ht="12">
      <c r="A30" s="541" t="s">
        <v>839</v>
      </c>
      <c r="B30" s="527">
        <v>38751.26759</v>
      </c>
      <c r="C30" s="527">
        <v>30143.7204</v>
      </c>
      <c r="D30" s="95">
        <v>28.55502597482959</v>
      </c>
      <c r="E30" s="95">
        <v>0.15332965250896038</v>
      </c>
      <c r="F30" s="95">
        <v>0.7614306864819357</v>
      </c>
      <c r="G30" s="61"/>
      <c r="H30" s="527">
        <v>7442.04309</v>
      </c>
      <c r="I30" s="527">
        <v>3412.4107400000003</v>
      </c>
      <c r="J30" s="95">
        <v>118.08755325860918</v>
      </c>
      <c r="K30" s="95">
        <v>0.6088909909836184</v>
      </c>
      <c r="L30" s="527"/>
      <c r="M30" s="121"/>
      <c r="N30" s="121"/>
    </row>
    <row r="31" spans="1:12" ht="12">
      <c r="A31" s="545" t="s">
        <v>833</v>
      </c>
      <c r="B31" s="546">
        <v>29205.52114</v>
      </c>
      <c r="C31" s="546">
        <v>59933.11504</v>
      </c>
      <c r="D31" s="547">
        <v>-51.269809485944585</v>
      </c>
      <c r="E31" s="547">
        <v>-0.547362819061518</v>
      </c>
      <c r="F31" s="547">
        <v>0.5738645828564206</v>
      </c>
      <c r="G31" s="120"/>
      <c r="H31" s="546">
        <v>5400.43326</v>
      </c>
      <c r="I31" s="546">
        <v>11814.20505</v>
      </c>
      <c r="J31" s="547">
        <v>-54.28864458383512</v>
      </c>
      <c r="K31" s="547">
        <v>0.4418511314239505</v>
      </c>
      <c r="L31" s="527"/>
    </row>
    <row r="32" spans="1:12" ht="12">
      <c r="A32" s="541" t="s">
        <v>842</v>
      </c>
      <c r="B32" s="527">
        <v>12128.84628</v>
      </c>
      <c r="C32" s="527">
        <v>7592.52768</v>
      </c>
      <c r="D32" s="95">
        <v>59.74714602555127</v>
      </c>
      <c r="E32" s="95">
        <v>0.08080724267373236</v>
      </c>
      <c r="F32" s="95">
        <v>0.23832190076789875</v>
      </c>
      <c r="G32" s="61"/>
      <c r="H32" s="527">
        <v>5106.87992</v>
      </c>
      <c r="I32" s="527">
        <v>2539.57163</v>
      </c>
      <c r="J32" s="95">
        <v>101.092178683694</v>
      </c>
      <c r="K32" s="95">
        <v>0.41783326671428106</v>
      </c>
      <c r="L32" s="527"/>
    </row>
    <row r="33" spans="1:12" ht="12">
      <c r="A33" s="545" t="s">
        <v>841</v>
      </c>
      <c r="B33" s="546">
        <v>10456.65552</v>
      </c>
      <c r="C33" s="546">
        <v>9472.912380000002</v>
      </c>
      <c r="D33" s="547">
        <v>10.384801426823696</v>
      </c>
      <c r="E33" s="547">
        <v>0.017523806780811068</v>
      </c>
      <c r="F33" s="547">
        <v>0.2054647211838141</v>
      </c>
      <c r="G33" s="120"/>
      <c r="H33" s="546">
        <v>2516.7261000000003</v>
      </c>
      <c r="I33" s="546">
        <v>2277.46486</v>
      </c>
      <c r="J33" s="547">
        <v>10.505595243300494</v>
      </c>
      <c r="K33" s="547">
        <v>0.20591278907299868</v>
      </c>
      <c r="L33" s="527"/>
    </row>
    <row r="34" spans="1:12" ht="12">
      <c r="A34" s="541" t="s">
        <v>837</v>
      </c>
      <c r="B34" s="527">
        <v>6634.98679</v>
      </c>
      <c r="C34" s="527">
        <v>38221.50494</v>
      </c>
      <c r="D34" s="95">
        <v>-82.6406971666459</v>
      </c>
      <c r="E34" s="95">
        <v>-0.5626631774420126</v>
      </c>
      <c r="F34" s="95">
        <v>0.13037205904490193</v>
      </c>
      <c r="G34" s="61"/>
      <c r="H34" s="527">
        <v>1310.46584</v>
      </c>
      <c r="I34" s="527">
        <v>14891.90076</v>
      </c>
      <c r="J34" s="95">
        <v>-91.20014388277457</v>
      </c>
      <c r="K34" s="95">
        <v>0.10721932597245684</v>
      </c>
      <c r="L34" s="527"/>
    </row>
    <row r="35" spans="1:12" ht="12">
      <c r="A35" s="545" t="s">
        <v>840</v>
      </c>
      <c r="B35" s="546">
        <v>5294.6928</v>
      </c>
      <c r="C35" s="546">
        <v>9719.738630000002</v>
      </c>
      <c r="D35" s="547">
        <v>-45.52638706088336</v>
      </c>
      <c r="E35" s="547">
        <v>-0.07882509668240623</v>
      </c>
      <c r="F35" s="547">
        <v>0.10403637930170125</v>
      </c>
      <c r="G35" s="120"/>
      <c r="H35" s="546">
        <v>579.03396</v>
      </c>
      <c r="I35" s="546">
        <v>2070.88</v>
      </c>
      <c r="J35" s="547">
        <v>-72.03923163099746</v>
      </c>
      <c r="K35" s="547">
        <v>0.047375237882097354</v>
      </c>
      <c r="L35" s="527"/>
    </row>
    <row r="36" spans="1:12" ht="12">
      <c r="A36" s="541" t="s">
        <v>843</v>
      </c>
      <c r="B36" s="527">
        <v>5210.70815</v>
      </c>
      <c r="C36" s="527">
        <v>6339.06279</v>
      </c>
      <c r="D36" s="95">
        <v>-17.800023085116017</v>
      </c>
      <c r="E36" s="95">
        <v>-0.02009982879432496</v>
      </c>
      <c r="F36" s="95">
        <v>0.10238614967876247</v>
      </c>
      <c r="G36" s="61"/>
      <c r="H36" s="527">
        <v>772.1311</v>
      </c>
      <c r="I36" s="527">
        <v>2771.38233</v>
      </c>
      <c r="J36" s="95">
        <v>-72.13913462456117</v>
      </c>
      <c r="K36" s="95">
        <v>0.06317400543944866</v>
      </c>
      <c r="L36" s="527"/>
    </row>
    <row r="37" spans="1:12" ht="12">
      <c r="A37" s="545" t="s">
        <v>844</v>
      </c>
      <c r="B37" s="546">
        <v>1967.94069</v>
      </c>
      <c r="C37" s="546">
        <v>2576.94411</v>
      </c>
      <c r="D37" s="547">
        <v>-23.63277564448226</v>
      </c>
      <c r="E37" s="547">
        <v>-0.010848419497932303</v>
      </c>
      <c r="F37" s="547">
        <v>0.038668423608654245</v>
      </c>
      <c r="G37" s="120"/>
      <c r="H37" s="546">
        <v>31.0149</v>
      </c>
      <c r="I37" s="546">
        <v>50.1044</v>
      </c>
      <c r="J37" s="547">
        <v>-38.09944835184135</v>
      </c>
      <c r="K37" s="547">
        <v>0.002537568375764111</v>
      </c>
      <c r="L37" s="527"/>
    </row>
    <row r="38" spans="1:12" ht="12">
      <c r="A38" s="541" t="s">
        <v>845</v>
      </c>
      <c r="B38" s="527">
        <v>1620.9478700000002</v>
      </c>
      <c r="C38" s="527">
        <v>2003.27736</v>
      </c>
      <c r="D38" s="95">
        <v>-19.08519996452213</v>
      </c>
      <c r="E38" s="95">
        <v>-0.006810586866573772</v>
      </c>
      <c r="F38" s="95">
        <v>0.03185029874284769</v>
      </c>
      <c r="G38" s="61"/>
      <c r="H38" s="527">
        <v>655.77178</v>
      </c>
      <c r="I38" s="527">
        <v>487.72908</v>
      </c>
      <c r="J38" s="95">
        <v>34.45410718589919</v>
      </c>
      <c r="K38" s="95">
        <v>0.05365375128233656</v>
      </c>
      <c r="L38" s="527"/>
    </row>
    <row r="39" spans="1:12" ht="12">
      <c r="A39" s="545" t="s">
        <v>520</v>
      </c>
      <c r="B39" s="546">
        <v>488.35206</v>
      </c>
      <c r="C39" s="546">
        <v>568.61821</v>
      </c>
      <c r="D39" s="547">
        <v>-14.11600061137683</v>
      </c>
      <c r="E39" s="547">
        <v>-0.0014298127696622108</v>
      </c>
      <c r="F39" s="547">
        <v>0.009595718215592632</v>
      </c>
      <c r="G39" s="120"/>
      <c r="H39" s="546">
        <v>5.23907</v>
      </c>
      <c r="I39" s="546">
        <v>108.62413000000001</v>
      </c>
      <c r="J39" s="547">
        <v>-95.17688196904317</v>
      </c>
      <c r="K39" s="547">
        <v>0.00042864875754603367</v>
      </c>
      <c r="L39" s="527"/>
    </row>
    <row r="40" spans="1:12" ht="12">
      <c r="A40" s="541" t="s">
        <v>847</v>
      </c>
      <c r="B40" s="527">
        <v>47.453120000000006</v>
      </c>
      <c r="C40" s="527">
        <v>270.61581</v>
      </c>
      <c r="D40" s="95">
        <v>-82.4647643461777</v>
      </c>
      <c r="E40" s="95">
        <v>-0.003975285520411399</v>
      </c>
      <c r="F40" s="95">
        <v>0.0009324149630303661</v>
      </c>
      <c r="G40" s="61"/>
      <c r="H40" s="527">
        <v>9.83759</v>
      </c>
      <c r="I40" s="527">
        <v>98.0175</v>
      </c>
      <c r="J40" s="95">
        <v>-89.96343510087483</v>
      </c>
      <c r="K40" s="95">
        <v>0.0008048891751298009</v>
      </c>
      <c r="L40" s="527"/>
    </row>
    <row r="41" spans="1:12" ht="12">
      <c r="A41" s="545" t="s">
        <v>848</v>
      </c>
      <c r="B41" s="546">
        <v>47.21496</v>
      </c>
      <c r="C41" s="546">
        <v>221.10679000000002</v>
      </c>
      <c r="D41" s="547">
        <v>-78.64608318903278</v>
      </c>
      <c r="E41" s="547">
        <v>-0.003097604146628814</v>
      </c>
      <c r="F41" s="547">
        <v>0.000927735313987367</v>
      </c>
      <c r="G41" s="120"/>
      <c r="H41" s="546">
        <v>0.0174</v>
      </c>
      <c r="I41" s="546">
        <v>1E-60</v>
      </c>
      <c r="J41" s="437" t="s">
        <v>912</v>
      </c>
      <c r="K41" s="547">
        <v>1.423628312143374E-06</v>
      </c>
      <c r="L41" s="527"/>
    </row>
    <row r="42" spans="1:12" ht="12">
      <c r="A42" s="541" t="s">
        <v>1077</v>
      </c>
      <c r="B42" s="527">
        <v>27.49068</v>
      </c>
      <c r="C42" s="527">
        <v>1E-60</v>
      </c>
      <c r="D42" s="93" t="s">
        <v>912</v>
      </c>
      <c r="E42" s="95">
        <v>0.0004897023877524655</v>
      </c>
      <c r="F42" s="95">
        <v>0.0005401693582187983</v>
      </c>
      <c r="G42" s="61"/>
      <c r="H42" s="548">
        <v>27.49068</v>
      </c>
      <c r="I42" s="527">
        <v>1E-60</v>
      </c>
      <c r="J42" s="93" t="s">
        <v>912</v>
      </c>
      <c r="K42" s="95">
        <v>0.0022492247337973343</v>
      </c>
      <c r="L42" s="527"/>
    </row>
    <row r="43" spans="1:12" ht="12">
      <c r="A43" s="545" t="s">
        <v>849</v>
      </c>
      <c r="B43" s="546">
        <v>23.866799999999998</v>
      </c>
      <c r="C43" s="546">
        <v>119.86377</v>
      </c>
      <c r="D43" s="547">
        <v>-80.08839535082203</v>
      </c>
      <c r="E43" s="547">
        <v>-0.0017100321063721155</v>
      </c>
      <c r="F43" s="547">
        <v>0.0004689630827151753</v>
      </c>
      <c r="G43" s="120"/>
      <c r="H43" s="546">
        <v>1E-60</v>
      </c>
      <c r="I43" s="546">
        <v>96.5355</v>
      </c>
      <c r="J43" s="547">
        <v>-100</v>
      </c>
      <c r="K43" s="547">
        <v>8.181771908869965E-65</v>
      </c>
      <c r="L43" s="527"/>
    </row>
    <row r="44" spans="1:12" ht="13.5" customHeight="1">
      <c r="A44" s="541" t="s">
        <v>852</v>
      </c>
      <c r="B44" s="527">
        <v>19.9866</v>
      </c>
      <c r="C44" s="527">
        <v>1E-60</v>
      </c>
      <c r="D44" s="93" t="s">
        <v>912</v>
      </c>
      <c r="E44" s="95">
        <v>0.00035602923401870833</v>
      </c>
      <c r="F44" s="95">
        <v>0.0003927203290342703</v>
      </c>
      <c r="G44" s="61"/>
      <c r="H44" s="548">
        <v>0.029</v>
      </c>
      <c r="I44" s="527">
        <v>1E-60</v>
      </c>
      <c r="J44" s="93" t="s">
        <v>912</v>
      </c>
      <c r="K44" s="95">
        <v>2.3727138535722905E-06</v>
      </c>
      <c r="L44" s="527"/>
    </row>
    <row r="45" spans="1:12" ht="12">
      <c r="A45" s="545" t="s">
        <v>850</v>
      </c>
      <c r="B45" s="546">
        <v>18.53623</v>
      </c>
      <c r="C45" s="546">
        <v>119.21499</v>
      </c>
      <c r="D45" s="547">
        <v>-84.45142678785612</v>
      </c>
      <c r="E45" s="547">
        <v>-0.001793430688799164</v>
      </c>
      <c r="F45" s="547">
        <v>0.00036422174580243323</v>
      </c>
      <c r="G45" s="120"/>
      <c r="H45" s="546">
        <v>1E-60</v>
      </c>
      <c r="I45" s="546">
        <v>4.59113</v>
      </c>
      <c r="J45" s="547">
        <v>-100</v>
      </c>
      <c r="K45" s="547">
        <v>8.181771908869965E-65</v>
      </c>
      <c r="L45" s="527"/>
    </row>
    <row r="46" spans="1:12" ht="12">
      <c r="A46" s="541" t="s">
        <v>846</v>
      </c>
      <c r="B46" s="527">
        <v>0.5867</v>
      </c>
      <c r="C46" s="527">
        <v>323.3637</v>
      </c>
      <c r="D46" s="95">
        <v>-99.81856343182615</v>
      </c>
      <c r="E46" s="95">
        <v>-0.00574975473911804</v>
      </c>
      <c r="F46" s="95">
        <v>1.1528174729288943E-05</v>
      </c>
      <c r="G46" s="61"/>
      <c r="H46" s="548">
        <v>0.5475</v>
      </c>
      <c r="I46" s="527">
        <v>66.22934</v>
      </c>
      <c r="J46" s="95">
        <v>-99.17332710849904</v>
      </c>
      <c r="K46" s="95">
        <v>4.479520120106306E-05</v>
      </c>
      <c r="L46" s="527"/>
    </row>
    <row r="47" spans="1:12" ht="12">
      <c r="A47" s="545" t="s">
        <v>1078</v>
      </c>
      <c r="B47" s="546">
        <v>1E-60</v>
      </c>
      <c r="C47" s="546">
        <v>81.54022</v>
      </c>
      <c r="D47" s="547">
        <v>-100</v>
      </c>
      <c r="E47" s="547">
        <v>-0.0014525082839661055</v>
      </c>
      <c r="F47" s="547">
        <v>1.9649181403253694E-65</v>
      </c>
      <c r="G47" s="120"/>
      <c r="H47" s="546">
        <v>1E-60</v>
      </c>
      <c r="I47" s="546">
        <v>1E-60</v>
      </c>
      <c r="J47" s="547">
        <v>0</v>
      </c>
      <c r="K47" s="547">
        <v>8.181771908869965E-65</v>
      </c>
      <c r="L47" s="527"/>
    </row>
    <row r="48" spans="1:12" ht="12">
      <c r="A48" s="541" t="s">
        <v>1079</v>
      </c>
      <c r="B48" s="527">
        <v>1E-60</v>
      </c>
      <c r="C48" s="527">
        <v>24.618479999999998</v>
      </c>
      <c r="D48" s="95">
        <v>-100</v>
      </c>
      <c r="E48" s="95">
        <v>-0.0004385387498176223</v>
      </c>
      <c r="F48" s="95">
        <v>1.9649181403253694E-65</v>
      </c>
      <c r="G48" s="61"/>
      <c r="H48" s="548">
        <v>1E-60</v>
      </c>
      <c r="I48" s="527">
        <v>1E-60</v>
      </c>
      <c r="J48" s="95">
        <v>0</v>
      </c>
      <c r="K48" s="95">
        <v>8.181771908869965E-65</v>
      </c>
      <c r="L48" s="527"/>
    </row>
    <row r="49" spans="1:12" ht="12">
      <c r="A49" s="820" t="s">
        <v>851</v>
      </c>
      <c r="B49" s="821">
        <v>1E-60</v>
      </c>
      <c r="C49" s="821">
        <v>37.0342</v>
      </c>
      <c r="D49" s="822">
        <v>-100</v>
      </c>
      <c r="E49" s="822">
        <v>-0.0006597048952045694</v>
      </c>
      <c r="F49" s="822">
        <v>1.9649181403253694E-65</v>
      </c>
      <c r="G49" s="823"/>
      <c r="H49" s="821">
        <v>1E-60</v>
      </c>
      <c r="I49" s="821">
        <v>15.384</v>
      </c>
      <c r="J49" s="822">
        <v>-100</v>
      </c>
      <c r="K49" s="822">
        <v>8.181771908869965E-65</v>
      </c>
      <c r="L49" s="527"/>
    </row>
    <row r="50" spans="1:12" ht="12">
      <c r="A50" s="541"/>
      <c r="B50" s="527"/>
      <c r="C50" s="527"/>
      <c r="D50" s="95"/>
      <c r="E50" s="95"/>
      <c r="F50" s="95"/>
      <c r="G50" s="61"/>
      <c r="H50" s="548"/>
      <c r="I50" s="527"/>
      <c r="J50" s="95"/>
      <c r="K50" s="95"/>
      <c r="L50" s="527"/>
    </row>
    <row r="51" spans="1:11" ht="13.5" customHeight="1">
      <c r="A51" s="124" t="s">
        <v>853</v>
      </c>
      <c r="B51" s="527"/>
      <c r="C51" s="527"/>
      <c r="D51" s="95"/>
      <c r="E51" s="95"/>
      <c r="F51" s="95"/>
      <c r="G51" s="61"/>
      <c r="I51" s="527"/>
      <c r="J51" s="95"/>
      <c r="K51" s="95"/>
    </row>
    <row r="52" spans="1:11" ht="13.5" customHeight="1">
      <c r="A52" s="124" t="s">
        <v>318</v>
      </c>
      <c r="B52" s="527"/>
      <c r="C52" s="527"/>
      <c r="D52" s="95"/>
      <c r="E52" s="95"/>
      <c r="F52" s="95"/>
      <c r="G52" s="61"/>
      <c r="I52" s="527"/>
      <c r="J52" s="95"/>
      <c r="K52" s="95"/>
    </row>
    <row r="53" spans="1:11" ht="13.5" customHeight="1">
      <c r="A53" s="124" t="s">
        <v>854</v>
      </c>
      <c r="B53" s="527"/>
      <c r="C53" s="527"/>
      <c r="D53" s="95"/>
      <c r="E53" s="95"/>
      <c r="F53" s="95"/>
      <c r="G53" s="61"/>
      <c r="I53" s="527"/>
      <c r="J53" s="95"/>
      <c r="K53" s="95"/>
    </row>
    <row r="54" spans="1:11" ht="12">
      <c r="A54" s="541"/>
      <c r="B54" s="156"/>
      <c r="C54" s="111"/>
      <c r="D54" s="824"/>
      <c r="E54" s="824"/>
      <c r="F54" s="824"/>
      <c r="G54" s="824"/>
      <c r="H54" s="825"/>
      <c r="I54" s="824"/>
      <c r="J54" s="824"/>
      <c r="K54" s="824"/>
    </row>
    <row r="55" spans="1:11" ht="12">
      <c r="A55" s="541"/>
      <c r="C55" s="111"/>
      <c r="D55" s="824"/>
      <c r="E55" s="824"/>
      <c r="F55" s="824"/>
      <c r="G55" s="824"/>
      <c r="H55" s="825"/>
      <c r="I55" s="824"/>
      <c r="J55" s="824"/>
      <c r="K55" s="824"/>
    </row>
    <row r="56" spans="1:11" ht="12">
      <c r="A56" s="541"/>
      <c r="B56" s="156"/>
      <c r="C56" s="156"/>
      <c r="D56" s="826"/>
      <c r="E56" s="827"/>
      <c r="F56" s="827"/>
      <c r="G56" s="827"/>
      <c r="H56" s="827"/>
      <c r="I56" s="827"/>
      <c r="J56" s="826"/>
      <c r="K56" s="827"/>
    </row>
    <row r="57" spans="2:11" s="140" customFormat="1" ht="12">
      <c r="B57" s="828"/>
      <c r="C57" s="828"/>
      <c r="D57" s="829"/>
      <c r="E57" s="829"/>
      <c r="F57" s="829"/>
      <c r="G57" s="829"/>
      <c r="H57" s="829"/>
      <c r="I57" s="829"/>
      <c r="J57" s="829"/>
      <c r="K57" s="829"/>
    </row>
    <row r="58" spans="4:11" s="830" customFormat="1" ht="9">
      <c r="D58" s="831"/>
      <c r="E58" s="831"/>
      <c r="F58" s="831"/>
      <c r="G58" s="831"/>
      <c r="H58" s="831"/>
      <c r="I58" s="832"/>
      <c r="J58" s="831"/>
      <c r="K58" s="831"/>
    </row>
    <row r="59" spans="4:11" ht="12">
      <c r="D59" s="824"/>
      <c r="E59" s="824"/>
      <c r="F59" s="824"/>
      <c r="G59" s="824"/>
      <c r="H59" s="825"/>
      <c r="I59" s="825"/>
      <c r="J59" s="824"/>
      <c r="K59" s="824"/>
    </row>
    <row r="60" spans="4:11" ht="12">
      <c r="D60" s="824"/>
      <c r="E60" s="824"/>
      <c r="F60" s="824"/>
      <c r="G60" s="824"/>
      <c r="H60" s="825"/>
      <c r="I60" s="825"/>
      <c r="J60" s="824"/>
      <c r="K60" s="824"/>
    </row>
  </sheetData>
  <sheetProtection/>
  <mergeCells count="7">
    <mergeCell ref="H12:I12"/>
    <mergeCell ref="B12:C12"/>
    <mergeCell ref="A7:F7"/>
    <mergeCell ref="A8:F8"/>
    <mergeCell ref="A9:F9"/>
    <mergeCell ref="B11:F11"/>
    <mergeCell ref="H11:K11"/>
  </mergeCells>
  <printOptions horizontalCentered="1" verticalCentered="1"/>
  <pageMargins left="0.7874015748031497" right="0.75" top="0.7874015748031497" bottom="0.3937007874015748" header="0.5118110236220472" footer="0.5118110236220472"/>
  <pageSetup fitToHeight="1" fitToWidth="1" horizontalDpi="300" verticalDpi="300" orientation="landscape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O39"/>
  <sheetViews>
    <sheetView zoomScale="80" zoomScaleNormal="80" workbookViewId="0" topLeftCell="A1">
      <selection activeCell="E46" sqref="E46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281" bestFit="1" customWidth="1"/>
    <col min="7" max="7" width="15.140625" style="281" customWidth="1"/>
    <col min="8" max="8" width="15.28125" style="281" customWidth="1"/>
    <col min="9" max="9" width="5.00390625" style="110" customWidth="1"/>
    <col min="10" max="10" width="16.57421875" style="11" customWidth="1"/>
    <col min="11" max="11" width="16.7109375" style="160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159"/>
    </row>
    <row r="7" ht="12.75" customHeight="1" hidden="1"/>
    <row r="8" spans="1:11" s="50" customFormat="1" ht="15">
      <c r="A8" s="162" t="s">
        <v>855</v>
      </c>
      <c r="B8" s="162"/>
      <c r="C8" s="162"/>
      <c r="D8" s="162"/>
      <c r="E8" s="162"/>
      <c r="F8" s="282"/>
      <c r="G8" s="282"/>
      <c r="H8" s="282"/>
      <c r="I8" s="283"/>
      <c r="K8" s="284"/>
    </row>
    <row r="9" spans="1:11" s="50" customFormat="1" ht="15">
      <c r="A9" s="745" t="s">
        <v>683</v>
      </c>
      <c r="B9" s="745"/>
      <c r="C9" s="745"/>
      <c r="D9" s="745"/>
      <c r="E9" s="745"/>
      <c r="F9" s="745"/>
      <c r="G9" s="745"/>
      <c r="H9" s="285"/>
      <c r="I9" s="286"/>
      <c r="K9" s="284"/>
    </row>
    <row r="10" spans="1:11" s="50" customFormat="1" ht="15.75" thickBot="1">
      <c r="A10" s="162" t="s">
        <v>900</v>
      </c>
      <c r="B10" s="162"/>
      <c r="C10" s="162"/>
      <c r="D10" s="162"/>
      <c r="E10" s="162"/>
      <c r="F10" s="162"/>
      <c r="G10" s="162"/>
      <c r="H10" s="285"/>
      <c r="I10" s="287"/>
      <c r="K10" s="284"/>
    </row>
    <row r="11" spans="2:14" ht="13.5" thickBot="1">
      <c r="B11" s="288"/>
      <c r="C11" s="288"/>
      <c r="D11" s="746" t="s">
        <v>1048</v>
      </c>
      <c r="E11" s="746"/>
      <c r="F11" s="746"/>
      <c r="G11" s="746"/>
      <c r="H11" s="746"/>
      <c r="I11" s="20"/>
      <c r="J11" s="746" t="s">
        <v>1049</v>
      </c>
      <c r="K11" s="746"/>
      <c r="L11" s="746"/>
      <c r="M11" s="746"/>
      <c r="N11" s="746"/>
    </row>
    <row r="12" spans="1:14" s="166" customFormat="1" ht="12">
      <c r="A12" s="168"/>
      <c r="B12" s="168"/>
      <c r="C12" s="168"/>
      <c r="D12" s="747" t="s">
        <v>21</v>
      </c>
      <c r="E12" s="747"/>
      <c r="F12" s="747"/>
      <c r="G12" s="747"/>
      <c r="H12" s="747"/>
      <c r="I12" s="20"/>
      <c r="J12" s="747" t="s">
        <v>21</v>
      </c>
      <c r="K12" s="747"/>
      <c r="L12" s="747"/>
      <c r="M12" s="747"/>
      <c r="N12" s="747"/>
    </row>
    <row r="13" spans="1:14" s="166" customFormat="1" ht="13.5">
      <c r="A13" s="171" t="s">
        <v>350</v>
      </c>
      <c r="B13" s="171"/>
      <c r="C13" s="172" t="s">
        <v>880</v>
      </c>
      <c r="D13" s="562" t="s">
        <v>344</v>
      </c>
      <c r="E13" s="562" t="s">
        <v>320</v>
      </c>
      <c r="F13" s="289" t="s">
        <v>873</v>
      </c>
      <c r="G13" s="289" t="s">
        <v>351</v>
      </c>
      <c r="H13" s="720" t="s">
        <v>84</v>
      </c>
      <c r="I13" s="174"/>
      <c r="J13" s="562" t="s">
        <v>344</v>
      </c>
      <c r="K13" s="562" t="s">
        <v>320</v>
      </c>
      <c r="L13" s="173" t="s">
        <v>873</v>
      </c>
      <c r="M13" s="173" t="s">
        <v>351</v>
      </c>
      <c r="N13" s="743" t="s">
        <v>84</v>
      </c>
    </row>
    <row r="14" spans="1:14" s="166" customFormat="1" ht="12.75" thickBot="1">
      <c r="A14" s="177"/>
      <c r="B14" s="177"/>
      <c r="C14" s="177"/>
      <c r="D14" s="178"/>
      <c r="E14" s="178"/>
      <c r="F14" s="290" t="s">
        <v>874</v>
      </c>
      <c r="G14" s="290" t="s">
        <v>26</v>
      </c>
      <c r="H14" s="901"/>
      <c r="I14" s="180"/>
      <c r="J14" s="178"/>
      <c r="K14" s="178"/>
      <c r="L14" s="179" t="s">
        <v>874</v>
      </c>
      <c r="M14" s="179" t="s">
        <v>26</v>
      </c>
      <c r="N14" s="744"/>
    </row>
    <row r="15" spans="1:14" ht="10.5" customHeight="1">
      <c r="A15" s="181"/>
      <c r="B15" s="181"/>
      <c r="C15" s="181"/>
      <c r="D15" s="182"/>
      <c r="E15" s="182"/>
      <c r="F15" s="291"/>
      <c r="G15" s="291"/>
      <c r="H15" s="292"/>
      <c r="I15" s="95"/>
      <c r="J15" s="182"/>
      <c r="K15" s="182"/>
      <c r="L15" s="183"/>
      <c r="M15" s="183"/>
      <c r="N15" s="95"/>
    </row>
    <row r="16" spans="1:15" ht="13.5" customHeight="1">
      <c r="A16" s="185"/>
      <c r="B16" s="186" t="s">
        <v>1020</v>
      </c>
      <c r="C16" s="186"/>
      <c r="D16" s="136">
        <v>5089270.53742</v>
      </c>
      <c r="E16" s="136">
        <v>5613752.49285</v>
      </c>
      <c r="F16" s="189">
        <v>-9.342805121850503</v>
      </c>
      <c r="G16" s="189">
        <v>-9.342805121850503</v>
      </c>
      <c r="H16" s="189">
        <v>100</v>
      </c>
      <c r="I16" s="136"/>
      <c r="J16" s="136">
        <v>1222229.13464</v>
      </c>
      <c r="K16" s="136">
        <v>1577731.1301099998</v>
      </c>
      <c r="L16" s="189">
        <v>-22.532482796686278</v>
      </c>
      <c r="M16" s="189">
        <v>-22.532482796686278</v>
      </c>
      <c r="N16" s="189">
        <v>100</v>
      </c>
      <c r="O16" s="150"/>
    </row>
    <row r="17" spans="1:15" ht="12.75">
      <c r="A17" s="172"/>
      <c r="B17" s="61"/>
      <c r="C17" s="61"/>
      <c r="D17" s="78"/>
      <c r="E17" s="78"/>
      <c r="F17" s="80"/>
      <c r="G17" s="80"/>
      <c r="H17" s="80"/>
      <c r="I17" s="78"/>
      <c r="J17" s="78"/>
      <c r="K17" s="78"/>
      <c r="L17" s="80"/>
      <c r="M17" s="80"/>
      <c r="N17" s="80"/>
      <c r="O17" s="78"/>
    </row>
    <row r="18" spans="1:15" s="10" customFormat="1" ht="15" customHeight="1">
      <c r="A18" s="549" t="s">
        <v>85</v>
      </c>
      <c r="B18" s="120" t="s">
        <v>860</v>
      </c>
      <c r="C18" s="120"/>
      <c r="D18" s="433">
        <v>1232157.1207300005</v>
      </c>
      <c r="E18" s="433">
        <v>1198040.8534200005</v>
      </c>
      <c r="F18" s="434">
        <v>2.847671447314142</v>
      </c>
      <c r="G18" s="434">
        <v>0.6077266027216639</v>
      </c>
      <c r="H18" s="434">
        <v>24.210878782534547</v>
      </c>
      <c r="I18" s="433"/>
      <c r="J18" s="433">
        <v>334354.9275600002</v>
      </c>
      <c r="K18" s="433">
        <v>353682.12654</v>
      </c>
      <c r="L18" s="434">
        <v>-5.464567624345016</v>
      </c>
      <c r="M18" s="434">
        <v>-1.2249995332634602</v>
      </c>
      <c r="N18" s="434">
        <v>27.356157539026622</v>
      </c>
      <c r="O18" s="150"/>
    </row>
    <row r="19" spans="1:15" s="10" customFormat="1" ht="15" customHeight="1">
      <c r="A19" s="199" t="s">
        <v>97</v>
      </c>
      <c r="B19" s="61" t="s">
        <v>856</v>
      </c>
      <c r="C19" s="61"/>
      <c r="D19" s="150">
        <v>3246395.78292</v>
      </c>
      <c r="E19" s="150">
        <v>3881896.12405</v>
      </c>
      <c r="F19" s="201">
        <v>-16.370874459849784</v>
      </c>
      <c r="G19" s="201">
        <v>-11.320419664732462</v>
      </c>
      <c r="H19" s="201">
        <v>63.78901964535289</v>
      </c>
      <c r="I19" s="150"/>
      <c r="J19" s="150">
        <v>748461.5271199998</v>
      </c>
      <c r="K19" s="150">
        <v>1078506.0171400004</v>
      </c>
      <c r="L19" s="201">
        <v>-30.602007292941945</v>
      </c>
      <c r="M19" s="201">
        <v>-20.9189312248019</v>
      </c>
      <c r="N19" s="201">
        <v>61.2374149746033</v>
      </c>
      <c r="O19" s="150"/>
    </row>
    <row r="20" spans="1:15" ht="15" customHeight="1">
      <c r="A20" s="550"/>
      <c r="B20" s="46" t="s">
        <v>861</v>
      </c>
      <c r="C20" s="46"/>
      <c r="D20" s="436">
        <v>806131.0092999998</v>
      </c>
      <c r="E20" s="436">
        <v>1106568.5290199996</v>
      </c>
      <c r="F20" s="438">
        <v>-27.15037630665979</v>
      </c>
      <c r="G20" s="438">
        <v>-5.351812715338881</v>
      </c>
      <c r="H20" s="438">
        <v>15.839814436523689</v>
      </c>
      <c r="I20" s="436"/>
      <c r="J20" s="436">
        <v>199613.6204799999</v>
      </c>
      <c r="K20" s="436">
        <v>315943.72431</v>
      </c>
      <c r="L20" s="438">
        <v>-36.81988116208268</v>
      </c>
      <c r="M20" s="438">
        <v>-7.373252743126744</v>
      </c>
      <c r="N20" s="438">
        <v>16.331931126710934</v>
      </c>
      <c r="O20" s="35"/>
    </row>
    <row r="21" spans="1:15" ht="15" customHeight="1">
      <c r="A21" s="297"/>
      <c r="B21" s="11" t="s">
        <v>862</v>
      </c>
      <c r="C21" s="121"/>
      <c r="D21" s="35">
        <v>1186649.2235400002</v>
      </c>
      <c r="E21" s="35">
        <v>1388126.4156899997</v>
      </c>
      <c r="F21" s="194">
        <v>-14.514325919649815</v>
      </c>
      <c r="G21" s="194">
        <v>-3.588993145077425</v>
      </c>
      <c r="H21" s="194">
        <v>23.31668585536761</v>
      </c>
      <c r="I21" s="35"/>
      <c r="J21" s="35">
        <v>244063.44374999995</v>
      </c>
      <c r="K21" s="35">
        <v>375096.70557000017</v>
      </c>
      <c r="L21" s="194">
        <v>-34.933194526697044</v>
      </c>
      <c r="M21" s="194">
        <v>-8.305170590813185</v>
      </c>
      <c r="N21" s="194">
        <v>19.968714280558146</v>
      </c>
      <c r="O21" s="35"/>
    </row>
    <row r="22" spans="1:15" ht="15" customHeight="1">
      <c r="A22" s="550"/>
      <c r="B22" s="551" t="s">
        <v>863</v>
      </c>
      <c r="C22" s="46"/>
      <c r="D22" s="436">
        <v>985200.7047200004</v>
      </c>
      <c r="E22" s="436">
        <v>1119351.6810800002</v>
      </c>
      <c r="F22" s="438">
        <v>-11.984703165904484</v>
      </c>
      <c r="G22" s="438">
        <v>-2.389684556468464</v>
      </c>
      <c r="H22" s="438">
        <v>19.358387365656665</v>
      </c>
      <c r="I22" s="436"/>
      <c r="J22" s="436">
        <v>231559.60713000002</v>
      </c>
      <c r="K22" s="436">
        <v>314531.1983700001</v>
      </c>
      <c r="L22" s="438">
        <v>-26.379447148640594</v>
      </c>
      <c r="M22" s="438">
        <v>-5.258918307215962</v>
      </c>
      <c r="N22" s="438">
        <v>18.945678888451997</v>
      </c>
      <c r="O22" s="35"/>
    </row>
    <row r="23" spans="1:15" ht="15" customHeight="1">
      <c r="A23" s="297"/>
      <c r="B23" s="11" t="s">
        <v>864</v>
      </c>
      <c r="C23" s="121"/>
      <c r="D23" s="35">
        <v>268414.84535999974</v>
      </c>
      <c r="E23" s="35">
        <v>267849.4982600002</v>
      </c>
      <c r="F23" s="194">
        <v>0.21106894120472394</v>
      </c>
      <c r="G23" s="194">
        <v>0.010070752152318911</v>
      </c>
      <c r="H23" s="194">
        <v>5.274131987804923</v>
      </c>
      <c r="I23" s="35"/>
      <c r="J23" s="35">
        <v>73224.85575999998</v>
      </c>
      <c r="K23" s="35">
        <v>72934.38889</v>
      </c>
      <c r="L23" s="194">
        <v>0.3982577689628116</v>
      </c>
      <c r="M23" s="194">
        <v>0.018410416354003444</v>
      </c>
      <c r="N23" s="194">
        <v>5.991090678882229</v>
      </c>
      <c r="O23" s="35"/>
    </row>
    <row r="24" spans="1:15" s="10" customFormat="1" ht="15" customHeight="1">
      <c r="A24" s="552" t="s">
        <v>101</v>
      </c>
      <c r="B24" s="120" t="s">
        <v>865</v>
      </c>
      <c r="C24" s="120"/>
      <c r="D24" s="433">
        <v>545174.2187399998</v>
      </c>
      <c r="E24" s="433">
        <v>423150.19416999974</v>
      </c>
      <c r="F24" s="434">
        <v>28.83704799175329</v>
      </c>
      <c r="G24" s="434">
        <v>2.1736623537538735</v>
      </c>
      <c r="H24" s="434">
        <v>10.712227120399366</v>
      </c>
      <c r="I24" s="433"/>
      <c r="J24" s="433">
        <v>126523.55145</v>
      </c>
      <c r="K24" s="433">
        <v>117630.67622999998</v>
      </c>
      <c r="L24" s="434">
        <v>7.559996681998177</v>
      </c>
      <c r="M24" s="434">
        <v>0.5636496010178872</v>
      </c>
      <c r="N24" s="434">
        <v>10.351868390640737</v>
      </c>
      <c r="O24" s="150"/>
    </row>
    <row r="25" spans="1:15" s="10" customFormat="1" ht="15" customHeight="1" thickBot="1">
      <c r="A25" s="553" t="s">
        <v>110</v>
      </c>
      <c r="B25" s="307" t="s">
        <v>857</v>
      </c>
      <c r="C25" s="307"/>
      <c r="D25" s="554">
        <v>65543.4150299998</v>
      </c>
      <c r="E25" s="554">
        <v>110665.3212099988</v>
      </c>
      <c r="F25" s="309">
        <v>-40.7733025004062</v>
      </c>
      <c r="G25" s="309">
        <v>-0.8037744135935608</v>
      </c>
      <c r="H25" s="309">
        <v>1.2878744517132108</v>
      </c>
      <c r="I25" s="554"/>
      <c r="J25" s="554">
        <v>12889.128510000184</v>
      </c>
      <c r="K25" s="554">
        <v>27912.31019999925</v>
      </c>
      <c r="L25" s="309">
        <v>-53.8227813547281</v>
      </c>
      <c r="M25" s="309">
        <v>-0.9522016396387925</v>
      </c>
      <c r="N25" s="309">
        <v>1.0545590957293451</v>
      </c>
      <c r="O25" s="150"/>
    </row>
    <row r="26" spans="1:15" s="10" customFormat="1" ht="15" customHeight="1">
      <c r="A26" s="199"/>
      <c r="B26" s="61"/>
      <c r="C26" s="61"/>
      <c r="D26" s="150"/>
      <c r="E26" s="150"/>
      <c r="F26" s="201"/>
      <c r="G26" s="201"/>
      <c r="H26" s="201"/>
      <c r="I26" s="150"/>
      <c r="J26" s="150"/>
      <c r="K26" s="150"/>
      <c r="L26" s="201"/>
      <c r="M26" s="201"/>
      <c r="N26" s="201"/>
      <c r="O26" s="150"/>
    </row>
    <row r="27" spans="1:15" s="10" customFormat="1" ht="15" customHeight="1">
      <c r="A27" s="930" t="s">
        <v>858</v>
      </c>
      <c r="B27" s="931"/>
      <c r="C27" s="931"/>
      <c r="D27" s="931"/>
      <c r="E27" s="931"/>
      <c r="F27" s="931"/>
      <c r="G27" s="931"/>
      <c r="H27" s="931"/>
      <c r="I27" s="931"/>
      <c r="J27" s="931"/>
      <c r="K27" s="931"/>
      <c r="L27" s="931"/>
      <c r="M27" s="931"/>
      <c r="N27" s="201"/>
      <c r="O27" s="150"/>
    </row>
    <row r="28" spans="1:15" s="10" customFormat="1" ht="15" customHeight="1">
      <c r="A28" s="930" t="s">
        <v>859</v>
      </c>
      <c r="B28" s="931"/>
      <c r="C28" s="931"/>
      <c r="D28" s="931"/>
      <c r="E28" s="931"/>
      <c r="F28" s="931"/>
      <c r="G28" s="931"/>
      <c r="H28" s="931"/>
      <c r="I28" s="931"/>
      <c r="J28" s="931"/>
      <c r="K28" s="931"/>
      <c r="L28" s="931"/>
      <c r="M28" s="931"/>
      <c r="N28" s="201"/>
      <c r="O28" s="150"/>
    </row>
    <row r="29" spans="1:15" ht="14.25" customHeight="1">
      <c r="A29" s="219" t="s">
        <v>896</v>
      </c>
      <c r="B29" s="226"/>
      <c r="C29" s="226"/>
      <c r="D29" s="150"/>
      <c r="E29" s="150"/>
      <c r="F29" s="310"/>
      <c r="G29" s="310"/>
      <c r="H29" s="310"/>
      <c r="I29" s="225"/>
      <c r="J29" s="150"/>
      <c r="K29" s="150"/>
      <c r="L29" s="310"/>
      <c r="M29" s="310"/>
      <c r="N29" s="310"/>
      <c r="O29" s="225"/>
    </row>
    <row r="30" spans="1:14" ht="14.25" customHeight="1">
      <c r="A30" s="124" t="s">
        <v>318</v>
      </c>
      <c r="B30" s="40"/>
      <c r="C30" s="121"/>
      <c r="D30" s="255"/>
      <c r="E30" s="275"/>
      <c r="F30" s="311"/>
      <c r="G30" s="33"/>
      <c r="H30" s="312"/>
      <c r="I30" s="93"/>
      <c r="K30" s="277"/>
      <c r="L30" s="10"/>
      <c r="M30" s="10"/>
      <c r="N30" s="10"/>
    </row>
    <row r="31" spans="1:14" ht="14.25" customHeight="1">
      <c r="A31" s="313" t="s">
        <v>80</v>
      </c>
      <c r="B31" s="40"/>
      <c r="C31" s="121"/>
      <c r="D31" s="255"/>
      <c r="E31" s="275"/>
      <c r="F31" s="311"/>
      <c r="G31" s="33"/>
      <c r="H31" s="234"/>
      <c r="I31" s="93"/>
      <c r="K31" s="277"/>
      <c r="L31" s="10"/>
      <c r="M31" s="10"/>
      <c r="N31" s="10"/>
    </row>
    <row r="32" spans="1:14" ht="14.25" customHeight="1">
      <c r="A32" s="278" t="s">
        <v>866</v>
      </c>
      <c r="B32" s="40"/>
      <c r="C32" s="121"/>
      <c r="D32" s="255"/>
      <c r="E32" s="275"/>
      <c r="F32" s="311"/>
      <c r="G32" s="33"/>
      <c r="H32" s="312"/>
      <c r="I32" s="93"/>
      <c r="K32" s="277"/>
      <c r="L32" s="10"/>
      <c r="M32" s="10"/>
      <c r="N32" s="10"/>
    </row>
    <row r="33" spans="1:14" ht="14.25" customHeight="1">
      <c r="A33" s="278" t="s">
        <v>867</v>
      </c>
      <c r="B33" s="40"/>
      <c r="C33" s="121"/>
      <c r="D33" s="275"/>
      <c r="E33" s="275"/>
      <c r="F33" s="311"/>
      <c r="G33" s="311"/>
      <c r="H33" s="311"/>
      <c r="I33" s="96"/>
      <c r="K33" s="279"/>
      <c r="L33" s="10"/>
      <c r="M33" s="10"/>
      <c r="N33" s="10"/>
    </row>
    <row r="34" spans="1:14" ht="14.25" customHeight="1">
      <c r="A34" s="278" t="s">
        <v>868</v>
      </c>
      <c r="B34" s="40"/>
      <c r="C34" s="121"/>
      <c r="D34" s="275"/>
      <c r="E34" s="275"/>
      <c r="F34" s="311"/>
      <c r="G34" s="311"/>
      <c r="H34" s="311"/>
      <c r="I34" s="96"/>
      <c r="K34" s="279"/>
      <c r="L34" s="10"/>
      <c r="M34" s="10"/>
      <c r="N34" s="10"/>
    </row>
    <row r="35" spans="1:14" ht="30" customHeight="1">
      <c r="A35" s="928" t="s">
        <v>1081</v>
      </c>
      <c r="B35" s="929"/>
      <c r="C35" s="929"/>
      <c r="D35" s="929"/>
      <c r="E35" s="929"/>
      <c r="F35" s="929"/>
      <c r="G35" s="929"/>
      <c r="H35" s="929"/>
      <c r="I35" s="929"/>
      <c r="J35" s="929"/>
      <c r="K35" s="929"/>
      <c r="L35" s="929"/>
      <c r="M35" s="929"/>
      <c r="N35" s="10"/>
    </row>
    <row r="36" spans="1:14" ht="14.25" customHeight="1">
      <c r="A36" s="278" t="s">
        <v>1082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10"/>
    </row>
    <row r="37" spans="1:14" ht="14.25" customHeight="1">
      <c r="A37" s="278" t="s">
        <v>869</v>
      </c>
      <c r="B37" s="40"/>
      <c r="C37" s="121"/>
      <c r="D37" s="275"/>
      <c r="E37" s="275"/>
      <c r="F37" s="311"/>
      <c r="G37" s="311"/>
      <c r="H37" s="311"/>
      <c r="I37" s="96"/>
      <c r="K37" s="279"/>
      <c r="L37" s="10"/>
      <c r="M37" s="10"/>
      <c r="N37" s="10"/>
    </row>
    <row r="38" spans="1:14" ht="28.5" customHeight="1">
      <c r="A38" s="748"/>
      <c r="B38" s="748"/>
      <c r="C38" s="748"/>
      <c r="D38" s="748"/>
      <c r="E38" s="748"/>
      <c r="F38" s="748"/>
      <c r="G38" s="748"/>
      <c r="H38" s="748"/>
      <c r="I38" s="280"/>
      <c r="K38" s="279"/>
      <c r="L38" s="10"/>
      <c r="M38" s="10"/>
      <c r="N38" s="10"/>
    </row>
    <row r="39" spans="1:14" ht="14.25" customHeight="1">
      <c r="A39" s="525"/>
      <c r="D39" s="526"/>
      <c r="E39" s="526"/>
      <c r="K39" s="279"/>
      <c r="L39" s="10"/>
      <c r="M39" s="10"/>
      <c r="N39" s="10"/>
    </row>
  </sheetData>
  <mergeCells count="11">
    <mergeCell ref="A35:M35"/>
    <mergeCell ref="A38:H38"/>
    <mergeCell ref="H13:H14"/>
    <mergeCell ref="N13:N14"/>
    <mergeCell ref="A27:M27"/>
    <mergeCell ref="A28:M28"/>
    <mergeCell ref="A9:G9"/>
    <mergeCell ref="D11:H11"/>
    <mergeCell ref="J11:N11"/>
    <mergeCell ref="D12:H12"/>
    <mergeCell ref="J12:N12"/>
  </mergeCell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K100"/>
  <sheetViews>
    <sheetView workbookViewId="0" topLeftCell="A1">
      <selection activeCell="C43" sqref="C43"/>
    </sheetView>
  </sheetViews>
  <sheetFormatPr defaultColWidth="11.00390625" defaultRowHeight="12.75"/>
  <cols>
    <col min="1" max="1" width="2.57421875" style="594" customWidth="1"/>
    <col min="2" max="2" width="21.28125" style="594" customWidth="1"/>
    <col min="3" max="3" width="14.57421875" style="594" customWidth="1"/>
    <col min="4" max="4" width="14.421875" style="594" customWidth="1"/>
    <col min="5" max="5" width="1.57421875" style="594" customWidth="1"/>
    <col min="6" max="7" width="17.57421875" style="594" customWidth="1"/>
    <col min="8" max="8" width="2.00390625" style="594" customWidth="1"/>
    <col min="9" max="9" width="18.421875" style="595" customWidth="1"/>
    <col min="10" max="10" width="14.8515625" style="595" customWidth="1"/>
    <col min="11" max="11" width="10.57421875" style="833" customWidth="1"/>
    <col min="12" max="12" width="11.00390625" style="596" hidden="1" customWidth="1"/>
    <col min="13" max="16384" width="11.00390625" style="596" customWidth="1"/>
  </cols>
  <sheetData>
    <row r="1" ht="13.5" customHeight="1"/>
    <row r="2" ht="12.75"/>
    <row r="3" ht="12.75"/>
    <row r="4" ht="12.75"/>
    <row r="5" ht="12.75"/>
    <row r="6" spans="1:2" ht="16.5" customHeight="1">
      <c r="A6" s="597" t="s">
        <v>684</v>
      </c>
      <c r="B6" s="598"/>
    </row>
    <row r="7" spans="1:10" ht="15">
      <c r="A7" s="597" t="s">
        <v>685</v>
      </c>
      <c r="B7" s="597"/>
      <c r="C7" s="599"/>
      <c r="D7" s="599"/>
      <c r="E7" s="599"/>
      <c r="F7" s="599"/>
      <c r="G7" s="599"/>
      <c r="H7" s="599"/>
      <c r="I7" s="599"/>
      <c r="J7" s="599"/>
    </row>
    <row r="8" spans="1:10" ht="15">
      <c r="A8" s="600" t="s">
        <v>900</v>
      </c>
      <c r="B8" s="600"/>
      <c r="C8" s="601"/>
      <c r="D8" s="601"/>
      <c r="E8" s="601"/>
      <c r="F8" s="602"/>
      <c r="G8" s="602"/>
      <c r="H8" s="601"/>
      <c r="I8" s="603"/>
      <c r="J8" s="603"/>
    </row>
    <row r="9" spans="1:10" ht="15" customHeight="1">
      <c r="A9" s="600" t="s">
        <v>1083</v>
      </c>
      <c r="B9" s="600"/>
      <c r="C9" s="601"/>
      <c r="D9" s="601"/>
      <c r="E9" s="601"/>
      <c r="F9" s="604"/>
      <c r="G9" s="604"/>
      <c r="H9" s="601"/>
      <c r="I9" s="603"/>
      <c r="J9" s="603"/>
    </row>
    <row r="10" spans="3:11" ht="16.5" customHeight="1" thickBot="1">
      <c r="C10" s="596"/>
      <c r="D10" s="596"/>
      <c r="E10" s="596"/>
      <c r="F10" s="596"/>
      <c r="G10" s="596"/>
      <c r="H10" s="596"/>
      <c r="I10" s="605"/>
      <c r="J10" s="605"/>
      <c r="K10" s="834"/>
    </row>
    <row r="11" spans="1:11" ht="12.75">
      <c r="A11" s="606"/>
      <c r="B11" s="606"/>
      <c r="C11" s="607" t="s">
        <v>686</v>
      </c>
      <c r="D11" s="606"/>
      <c r="E11" s="606"/>
      <c r="F11" s="607" t="s">
        <v>687</v>
      </c>
      <c r="G11" s="606"/>
      <c r="H11" s="606"/>
      <c r="I11" s="608" t="s">
        <v>688</v>
      </c>
      <c r="J11" s="609"/>
      <c r="K11" s="835"/>
    </row>
    <row r="12" spans="1:11" ht="12.75">
      <c r="A12" s="610" t="s">
        <v>689</v>
      </c>
      <c r="B12" s="610"/>
      <c r="C12" s="611" t="s">
        <v>690</v>
      </c>
      <c r="D12" s="612"/>
      <c r="E12" s="610"/>
      <c r="F12" s="611" t="s">
        <v>690</v>
      </c>
      <c r="G12" s="612"/>
      <c r="H12" s="610"/>
      <c r="I12" s="613" t="s">
        <v>690</v>
      </c>
      <c r="J12" s="614"/>
      <c r="K12" s="835"/>
    </row>
    <row r="13" spans="1:10" ht="7.5" customHeight="1">
      <c r="A13" s="610"/>
      <c r="B13" s="610"/>
      <c r="C13" s="610"/>
      <c r="D13" s="610"/>
      <c r="E13" s="610"/>
      <c r="F13" s="610"/>
      <c r="G13" s="610"/>
      <c r="H13" s="610"/>
      <c r="I13" s="615"/>
      <c r="J13" s="615"/>
    </row>
    <row r="14" spans="1:10" ht="13.5" thickBot="1">
      <c r="A14" s="616"/>
      <c r="B14" s="616"/>
      <c r="C14" s="617">
        <v>2009</v>
      </c>
      <c r="D14" s="617">
        <v>2008</v>
      </c>
      <c r="E14" s="617"/>
      <c r="F14" s="617">
        <v>2009</v>
      </c>
      <c r="G14" s="617">
        <v>2008</v>
      </c>
      <c r="H14" s="617"/>
      <c r="I14" s="617">
        <v>2009</v>
      </c>
      <c r="J14" s="617">
        <v>2008</v>
      </c>
    </row>
    <row r="15" spans="1:10" ht="12.75">
      <c r="A15" s="618"/>
      <c r="B15" s="618"/>
      <c r="C15" s="619"/>
      <c r="D15" s="619"/>
      <c r="E15" s="619"/>
      <c r="F15" s="619"/>
      <c r="G15" s="619"/>
      <c r="H15" s="619"/>
      <c r="I15" s="619"/>
      <c r="J15" s="619"/>
    </row>
    <row r="16" spans="1:11" ht="12.75">
      <c r="A16" s="620" t="s">
        <v>29</v>
      </c>
      <c r="B16" s="620"/>
      <c r="C16" s="621">
        <v>3077747.1891099997</v>
      </c>
      <c r="D16" s="621">
        <v>3309170.60018</v>
      </c>
      <c r="E16" s="621"/>
      <c r="F16" s="621">
        <v>2551275.33711</v>
      </c>
      <c r="G16" s="621">
        <v>2900276.47111</v>
      </c>
      <c r="H16" s="621"/>
      <c r="I16" s="621">
        <v>526471.8519999995</v>
      </c>
      <c r="J16" s="621">
        <v>408894.12907000026</v>
      </c>
      <c r="K16" s="836"/>
    </row>
    <row r="17" spans="1:11" ht="12.75">
      <c r="A17" s="622" t="s">
        <v>30</v>
      </c>
      <c r="B17" s="622"/>
      <c r="C17" s="623">
        <v>688970.76411</v>
      </c>
      <c r="D17" s="623">
        <v>768188.76944</v>
      </c>
      <c r="E17" s="623"/>
      <c r="F17" s="623">
        <v>461471.83473999996</v>
      </c>
      <c r="G17" s="623">
        <v>535439.3733</v>
      </c>
      <c r="H17" s="623"/>
      <c r="I17" s="623">
        <v>227498.92937000003</v>
      </c>
      <c r="J17" s="623">
        <v>232749.39613999997</v>
      </c>
      <c r="K17" s="836"/>
    </row>
    <row r="18" spans="1:11" ht="12.75">
      <c r="A18" s="624"/>
      <c r="B18" s="625" t="s">
        <v>31</v>
      </c>
      <c r="C18" s="626">
        <v>29735.71716</v>
      </c>
      <c r="D18" s="626">
        <v>32418.695079999998</v>
      </c>
      <c r="E18" s="627"/>
      <c r="F18" s="626">
        <v>49821.74514</v>
      </c>
      <c r="G18" s="626">
        <v>63183.4317</v>
      </c>
      <c r="H18" s="627"/>
      <c r="I18" s="627">
        <v>-20086.02798</v>
      </c>
      <c r="J18" s="627">
        <v>-30764.736620000003</v>
      </c>
      <c r="K18" s="836"/>
    </row>
    <row r="19" spans="1:11" ht="12.75">
      <c r="A19" s="622"/>
      <c r="B19" s="628" t="s">
        <v>32</v>
      </c>
      <c r="C19" s="629">
        <v>398756.98657</v>
      </c>
      <c r="D19" s="629">
        <v>450955.14757</v>
      </c>
      <c r="E19" s="629"/>
      <c r="F19" s="629">
        <v>216711.5354</v>
      </c>
      <c r="G19" s="629">
        <v>234214.54119999998</v>
      </c>
      <c r="H19" s="629"/>
      <c r="I19" s="629">
        <v>182045.45117000001</v>
      </c>
      <c r="J19" s="629">
        <v>216740.60637</v>
      </c>
      <c r="K19" s="836"/>
    </row>
    <row r="20" spans="1:11" ht="12.75">
      <c r="A20" s="624"/>
      <c r="B20" s="625" t="s">
        <v>33</v>
      </c>
      <c r="C20" s="626">
        <v>260478.06037999998</v>
      </c>
      <c r="D20" s="626">
        <v>284814.92679</v>
      </c>
      <c r="E20" s="627"/>
      <c r="F20" s="626">
        <v>194938.55419999998</v>
      </c>
      <c r="G20" s="626">
        <v>238041.4004</v>
      </c>
      <c r="H20" s="627"/>
      <c r="I20" s="627">
        <v>65539.50618</v>
      </c>
      <c r="J20" s="627">
        <v>46773.526389999985</v>
      </c>
      <c r="K20" s="836"/>
    </row>
    <row r="21" spans="1:11" ht="12.75">
      <c r="A21" s="622" t="s">
        <v>34</v>
      </c>
      <c r="B21" s="622"/>
      <c r="C21" s="623">
        <v>2388776.425</v>
      </c>
      <c r="D21" s="623">
        <v>2540981.83074</v>
      </c>
      <c r="E21" s="623"/>
      <c r="F21" s="623">
        <v>2089803.5023700004</v>
      </c>
      <c r="G21" s="623">
        <v>2364837.0978099997</v>
      </c>
      <c r="H21" s="623"/>
      <c r="I21" s="623">
        <v>298972.92262999946</v>
      </c>
      <c r="J21" s="623">
        <v>176144.7329300004</v>
      </c>
      <c r="K21" s="836"/>
    </row>
    <row r="22" spans="1:11" ht="12.75">
      <c r="A22" s="620"/>
      <c r="B22" s="625" t="s">
        <v>35</v>
      </c>
      <c r="C22" s="627">
        <v>25020.22748</v>
      </c>
      <c r="D22" s="627">
        <v>36733.21503</v>
      </c>
      <c r="E22" s="627"/>
      <c r="F22" s="627">
        <v>297478.4482</v>
      </c>
      <c r="G22" s="627">
        <v>195915.23630000002</v>
      </c>
      <c r="H22" s="627"/>
      <c r="I22" s="627">
        <v>-272458.22072</v>
      </c>
      <c r="J22" s="627">
        <v>-159182.02127000003</v>
      </c>
      <c r="K22" s="836"/>
    </row>
    <row r="23" spans="1:11" ht="12.75">
      <c r="A23" s="630"/>
      <c r="B23" s="628" t="s">
        <v>36</v>
      </c>
      <c r="C23" s="631">
        <v>169866.42322</v>
      </c>
      <c r="D23" s="631">
        <v>262401.98163</v>
      </c>
      <c r="E23" s="629"/>
      <c r="F23" s="631">
        <v>750536.802</v>
      </c>
      <c r="G23" s="631">
        <v>645597.8352000001</v>
      </c>
      <c r="H23" s="629"/>
      <c r="I23" s="629">
        <v>-580670.37878</v>
      </c>
      <c r="J23" s="629">
        <v>-383195.8535700001</v>
      </c>
      <c r="K23" s="836"/>
    </row>
    <row r="24" spans="1:11" ht="12.75">
      <c r="A24" s="620"/>
      <c r="B24" s="625" t="s">
        <v>37</v>
      </c>
      <c r="C24" s="627">
        <v>220230.18611</v>
      </c>
      <c r="D24" s="627">
        <v>227614.48447</v>
      </c>
      <c r="E24" s="627"/>
      <c r="F24" s="627">
        <v>183501.0606</v>
      </c>
      <c r="G24" s="627">
        <v>197614.9099</v>
      </c>
      <c r="H24" s="627"/>
      <c r="I24" s="627">
        <v>36729.12551000001</v>
      </c>
      <c r="J24" s="627">
        <v>29999.574569999997</v>
      </c>
      <c r="K24" s="836"/>
    </row>
    <row r="25" spans="1:11" ht="12.75">
      <c r="A25" s="630"/>
      <c r="B25" s="628" t="s">
        <v>38</v>
      </c>
      <c r="C25" s="629">
        <v>13577.50453</v>
      </c>
      <c r="D25" s="629">
        <v>21990.81361</v>
      </c>
      <c r="E25" s="629"/>
      <c r="F25" s="629">
        <v>2634.8956200000002</v>
      </c>
      <c r="G25" s="629">
        <v>2885.61295</v>
      </c>
      <c r="H25" s="629"/>
      <c r="I25" s="629">
        <v>10942.608909999999</v>
      </c>
      <c r="J25" s="629">
        <v>19105.200660000002</v>
      </c>
      <c r="K25" s="836"/>
    </row>
    <row r="26" spans="1:11" ht="12.75">
      <c r="A26" s="624"/>
      <c r="B26" s="625" t="s">
        <v>39</v>
      </c>
      <c r="C26" s="626">
        <v>172386.70981</v>
      </c>
      <c r="D26" s="626">
        <v>198585.08015</v>
      </c>
      <c r="E26" s="627"/>
      <c r="F26" s="626">
        <v>664799.8975</v>
      </c>
      <c r="G26" s="626">
        <v>959147.4761</v>
      </c>
      <c r="H26" s="627"/>
      <c r="I26" s="627">
        <v>-492413.18768999993</v>
      </c>
      <c r="J26" s="627">
        <v>-760562.39595</v>
      </c>
      <c r="K26" s="837"/>
    </row>
    <row r="27" spans="1:11" ht="12.75">
      <c r="A27" s="630"/>
      <c r="B27" s="628" t="s">
        <v>40</v>
      </c>
      <c r="C27" s="631">
        <v>1858.13859</v>
      </c>
      <c r="D27" s="631">
        <v>1611.44869</v>
      </c>
      <c r="E27" s="629"/>
      <c r="F27" s="631">
        <v>9095.1942</v>
      </c>
      <c r="G27" s="631">
        <v>1279.0356100000001</v>
      </c>
      <c r="H27" s="629"/>
      <c r="I27" s="629">
        <v>-7237.055609999999</v>
      </c>
      <c r="J27" s="629">
        <v>332.4130799999998</v>
      </c>
      <c r="K27" s="836"/>
    </row>
    <row r="28" spans="1:11" ht="12.75">
      <c r="A28" s="624"/>
      <c r="B28" s="625" t="s">
        <v>41</v>
      </c>
      <c r="C28" s="626">
        <v>3087.7276699999998</v>
      </c>
      <c r="D28" s="626">
        <v>6009.91</v>
      </c>
      <c r="E28" s="627"/>
      <c r="F28" s="626">
        <v>14262.12645</v>
      </c>
      <c r="G28" s="626">
        <v>11064.92095</v>
      </c>
      <c r="H28" s="627"/>
      <c r="I28" s="627">
        <v>-11174.39878</v>
      </c>
      <c r="J28" s="627">
        <v>-5055.01095</v>
      </c>
      <c r="K28" s="837"/>
    </row>
    <row r="29" spans="1:11" ht="12.75">
      <c r="A29" s="630"/>
      <c r="B29" s="628" t="s">
        <v>42</v>
      </c>
      <c r="C29" s="631">
        <v>1782749.5075899998</v>
      </c>
      <c r="D29" s="631">
        <v>1786034.8971600002</v>
      </c>
      <c r="E29" s="629"/>
      <c r="F29" s="631">
        <v>167495.0778</v>
      </c>
      <c r="G29" s="631">
        <v>351332.0708</v>
      </c>
      <c r="H29" s="629"/>
      <c r="I29" s="629">
        <v>1615254.4297899997</v>
      </c>
      <c r="J29" s="629">
        <v>1434702.8263600003</v>
      </c>
      <c r="K29" s="836"/>
    </row>
    <row r="30" spans="1:11" ht="12.75">
      <c r="A30" s="624"/>
      <c r="B30" s="625"/>
      <c r="C30" s="626"/>
      <c r="D30" s="626"/>
      <c r="E30" s="627"/>
      <c r="F30" s="626"/>
      <c r="G30" s="626"/>
      <c r="H30" s="627"/>
      <c r="I30" s="627"/>
      <c r="J30" s="627"/>
      <c r="K30" s="836"/>
    </row>
    <row r="31" spans="1:11" ht="12.75">
      <c r="A31" s="630"/>
      <c r="B31" s="628" t="s">
        <v>43</v>
      </c>
      <c r="C31" s="631">
        <v>3152024.14884</v>
      </c>
      <c r="D31" s="631">
        <v>4510471.87658</v>
      </c>
      <c r="E31" s="629"/>
      <c r="F31" s="631">
        <v>3023111.966</v>
      </c>
      <c r="G31" s="631">
        <v>3479394.106</v>
      </c>
      <c r="H31" s="629"/>
      <c r="I31" s="629">
        <v>128912.1828399999</v>
      </c>
      <c r="J31" s="629">
        <v>1031077.7705799998</v>
      </c>
      <c r="K31" s="836"/>
    </row>
    <row r="32" spans="1:11" ht="12.75">
      <c r="A32" s="624"/>
      <c r="B32" s="625" t="s">
        <v>44</v>
      </c>
      <c r="C32" s="626">
        <v>68206.00806000001</v>
      </c>
      <c r="D32" s="626">
        <v>70097.04662000001</v>
      </c>
      <c r="E32" s="627"/>
      <c r="F32" s="626">
        <v>14575.240880000001</v>
      </c>
      <c r="G32" s="626">
        <v>22849.03015</v>
      </c>
      <c r="H32" s="627"/>
      <c r="I32" s="627">
        <v>53630.76718000001</v>
      </c>
      <c r="J32" s="627">
        <v>47248.01647000001</v>
      </c>
      <c r="K32" s="836"/>
    </row>
    <row r="33" spans="1:11" ht="12.75">
      <c r="A33" s="630"/>
      <c r="B33" s="628" t="s">
        <v>45</v>
      </c>
      <c r="C33" s="631">
        <v>144743.19063</v>
      </c>
      <c r="D33" s="631">
        <v>132162.79317</v>
      </c>
      <c r="E33" s="629"/>
      <c r="F33" s="631">
        <v>187635.1178</v>
      </c>
      <c r="G33" s="631">
        <v>250530.72869999998</v>
      </c>
      <c r="H33" s="629"/>
      <c r="I33" s="629">
        <v>-42891.92717000001</v>
      </c>
      <c r="J33" s="629">
        <v>-118367.93552999999</v>
      </c>
      <c r="K33" s="629"/>
    </row>
    <row r="34" spans="1:11" ht="12.75">
      <c r="A34" s="624"/>
      <c r="B34" s="625"/>
      <c r="C34" s="626"/>
      <c r="D34" s="626"/>
      <c r="E34" s="627"/>
      <c r="F34" s="626"/>
      <c r="G34" s="626"/>
      <c r="H34" s="627"/>
      <c r="I34" s="627"/>
      <c r="J34" s="627"/>
      <c r="K34" s="838"/>
    </row>
    <row r="35" spans="1:11" ht="13.5">
      <c r="A35" s="632" t="s">
        <v>79</v>
      </c>
      <c r="B35" s="622"/>
      <c r="C35" s="633">
        <v>1610510.2791199998</v>
      </c>
      <c r="D35" s="633">
        <v>1812585.3172399998</v>
      </c>
      <c r="E35" s="633">
        <v>0</v>
      </c>
      <c r="F35" s="633">
        <v>1444096.9339400001</v>
      </c>
      <c r="G35" s="633">
        <v>1465314.5999299998</v>
      </c>
      <c r="H35" s="633"/>
      <c r="I35" s="633">
        <v>166413.34517999997</v>
      </c>
      <c r="J35" s="633">
        <v>347270.71731</v>
      </c>
      <c r="K35" s="836"/>
    </row>
    <row r="36" spans="1:11" ht="12.75">
      <c r="A36" s="624"/>
      <c r="B36" s="626" t="s">
        <v>46</v>
      </c>
      <c r="C36" s="626">
        <v>120056.68187999999</v>
      </c>
      <c r="D36" s="626">
        <v>226182.98703</v>
      </c>
      <c r="E36" s="627"/>
      <c r="F36" s="626">
        <v>437921.1891</v>
      </c>
      <c r="G36" s="626">
        <v>445705.272</v>
      </c>
      <c r="H36" s="627"/>
      <c r="I36" s="627">
        <v>-317864.50722</v>
      </c>
      <c r="J36" s="627">
        <v>-219522.28497</v>
      </c>
      <c r="K36" s="836"/>
    </row>
    <row r="37" spans="1:11" ht="12.75">
      <c r="A37" s="630"/>
      <c r="B37" s="631" t="s">
        <v>47</v>
      </c>
      <c r="C37" s="631">
        <v>513.70292</v>
      </c>
      <c r="D37" s="631">
        <v>1129.51377</v>
      </c>
      <c r="E37" s="629"/>
      <c r="F37" s="631">
        <v>32132.03086</v>
      </c>
      <c r="G37" s="631">
        <v>39073.66254</v>
      </c>
      <c r="H37" s="629"/>
      <c r="I37" s="629">
        <v>-31618.32794</v>
      </c>
      <c r="J37" s="629">
        <v>-37944.14877</v>
      </c>
      <c r="K37" s="836"/>
    </row>
    <row r="38" spans="1:11" ht="12.75">
      <c r="A38" s="620"/>
      <c r="B38" s="627" t="s">
        <v>48</v>
      </c>
      <c r="C38" s="627">
        <v>123537.4605</v>
      </c>
      <c r="D38" s="627">
        <v>164825.87438</v>
      </c>
      <c r="E38" s="627"/>
      <c r="F38" s="627">
        <v>48492.47793</v>
      </c>
      <c r="G38" s="627">
        <v>43062.62178</v>
      </c>
      <c r="H38" s="627"/>
      <c r="I38" s="627">
        <v>75044.98257</v>
      </c>
      <c r="J38" s="627">
        <v>121763.25259999999</v>
      </c>
      <c r="K38" s="836"/>
    </row>
    <row r="39" spans="1:11" ht="12.75">
      <c r="A39" s="630"/>
      <c r="B39" s="631" t="s">
        <v>49</v>
      </c>
      <c r="C39" s="631">
        <v>1070.1066799999999</v>
      </c>
      <c r="D39" s="631">
        <v>5163.50255</v>
      </c>
      <c r="E39" s="629"/>
      <c r="F39" s="631">
        <v>1796.99552</v>
      </c>
      <c r="G39" s="631">
        <v>2204.2472599999996</v>
      </c>
      <c r="H39" s="629"/>
      <c r="I39" s="629">
        <v>-726.8888400000001</v>
      </c>
      <c r="J39" s="629">
        <v>2959.2552900000005</v>
      </c>
      <c r="K39" s="836"/>
    </row>
    <row r="40" spans="1:11" ht="12.75">
      <c r="A40" s="620"/>
      <c r="B40" s="627" t="s">
        <v>50</v>
      </c>
      <c r="C40" s="627">
        <v>66706.49855</v>
      </c>
      <c r="D40" s="627">
        <v>118305.36048999999</v>
      </c>
      <c r="E40" s="627"/>
      <c r="F40" s="627">
        <v>26.02</v>
      </c>
      <c r="G40" s="627">
        <v>1E-59</v>
      </c>
      <c r="H40" s="627"/>
      <c r="I40" s="627">
        <v>66680.47855</v>
      </c>
      <c r="J40" s="627">
        <v>118305.36048999999</v>
      </c>
      <c r="K40" s="836"/>
    </row>
    <row r="41" spans="1:11" ht="12.75">
      <c r="A41" s="630"/>
      <c r="B41" s="631" t="s">
        <v>51</v>
      </c>
      <c r="C41" s="631">
        <v>59155.8324</v>
      </c>
      <c r="D41" s="631">
        <v>55370.26022</v>
      </c>
      <c r="E41" s="629"/>
      <c r="F41" s="631">
        <v>19533.03568</v>
      </c>
      <c r="G41" s="631">
        <v>21414.22773</v>
      </c>
      <c r="H41" s="629"/>
      <c r="I41" s="629">
        <v>39622.79672</v>
      </c>
      <c r="J41" s="629">
        <v>33956.03249</v>
      </c>
      <c r="K41" s="629"/>
    </row>
    <row r="42" spans="1:11" ht="12.75">
      <c r="A42" s="620"/>
      <c r="B42" s="627" t="s">
        <v>52</v>
      </c>
      <c r="C42" s="627">
        <v>466.61336</v>
      </c>
      <c r="D42" s="627">
        <v>1025.40291</v>
      </c>
      <c r="E42" s="627"/>
      <c r="F42" s="627">
        <v>4332.85245</v>
      </c>
      <c r="G42" s="627">
        <v>1533.7465900000002</v>
      </c>
      <c r="H42" s="627"/>
      <c r="I42" s="627">
        <v>-3866.2390900000005</v>
      </c>
      <c r="J42" s="627">
        <v>-508.3436800000002</v>
      </c>
      <c r="K42" s="836"/>
    </row>
    <row r="43" spans="1:11" ht="12.75">
      <c r="A43" s="630"/>
      <c r="B43" s="631" t="s">
        <v>53</v>
      </c>
      <c r="C43" s="631">
        <v>4321.47979</v>
      </c>
      <c r="D43" s="631">
        <v>12898.19953</v>
      </c>
      <c r="E43" s="629"/>
      <c r="F43" s="631">
        <v>2083.50392</v>
      </c>
      <c r="G43" s="631">
        <v>3101.12285</v>
      </c>
      <c r="H43" s="629"/>
      <c r="I43" s="629">
        <v>2237.97587</v>
      </c>
      <c r="J43" s="629">
        <v>9797.07668</v>
      </c>
      <c r="K43" s="836"/>
    </row>
    <row r="44" spans="1:11" ht="12.75">
      <c r="A44" s="620"/>
      <c r="B44" s="627" t="s">
        <v>54</v>
      </c>
      <c r="C44" s="627">
        <v>173237.91686000003</v>
      </c>
      <c r="D44" s="627">
        <v>207908.00791999997</v>
      </c>
      <c r="E44" s="627"/>
      <c r="F44" s="627">
        <v>164709.6306</v>
      </c>
      <c r="G44" s="627">
        <v>142305.0157</v>
      </c>
      <c r="H44" s="627"/>
      <c r="I44" s="627">
        <v>8528.286260000023</v>
      </c>
      <c r="J44" s="627">
        <v>65602.99221999999</v>
      </c>
      <c r="K44" s="836"/>
    </row>
    <row r="45" spans="1:11" ht="12.75">
      <c r="A45" s="630"/>
      <c r="B45" s="631" t="s">
        <v>55</v>
      </c>
      <c r="C45" s="631">
        <v>2044.33859</v>
      </c>
      <c r="D45" s="631">
        <v>3408.7130899999997</v>
      </c>
      <c r="E45" s="629"/>
      <c r="F45" s="631">
        <v>1941.9318799999999</v>
      </c>
      <c r="G45" s="631">
        <v>529.57047</v>
      </c>
      <c r="H45" s="629"/>
      <c r="I45" s="629">
        <v>102.4067100000002</v>
      </c>
      <c r="J45" s="629">
        <v>2879.1426199999996</v>
      </c>
      <c r="K45" s="836"/>
    </row>
    <row r="46" spans="1:11" ht="12.75">
      <c r="A46" s="620"/>
      <c r="B46" s="627" t="s">
        <v>56</v>
      </c>
      <c r="C46" s="627">
        <v>6540.89178</v>
      </c>
      <c r="D46" s="627">
        <v>15324.059220000001</v>
      </c>
      <c r="E46" s="627"/>
      <c r="F46" s="627">
        <v>47373.20711</v>
      </c>
      <c r="G46" s="627">
        <v>44533.33286</v>
      </c>
      <c r="H46" s="627"/>
      <c r="I46" s="627">
        <v>-40832.315330000005</v>
      </c>
      <c r="J46" s="627">
        <v>-29209.27364</v>
      </c>
      <c r="K46" s="836"/>
    </row>
    <row r="47" spans="1:11" ht="12.75">
      <c r="A47" s="630"/>
      <c r="B47" s="631" t="s">
        <v>57</v>
      </c>
      <c r="C47" s="631">
        <v>58228.71806</v>
      </c>
      <c r="D47" s="631">
        <v>123641.72903</v>
      </c>
      <c r="E47" s="629"/>
      <c r="F47" s="631">
        <v>249706.8785</v>
      </c>
      <c r="G47" s="631">
        <v>227244.6162</v>
      </c>
      <c r="H47" s="629"/>
      <c r="I47" s="629">
        <v>-191478.16044</v>
      </c>
      <c r="J47" s="629">
        <v>-103602.88716999999</v>
      </c>
      <c r="K47" s="836"/>
    </row>
    <row r="48" spans="1:11" ht="12.75">
      <c r="A48" s="620"/>
      <c r="B48" s="627" t="s">
        <v>58</v>
      </c>
      <c r="C48" s="627">
        <v>2510.92103</v>
      </c>
      <c r="D48" s="627">
        <v>6056.885730000001</v>
      </c>
      <c r="E48" s="627"/>
      <c r="F48" s="627">
        <v>2788.23098</v>
      </c>
      <c r="G48" s="627">
        <v>909.67187</v>
      </c>
      <c r="H48" s="627"/>
      <c r="I48" s="627">
        <v>-277.30994999999984</v>
      </c>
      <c r="J48" s="627">
        <v>5147.213860000001</v>
      </c>
      <c r="K48" s="836"/>
    </row>
    <row r="49" spans="1:11" ht="12.75">
      <c r="A49" s="630"/>
      <c r="B49" s="631" t="s">
        <v>59</v>
      </c>
      <c r="C49" s="631">
        <v>403.69091</v>
      </c>
      <c r="D49" s="631">
        <v>550.5230799999999</v>
      </c>
      <c r="E49" s="629"/>
      <c r="F49" s="631">
        <v>4385.05061</v>
      </c>
      <c r="G49" s="631">
        <v>6386.463650000001</v>
      </c>
      <c r="H49" s="629"/>
      <c r="I49" s="629">
        <v>-3981.3597000000004</v>
      </c>
      <c r="J49" s="629">
        <v>-5835.940570000001</v>
      </c>
      <c r="K49" s="836"/>
    </row>
    <row r="50" spans="1:11" ht="12.75">
      <c r="A50" s="620"/>
      <c r="B50" s="627" t="s">
        <v>60</v>
      </c>
      <c r="C50" s="627">
        <v>36521.45364</v>
      </c>
      <c r="D50" s="627">
        <v>24444.152</v>
      </c>
      <c r="E50" s="627"/>
      <c r="F50" s="627">
        <v>20691.82153</v>
      </c>
      <c r="G50" s="627">
        <v>18800.346149999998</v>
      </c>
      <c r="H50" s="627"/>
      <c r="I50" s="627">
        <v>15829.632109999999</v>
      </c>
      <c r="J50" s="627">
        <v>5643.805850000001</v>
      </c>
      <c r="K50" s="836"/>
    </row>
    <row r="51" spans="1:11" ht="12.75">
      <c r="A51" s="630"/>
      <c r="B51" s="631" t="s">
        <v>61</v>
      </c>
      <c r="C51" s="631">
        <v>129633.92923000001</v>
      </c>
      <c r="D51" s="631">
        <v>149494.15609</v>
      </c>
      <c r="E51" s="629"/>
      <c r="F51" s="631">
        <v>185771.31590000002</v>
      </c>
      <c r="G51" s="631">
        <v>159891.4328</v>
      </c>
      <c r="H51" s="629"/>
      <c r="I51" s="629">
        <v>-56137.38667000001</v>
      </c>
      <c r="J51" s="629">
        <v>-10397.276710000006</v>
      </c>
      <c r="K51" s="836"/>
    </row>
    <row r="52" spans="1:11" ht="12.75">
      <c r="A52" s="620"/>
      <c r="B52" s="627" t="s">
        <v>62</v>
      </c>
      <c r="C52" s="627">
        <v>613.35852</v>
      </c>
      <c r="D52" s="627">
        <v>638.3231</v>
      </c>
      <c r="E52" s="627"/>
      <c r="F52" s="627">
        <v>289.08842</v>
      </c>
      <c r="G52" s="627">
        <v>215.23309</v>
      </c>
      <c r="H52" s="627"/>
      <c r="I52" s="627">
        <v>324.2701</v>
      </c>
      <c r="J52" s="627">
        <v>423.09000999999995</v>
      </c>
      <c r="K52" s="836"/>
    </row>
    <row r="53" spans="1:11" ht="12.75">
      <c r="A53" s="630"/>
      <c r="B53" s="631" t="s">
        <v>63</v>
      </c>
      <c r="C53" s="631">
        <v>237.33626</v>
      </c>
      <c r="D53" s="631">
        <v>664.2312900000001</v>
      </c>
      <c r="E53" s="629"/>
      <c r="F53" s="631">
        <v>587.72502</v>
      </c>
      <c r="G53" s="631">
        <v>1370.81416</v>
      </c>
      <c r="H53" s="629"/>
      <c r="I53" s="629">
        <v>-350.38875999999993</v>
      </c>
      <c r="J53" s="629">
        <v>-706.5828699999998</v>
      </c>
      <c r="K53" s="836"/>
    </row>
    <row r="54" spans="1:11" ht="12.75">
      <c r="A54" s="620"/>
      <c r="B54" s="627" t="s">
        <v>64</v>
      </c>
      <c r="C54" s="627">
        <v>29.535</v>
      </c>
      <c r="D54" s="627">
        <v>1410.52944</v>
      </c>
      <c r="E54" s="627"/>
      <c r="F54" s="627">
        <v>875.60114</v>
      </c>
      <c r="G54" s="627">
        <v>1340.47458</v>
      </c>
      <c r="H54" s="627"/>
      <c r="I54" s="627">
        <v>-846.06614</v>
      </c>
      <c r="J54" s="627">
        <v>70.05485999999996</v>
      </c>
      <c r="K54" s="836"/>
    </row>
    <row r="55" spans="1:11" ht="12.75">
      <c r="A55" s="630"/>
      <c r="B55" s="631" t="s">
        <v>65</v>
      </c>
      <c r="C55" s="631">
        <v>26.1609</v>
      </c>
      <c r="D55" s="631">
        <v>12.09126</v>
      </c>
      <c r="E55" s="629"/>
      <c r="F55" s="631">
        <v>302.31888</v>
      </c>
      <c r="G55" s="631">
        <v>44.1966</v>
      </c>
      <c r="H55" s="629"/>
      <c r="I55" s="629">
        <v>-276.15797999999995</v>
      </c>
      <c r="J55" s="629">
        <v>-32.10534</v>
      </c>
      <c r="K55" s="836"/>
    </row>
    <row r="56" spans="1:11" ht="11.25" customHeight="1">
      <c r="A56" s="620"/>
      <c r="B56" s="627" t="s">
        <v>66</v>
      </c>
      <c r="C56" s="627">
        <v>470425.81080000004</v>
      </c>
      <c r="D56" s="627">
        <v>291157.79358</v>
      </c>
      <c r="E56" s="627"/>
      <c r="F56" s="627">
        <v>74130.21135</v>
      </c>
      <c r="G56" s="627">
        <v>103563.75379999999</v>
      </c>
      <c r="H56" s="627"/>
      <c r="I56" s="627">
        <v>396295.59945000004</v>
      </c>
      <c r="J56" s="627">
        <v>187594.03978</v>
      </c>
      <c r="K56" s="836"/>
    </row>
    <row r="57" spans="1:11" ht="12.75">
      <c r="A57" s="630"/>
      <c r="B57" s="631" t="s">
        <v>67</v>
      </c>
      <c r="C57" s="631">
        <v>20635.954980000002</v>
      </c>
      <c r="D57" s="631">
        <v>4943.02347</v>
      </c>
      <c r="E57" s="629"/>
      <c r="F57" s="631">
        <v>6772.05076</v>
      </c>
      <c r="G57" s="631">
        <v>10528.55228</v>
      </c>
      <c r="H57" s="629"/>
      <c r="I57" s="629">
        <v>13863.904220000002</v>
      </c>
      <c r="J57" s="629">
        <v>-5585.52881</v>
      </c>
      <c r="K57" s="836"/>
    </row>
    <row r="58" spans="1:11" ht="12.75">
      <c r="A58" s="620"/>
      <c r="B58" s="627" t="s">
        <v>68</v>
      </c>
      <c r="C58" s="627">
        <v>74772.9233</v>
      </c>
      <c r="D58" s="627">
        <v>64664.08406</v>
      </c>
      <c r="E58" s="627"/>
      <c r="F58" s="627">
        <v>2750.19315</v>
      </c>
      <c r="G58" s="627">
        <v>10845.687800000002</v>
      </c>
      <c r="H58" s="627"/>
      <c r="I58" s="627">
        <v>72022.73014999999</v>
      </c>
      <c r="J58" s="627">
        <v>53818.39626</v>
      </c>
      <c r="K58" s="836"/>
    </row>
    <row r="59" spans="1:11" ht="12.75">
      <c r="A59" s="630"/>
      <c r="B59" s="631" t="s">
        <v>69</v>
      </c>
      <c r="C59" s="631">
        <v>234914.56842</v>
      </c>
      <c r="D59" s="631">
        <v>307537.36679</v>
      </c>
      <c r="E59" s="629"/>
      <c r="F59" s="631">
        <v>80808.2354</v>
      </c>
      <c r="G59" s="631">
        <v>110995.2123</v>
      </c>
      <c r="H59" s="629"/>
      <c r="I59" s="629">
        <v>154106.33302</v>
      </c>
      <c r="J59" s="629">
        <v>196542.15449</v>
      </c>
      <c r="K59" s="836"/>
    </row>
    <row r="60" spans="1:11" ht="12.75">
      <c r="A60" s="620"/>
      <c r="B60" s="627" t="s">
        <v>70</v>
      </c>
      <c r="C60" s="627">
        <v>9627.92133</v>
      </c>
      <c r="D60" s="627">
        <v>1928.4948200000001</v>
      </c>
      <c r="E60" s="627"/>
      <c r="F60" s="627">
        <v>13982.032650000001</v>
      </c>
      <c r="G60" s="627">
        <v>12195.66572</v>
      </c>
      <c r="H60" s="627"/>
      <c r="I60" s="627">
        <v>-4354.111320000002</v>
      </c>
      <c r="J60" s="627">
        <v>-10267.170900000001</v>
      </c>
      <c r="K60" s="836"/>
    </row>
    <row r="61" spans="1:11" ht="12.75">
      <c r="A61" s="622"/>
      <c r="B61" s="629" t="s">
        <v>71</v>
      </c>
      <c r="C61" s="629">
        <v>723.86822</v>
      </c>
      <c r="D61" s="629">
        <v>1211.74248</v>
      </c>
      <c r="E61" s="629"/>
      <c r="F61" s="629">
        <v>5688.97775</v>
      </c>
      <c r="G61" s="629">
        <v>6038.753360000001</v>
      </c>
      <c r="H61" s="629"/>
      <c r="I61" s="629">
        <v>-4965.10953</v>
      </c>
      <c r="J61" s="629">
        <v>-4827.010880000001</v>
      </c>
      <c r="K61" s="836"/>
    </row>
    <row r="62" spans="1:11" ht="12.75">
      <c r="A62" s="620"/>
      <c r="B62" s="627" t="s">
        <v>72</v>
      </c>
      <c r="C62" s="627">
        <v>13552.605210000002</v>
      </c>
      <c r="D62" s="627">
        <v>22688.30991</v>
      </c>
      <c r="E62" s="627"/>
      <c r="F62" s="627">
        <v>34224.326850000005</v>
      </c>
      <c r="G62" s="627">
        <v>51480.90579</v>
      </c>
      <c r="H62" s="627"/>
      <c r="I62" s="627">
        <v>-20671.721640000003</v>
      </c>
      <c r="J62" s="627">
        <v>-28792.595879999997</v>
      </c>
      <c r="K62" s="836"/>
    </row>
    <row r="63" spans="1:11" ht="12.75">
      <c r="A63" s="630"/>
      <c r="B63" s="628"/>
      <c r="C63" s="631"/>
      <c r="D63" s="631"/>
      <c r="E63" s="629"/>
      <c r="F63" s="631"/>
      <c r="G63" s="631"/>
      <c r="H63" s="629"/>
      <c r="I63" s="629"/>
      <c r="J63" s="629"/>
      <c r="K63" s="836"/>
    </row>
    <row r="64" spans="1:11" ht="12.75" customHeight="1">
      <c r="A64" s="620"/>
      <c r="B64" s="625" t="s">
        <v>73</v>
      </c>
      <c r="C64" s="627">
        <v>128843.59317000001</v>
      </c>
      <c r="D64" s="627">
        <v>137859.01992</v>
      </c>
      <c r="E64" s="627"/>
      <c r="F64" s="627">
        <v>276488.3811</v>
      </c>
      <c r="G64" s="627">
        <v>377413.252</v>
      </c>
      <c r="H64" s="627"/>
      <c r="I64" s="627">
        <v>-147644.78793</v>
      </c>
      <c r="J64" s="627">
        <v>-239554.23208</v>
      </c>
      <c r="K64" s="836"/>
    </row>
    <row r="65" spans="1:11" ht="12.75">
      <c r="A65" s="630"/>
      <c r="B65" s="628" t="s">
        <v>74</v>
      </c>
      <c r="C65" s="631">
        <v>232623.87594</v>
      </c>
      <c r="D65" s="631">
        <v>164676.6796</v>
      </c>
      <c r="E65" s="629"/>
      <c r="F65" s="631">
        <v>1057933.692</v>
      </c>
      <c r="G65" s="631">
        <v>1198136.614</v>
      </c>
      <c r="H65" s="629"/>
      <c r="I65" s="629">
        <v>-825309.8160600001</v>
      </c>
      <c r="J65" s="629">
        <v>-1033459.9344</v>
      </c>
      <c r="K65" s="836"/>
    </row>
    <row r="66" spans="1:11" ht="12.75">
      <c r="A66" s="620"/>
      <c r="B66" s="625"/>
      <c r="C66" s="621"/>
      <c r="D66" s="621"/>
      <c r="E66" s="621"/>
      <c r="F66" s="621"/>
      <c r="G66" s="621"/>
      <c r="H66" s="621"/>
      <c r="I66" s="621"/>
      <c r="J66" s="621"/>
      <c r="K66" s="839"/>
    </row>
    <row r="67" spans="1:11" s="840" customFormat="1" ht="12.75">
      <c r="A67" s="632" t="s">
        <v>77</v>
      </c>
      <c r="B67" s="622"/>
      <c r="C67" s="633">
        <v>1525494.2457799986</v>
      </c>
      <c r="D67" s="633">
        <v>1877796.5925999973</v>
      </c>
      <c r="E67" s="623"/>
      <c r="F67" s="633">
        <v>1502550.9581700005</v>
      </c>
      <c r="G67" s="633">
        <v>1796242.589110002</v>
      </c>
      <c r="H67" s="623"/>
      <c r="I67" s="623">
        <v>22943.287609998137</v>
      </c>
      <c r="J67" s="623">
        <v>81554.00348999538</v>
      </c>
      <c r="K67" s="837"/>
    </row>
    <row r="68" spans="1:11" ht="12.75">
      <c r="A68" s="620"/>
      <c r="B68" s="625"/>
      <c r="C68" s="621"/>
      <c r="D68" s="621"/>
      <c r="E68" s="621"/>
      <c r="F68" s="621"/>
      <c r="G68" s="621"/>
      <c r="H68" s="621"/>
      <c r="I68" s="621"/>
      <c r="J68" s="621"/>
      <c r="K68" s="841"/>
    </row>
    <row r="69" spans="1:11" s="840" customFormat="1" ht="13.5" thickBot="1">
      <c r="A69" s="634"/>
      <c r="B69" s="635" t="s">
        <v>28</v>
      </c>
      <c r="C69" s="636">
        <v>9940192.53065</v>
      </c>
      <c r="D69" s="636">
        <v>12014819.92591</v>
      </c>
      <c r="E69" s="637"/>
      <c r="F69" s="636">
        <v>10057667.627</v>
      </c>
      <c r="G69" s="636">
        <v>11490157.391</v>
      </c>
      <c r="H69" s="637"/>
      <c r="I69" s="637">
        <v>-117475.09635000117</v>
      </c>
      <c r="J69" s="637">
        <v>524662.534909999</v>
      </c>
      <c r="K69" s="842"/>
    </row>
    <row r="70" spans="1:11" ht="13.5" customHeight="1">
      <c r="A70" s="618"/>
      <c r="B70" s="618"/>
      <c r="C70" s="638"/>
      <c r="D70" s="638"/>
      <c r="E70" s="638"/>
      <c r="F70" s="622"/>
      <c r="G70" s="622"/>
      <c r="H70" s="622"/>
      <c r="I70" s="623"/>
      <c r="J70" s="623"/>
      <c r="K70" s="836"/>
    </row>
    <row r="71" spans="1:11" s="844" customFormat="1" ht="15.75">
      <c r="A71" s="630" t="s">
        <v>691</v>
      </c>
      <c r="B71" s="632"/>
      <c r="C71" s="639"/>
      <c r="D71" s="639"/>
      <c r="E71" s="639"/>
      <c r="F71" s="640"/>
      <c r="G71" s="640"/>
      <c r="H71" s="640"/>
      <c r="I71" s="641"/>
      <c r="J71" s="641"/>
      <c r="K71" s="843"/>
    </row>
    <row r="72" spans="1:11" s="844" customFormat="1" ht="15.75">
      <c r="A72" s="630" t="s">
        <v>692</v>
      </c>
      <c r="B72" s="632"/>
      <c r="C72" s="639"/>
      <c r="D72" s="639"/>
      <c r="E72" s="639"/>
      <c r="F72" s="642"/>
      <c r="G72" s="642"/>
      <c r="H72" s="642"/>
      <c r="I72" s="643"/>
      <c r="J72" s="643"/>
      <c r="K72" s="845"/>
    </row>
    <row r="73" spans="1:11" ht="21" customHeight="1">
      <c r="A73" s="933" t="s">
        <v>1084</v>
      </c>
      <c r="B73" s="933"/>
      <c r="C73" s="933"/>
      <c r="D73" s="933"/>
      <c r="E73" s="933"/>
      <c r="F73" s="933"/>
      <c r="G73" s="933"/>
      <c r="H73" s="933"/>
      <c r="I73" s="933"/>
      <c r="J73" s="933"/>
      <c r="K73" s="596"/>
    </row>
    <row r="74" spans="1:11" ht="15.75">
      <c r="A74" s="596"/>
      <c r="B74" s="596"/>
      <c r="C74" s="596"/>
      <c r="D74" s="596"/>
      <c r="E74" s="596"/>
      <c r="F74" s="846"/>
      <c r="G74" s="596"/>
      <c r="H74" s="596"/>
      <c r="I74" s="847"/>
      <c r="J74" s="847"/>
      <c r="K74" s="848"/>
    </row>
    <row r="75" spans="1:11" ht="12.75">
      <c r="A75" s="596"/>
      <c r="B75" s="596"/>
      <c r="C75" s="596"/>
      <c r="D75" s="596"/>
      <c r="E75" s="596"/>
      <c r="F75" s="596"/>
      <c r="G75" s="596"/>
      <c r="H75" s="596"/>
      <c r="I75" s="599"/>
      <c r="J75" s="599"/>
      <c r="K75" s="848"/>
    </row>
    <row r="76" spans="1:11" s="844" customFormat="1" ht="15.75">
      <c r="A76" s="618"/>
      <c r="B76" s="849"/>
      <c r="C76" s="846"/>
      <c r="D76" s="846"/>
      <c r="E76" s="846"/>
      <c r="F76" s="846"/>
      <c r="G76" s="846"/>
      <c r="H76" s="846"/>
      <c r="I76" s="846"/>
      <c r="J76" s="846"/>
      <c r="K76" s="843"/>
    </row>
    <row r="77" spans="1:11" s="844" customFormat="1" ht="18" customHeight="1">
      <c r="A77" s="618"/>
      <c r="B77" s="618"/>
      <c r="C77" s="850"/>
      <c r="D77" s="850"/>
      <c r="E77" s="850"/>
      <c r="I77" s="599"/>
      <c r="J77" s="599"/>
      <c r="K77" s="843"/>
    </row>
    <row r="78" spans="1:11" s="844" customFormat="1" ht="26.25">
      <c r="A78" s="932"/>
      <c r="B78" s="932"/>
      <c r="C78" s="932"/>
      <c r="D78" s="932"/>
      <c r="E78" s="850"/>
      <c r="I78" s="851"/>
      <c r="J78" s="851"/>
      <c r="K78" s="843"/>
    </row>
    <row r="79" spans="1:11" s="844" customFormat="1" ht="15.75">
      <c r="A79" s="852"/>
      <c r="B79" s="852"/>
      <c r="C79" s="850"/>
      <c r="D79" s="850"/>
      <c r="E79" s="850"/>
      <c r="F79" s="853"/>
      <c r="G79" s="854"/>
      <c r="H79" s="854"/>
      <c r="I79" s="847"/>
      <c r="J79" s="847"/>
      <c r="K79" s="843"/>
    </row>
    <row r="80" spans="1:11" ht="12.75">
      <c r="A80" s="840"/>
      <c r="B80" s="840"/>
      <c r="C80" s="855"/>
      <c r="D80" s="855"/>
      <c r="E80" s="855"/>
      <c r="F80" s="855"/>
      <c r="G80" s="855"/>
      <c r="H80" s="855"/>
      <c r="I80" s="599"/>
      <c r="J80" s="599"/>
      <c r="K80" s="856"/>
    </row>
    <row r="81" spans="1:11" ht="12.75">
      <c r="A81" s="840"/>
      <c r="B81" s="840"/>
      <c r="C81" s="857"/>
      <c r="D81" s="857"/>
      <c r="E81" s="857"/>
      <c r="F81" s="857"/>
      <c r="G81" s="857"/>
      <c r="H81" s="857"/>
      <c r="I81" s="857"/>
      <c r="J81" s="857"/>
      <c r="K81" s="848"/>
    </row>
    <row r="82" spans="1:11" ht="12.75">
      <c r="A82" s="858"/>
      <c r="B82" s="858"/>
      <c r="C82" s="859"/>
      <c r="D82" s="859"/>
      <c r="E82" s="859"/>
      <c r="F82" s="859"/>
      <c r="G82" s="859"/>
      <c r="H82" s="859"/>
      <c r="I82" s="860"/>
      <c r="J82" s="860"/>
      <c r="K82" s="836"/>
    </row>
    <row r="83" spans="1:11" ht="12.75">
      <c r="A83" s="858"/>
      <c r="B83" s="858"/>
      <c r="C83" s="861"/>
      <c r="D83" s="861"/>
      <c r="E83" s="861"/>
      <c r="F83" s="861"/>
      <c r="G83" s="861"/>
      <c r="H83" s="861"/>
      <c r="I83" s="861"/>
      <c r="J83" s="861"/>
      <c r="K83" s="836"/>
    </row>
    <row r="84" spans="1:11" ht="12.75">
      <c r="A84" s="858"/>
      <c r="B84" s="858"/>
      <c r="C84" s="859"/>
      <c r="D84" s="859"/>
      <c r="E84" s="859"/>
      <c r="F84" s="859"/>
      <c r="G84" s="859"/>
      <c r="H84" s="859"/>
      <c r="I84" s="860"/>
      <c r="J84" s="860"/>
      <c r="K84" s="836"/>
    </row>
    <row r="85" spans="1:11" ht="12.75">
      <c r="A85" s="858"/>
      <c r="B85" s="858"/>
      <c r="C85" s="862"/>
      <c r="D85" s="862"/>
      <c r="E85" s="862"/>
      <c r="F85" s="862"/>
      <c r="G85" s="862"/>
      <c r="H85" s="862"/>
      <c r="I85" s="862"/>
      <c r="J85" s="862"/>
      <c r="K85" s="836"/>
    </row>
    <row r="86" spans="1:11" ht="12.75">
      <c r="A86" s="858"/>
      <c r="B86" s="858"/>
      <c r="C86" s="863"/>
      <c r="D86" s="863"/>
      <c r="E86" s="863"/>
      <c r="F86" s="863"/>
      <c r="G86" s="863"/>
      <c r="H86" s="863"/>
      <c r="I86" s="863"/>
      <c r="J86" s="863"/>
      <c r="K86" s="836"/>
    </row>
    <row r="87" spans="1:11" ht="12.75">
      <c r="A87" s="858"/>
      <c r="B87" s="858"/>
      <c r="C87" s="861"/>
      <c r="D87" s="861"/>
      <c r="E87" s="861"/>
      <c r="F87" s="861"/>
      <c r="G87" s="861"/>
      <c r="H87" s="861"/>
      <c r="I87" s="860"/>
      <c r="J87" s="860"/>
      <c r="K87" s="836"/>
    </row>
    <row r="88" spans="1:11" ht="12.75">
      <c r="A88" s="858"/>
      <c r="B88" s="858"/>
      <c r="C88" s="864"/>
      <c r="D88" s="864"/>
      <c r="E88" s="864"/>
      <c r="G88" s="858"/>
      <c r="H88" s="858"/>
      <c r="I88" s="860"/>
      <c r="J88" s="860"/>
      <c r="K88" s="836"/>
    </row>
    <row r="89" spans="1:11" ht="12.75">
      <c r="A89" s="858"/>
      <c r="B89" s="858"/>
      <c r="C89" s="864"/>
      <c r="D89" s="864"/>
      <c r="E89" s="864"/>
      <c r="G89" s="858"/>
      <c r="H89" s="858"/>
      <c r="I89" s="860"/>
      <c r="J89" s="860"/>
      <c r="K89" s="836"/>
    </row>
    <row r="90" spans="1:11" ht="12.75">
      <c r="A90" s="858"/>
      <c r="B90" s="858"/>
      <c r="C90" s="861"/>
      <c r="D90" s="861"/>
      <c r="E90" s="861"/>
      <c r="F90" s="865"/>
      <c r="G90" s="864"/>
      <c r="H90" s="861"/>
      <c r="I90" s="866"/>
      <c r="J90" s="860"/>
      <c r="K90" s="836"/>
    </row>
    <row r="91" spans="1:11" ht="12.75">
      <c r="A91" s="858"/>
      <c r="B91" s="858"/>
      <c r="C91" s="858"/>
      <c r="D91" s="858"/>
      <c r="E91" s="858"/>
      <c r="F91" s="865"/>
      <c r="G91" s="862"/>
      <c r="H91" s="861"/>
      <c r="I91" s="867"/>
      <c r="J91" s="868"/>
      <c r="K91" s="836"/>
    </row>
    <row r="92" spans="1:11" ht="12.75">
      <c r="A92" s="858"/>
      <c r="B92" s="858"/>
      <c r="C92" s="861"/>
      <c r="D92" s="861"/>
      <c r="E92" s="861"/>
      <c r="F92" s="869"/>
      <c r="G92" s="862"/>
      <c r="H92" s="861"/>
      <c r="I92" s="867"/>
      <c r="J92" s="868"/>
      <c r="K92" s="836"/>
    </row>
    <row r="93" spans="6:11" ht="12.75">
      <c r="F93" s="865"/>
      <c r="G93" s="864"/>
      <c r="I93" s="867"/>
      <c r="J93" s="860"/>
      <c r="K93" s="836"/>
    </row>
    <row r="94" spans="6:11" ht="12.75">
      <c r="F94" s="865"/>
      <c r="G94" s="864"/>
      <c r="I94" s="870"/>
      <c r="J94" s="860"/>
      <c r="K94" s="836"/>
    </row>
    <row r="95" spans="6:11" ht="12.75">
      <c r="F95" s="865"/>
      <c r="G95" s="864"/>
      <c r="I95" s="870"/>
      <c r="J95" s="860"/>
      <c r="K95" s="836"/>
    </row>
    <row r="97" ht="12.75">
      <c r="F97" s="871"/>
    </row>
    <row r="98" ht="12.75">
      <c r="F98" s="872"/>
    </row>
    <row r="100" ht="12.75">
      <c r="F100" s="873"/>
    </row>
  </sheetData>
  <sheetProtection/>
  <mergeCells count="2">
    <mergeCell ref="A78:D78"/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68"/>
  <sheetViews>
    <sheetView workbookViewId="0" topLeftCell="A1">
      <selection activeCell="C36" sqref="C36"/>
    </sheetView>
  </sheetViews>
  <sheetFormatPr defaultColWidth="6.7109375" defaultRowHeight="12.75"/>
  <cols>
    <col min="1" max="1" width="5.8515625" style="11" customWidth="1"/>
    <col min="2" max="2" width="2.140625" style="11" customWidth="1"/>
    <col min="3" max="3" width="60.8515625" style="11" customWidth="1"/>
    <col min="4" max="4" width="14.00390625" style="11" customWidth="1"/>
    <col min="5" max="5" width="13.421875" style="11" customWidth="1"/>
    <col min="6" max="6" width="15.421875" style="11" customWidth="1"/>
    <col min="7" max="7" width="15.28125" style="11" customWidth="1"/>
    <col min="8" max="8" width="15.00390625" style="11" customWidth="1"/>
    <col min="9" max="9" width="14.140625" style="11" customWidth="1"/>
    <col min="10" max="16384" width="6.7109375" style="11" customWidth="1"/>
  </cols>
  <sheetData>
    <row r="1" ht="12.75" customHeight="1"/>
    <row r="2" ht="12.75"/>
    <row r="3" ht="12.75"/>
    <row r="4" ht="12.75"/>
    <row r="6" spans="1:5" ht="12" customHeight="1">
      <c r="A6" s="162" t="s">
        <v>693</v>
      </c>
      <c r="B6" s="162"/>
      <c r="C6" s="162"/>
      <c r="D6" s="162"/>
      <c r="E6" s="162"/>
    </row>
    <row r="7" spans="1:5" ht="15">
      <c r="A7" s="162" t="s">
        <v>694</v>
      </c>
      <c r="B7" s="162"/>
      <c r="C7" s="162"/>
      <c r="D7" s="162"/>
      <c r="E7" s="162"/>
    </row>
    <row r="8" spans="1:5" ht="15">
      <c r="A8" s="19" t="s">
        <v>900</v>
      </c>
      <c r="B8" s="19"/>
      <c r="C8" s="19"/>
      <c r="D8" s="19"/>
      <c r="E8" s="19"/>
    </row>
    <row r="9" spans="1:9" ht="15">
      <c r="A9" s="880" t="s">
        <v>1083</v>
      </c>
      <c r="B9" s="880"/>
      <c r="C9" s="880"/>
      <c r="D9" s="880"/>
      <c r="E9" s="880"/>
      <c r="F9" s="4"/>
      <c r="G9" s="4"/>
      <c r="H9" s="644"/>
      <c r="I9" s="645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646"/>
      <c r="B11" s="912"/>
      <c r="C11" s="912"/>
      <c r="D11" s="891" t="s">
        <v>695</v>
      </c>
      <c r="E11" s="891"/>
      <c r="F11" s="891" t="s">
        <v>696</v>
      </c>
      <c r="G11" s="891"/>
      <c r="H11" s="891" t="s">
        <v>697</v>
      </c>
      <c r="I11" s="891"/>
    </row>
    <row r="12" spans="1:9" ht="13.5">
      <c r="A12" s="647" t="s">
        <v>83</v>
      </c>
      <c r="B12" s="911" t="s">
        <v>880</v>
      </c>
      <c r="C12" s="911"/>
      <c r="D12" s="20" t="s">
        <v>327</v>
      </c>
      <c r="E12" s="20" t="s">
        <v>1009</v>
      </c>
      <c r="F12" s="20" t="s">
        <v>327</v>
      </c>
      <c r="G12" s="20" t="s">
        <v>1009</v>
      </c>
      <c r="H12" s="20" t="s">
        <v>327</v>
      </c>
      <c r="I12" s="20" t="s">
        <v>1009</v>
      </c>
    </row>
    <row r="13" spans="1:9" ht="12.75">
      <c r="A13" s="648"/>
      <c r="B13" s="914"/>
      <c r="C13" s="914"/>
      <c r="D13" s="129"/>
      <c r="E13" s="129"/>
      <c r="F13" s="129"/>
      <c r="G13" s="129"/>
      <c r="H13" s="129"/>
      <c r="I13" s="129"/>
    </row>
    <row r="14" spans="1:9" s="40" customFormat="1" ht="10.5" customHeight="1">
      <c r="A14" s="181"/>
      <c r="B14" s="649"/>
      <c r="C14" s="649"/>
      <c r="D14" s="182"/>
      <c r="E14" s="182"/>
      <c r="F14" s="182"/>
      <c r="G14" s="182"/>
      <c r="H14" s="650"/>
      <c r="I14" s="651"/>
    </row>
    <row r="15" spans="1:9" s="40" customFormat="1" ht="12">
      <c r="A15" s="652"/>
      <c r="B15" s="120" t="s">
        <v>1020</v>
      </c>
      <c r="C15" s="120"/>
      <c r="D15" s="653">
        <v>9940192.530650003</v>
      </c>
      <c r="E15" s="653">
        <v>12014819.925910003</v>
      </c>
      <c r="F15" s="653">
        <v>10057667.627450002</v>
      </c>
      <c r="G15" s="653">
        <v>11490157.390650002</v>
      </c>
      <c r="H15" s="433">
        <v>-117475.09679999948</v>
      </c>
      <c r="I15" s="433">
        <v>524662.5352600012</v>
      </c>
    </row>
    <row r="16" spans="1:9" s="40" customFormat="1" ht="12">
      <c r="A16" s="172" t="s">
        <v>85</v>
      </c>
      <c r="B16" s="61" t="s">
        <v>86</v>
      </c>
      <c r="C16" s="61"/>
      <c r="D16" s="191">
        <v>639477.8766000001</v>
      </c>
      <c r="E16" s="191">
        <v>741183.9905000002</v>
      </c>
      <c r="F16" s="191">
        <v>456644.24158000003</v>
      </c>
      <c r="G16" s="191">
        <v>577486.7834600002</v>
      </c>
      <c r="H16" s="78">
        <v>182833.63502000005</v>
      </c>
      <c r="I16" s="78">
        <v>163697.20704</v>
      </c>
    </row>
    <row r="17" spans="1:9" s="40" customFormat="1" ht="12">
      <c r="A17" s="549" t="s">
        <v>87</v>
      </c>
      <c r="B17" s="120" t="s">
        <v>88</v>
      </c>
      <c r="C17" s="120"/>
      <c r="D17" s="653">
        <v>635914.59151</v>
      </c>
      <c r="E17" s="653">
        <v>738280.0426200002</v>
      </c>
      <c r="F17" s="653">
        <v>454879.73247000005</v>
      </c>
      <c r="G17" s="653">
        <v>576045.4562200002</v>
      </c>
      <c r="H17" s="433">
        <v>181034.85904</v>
      </c>
      <c r="I17" s="433">
        <v>162234.58640000003</v>
      </c>
    </row>
    <row r="18" spans="1:9" s="40" customFormat="1" ht="12">
      <c r="A18" s="193" t="s">
        <v>89</v>
      </c>
      <c r="B18" s="121"/>
      <c r="C18" s="121" t="s">
        <v>90</v>
      </c>
      <c r="D18" s="35">
        <v>608219.17454</v>
      </c>
      <c r="E18" s="35">
        <v>666787.1680400003</v>
      </c>
      <c r="F18" s="35">
        <v>450241.77324000007</v>
      </c>
      <c r="G18" s="35">
        <v>571757.6014300002</v>
      </c>
      <c r="H18" s="35">
        <v>157977.40129999997</v>
      </c>
      <c r="I18" s="35">
        <v>95029.5666100001</v>
      </c>
    </row>
    <row r="19" spans="1:9" s="40" customFormat="1" ht="12">
      <c r="A19" s="654" t="s">
        <v>91</v>
      </c>
      <c r="B19" s="46"/>
      <c r="C19" s="46" t="s">
        <v>92</v>
      </c>
      <c r="D19" s="436">
        <v>27695.41697</v>
      </c>
      <c r="E19" s="436">
        <v>71492.87458</v>
      </c>
      <c r="F19" s="436">
        <v>4637.95923</v>
      </c>
      <c r="G19" s="436">
        <v>4287.85479</v>
      </c>
      <c r="H19" s="436">
        <v>23057.457739999998</v>
      </c>
      <c r="I19" s="436">
        <v>67205.01979</v>
      </c>
    </row>
    <row r="20" spans="1:9" s="40" customFormat="1" ht="12">
      <c r="A20" s="193" t="s">
        <v>93</v>
      </c>
      <c r="B20" s="121"/>
      <c r="C20" s="121" t="s">
        <v>94</v>
      </c>
      <c r="D20" s="35">
        <v>1E-60</v>
      </c>
      <c r="E20" s="35">
        <v>1E-60</v>
      </c>
      <c r="F20" s="35">
        <v>1E-59</v>
      </c>
      <c r="G20" s="35">
        <v>1E-59</v>
      </c>
      <c r="H20" s="35">
        <v>-9E-60</v>
      </c>
      <c r="I20" s="35">
        <v>-9E-60</v>
      </c>
    </row>
    <row r="21" spans="1:9" s="40" customFormat="1" ht="12">
      <c r="A21" s="549" t="s">
        <v>95</v>
      </c>
      <c r="B21" s="120" t="s">
        <v>96</v>
      </c>
      <c r="C21" s="120"/>
      <c r="D21" s="433">
        <v>3563.2850900000003</v>
      </c>
      <c r="E21" s="433">
        <v>2903.9478800000006</v>
      </c>
      <c r="F21" s="433">
        <v>1764.5091100000002</v>
      </c>
      <c r="G21" s="433">
        <v>1441.32724</v>
      </c>
      <c r="H21" s="433">
        <v>1798.7759800000001</v>
      </c>
      <c r="I21" s="433">
        <v>1462.6206400000005</v>
      </c>
    </row>
    <row r="22" spans="1:9" s="40" customFormat="1" ht="12">
      <c r="A22" s="199" t="s">
        <v>97</v>
      </c>
      <c r="B22" s="61" t="s">
        <v>98</v>
      </c>
      <c r="C22" s="166"/>
      <c r="D22" s="200">
        <v>3521.13247</v>
      </c>
      <c r="E22" s="200">
        <v>4487.67854</v>
      </c>
      <c r="F22" s="200">
        <v>528.17697</v>
      </c>
      <c r="G22" s="200">
        <v>572.78138</v>
      </c>
      <c r="H22" s="150">
        <v>2992.9555</v>
      </c>
      <c r="I22" s="150">
        <v>3914.89716</v>
      </c>
    </row>
    <row r="23" spans="1:9" s="40" customFormat="1" ht="12" customHeight="1">
      <c r="A23" s="655" t="s">
        <v>99</v>
      </c>
      <c r="B23" s="656"/>
      <c r="C23" s="657" t="s">
        <v>100</v>
      </c>
      <c r="D23" s="436">
        <v>3521.13247</v>
      </c>
      <c r="E23" s="436">
        <v>4487.67854</v>
      </c>
      <c r="F23" s="436">
        <v>528.17697</v>
      </c>
      <c r="G23" s="436">
        <v>572.78138</v>
      </c>
      <c r="H23" s="436">
        <v>2992.9555</v>
      </c>
      <c r="I23" s="436">
        <v>3914.89716</v>
      </c>
    </row>
    <row r="24" spans="1:9" s="40" customFormat="1" ht="12">
      <c r="A24" s="199" t="s">
        <v>101</v>
      </c>
      <c r="B24" s="61" t="s">
        <v>102</v>
      </c>
      <c r="C24" s="61"/>
      <c r="D24" s="200">
        <v>3624309.54984</v>
      </c>
      <c r="E24" s="200">
        <v>4420886.169240002</v>
      </c>
      <c r="F24" s="200">
        <v>27751.82</v>
      </c>
      <c r="G24" s="200">
        <v>67084.64367</v>
      </c>
      <c r="H24" s="150">
        <v>3596557.72984</v>
      </c>
      <c r="I24" s="150">
        <v>4353801.525570001</v>
      </c>
    </row>
    <row r="25" spans="1:9" s="40" customFormat="1" ht="12">
      <c r="A25" s="658">
        <v>10</v>
      </c>
      <c r="B25" s="659" t="s">
        <v>103</v>
      </c>
      <c r="C25" s="659"/>
      <c r="D25" s="653">
        <v>1862136.9627299996</v>
      </c>
      <c r="E25" s="653">
        <v>1440747.76794</v>
      </c>
      <c r="F25" s="653">
        <v>528.88588</v>
      </c>
      <c r="G25" s="653">
        <v>324.25446999999997</v>
      </c>
      <c r="H25" s="433">
        <v>1861608.0768499996</v>
      </c>
      <c r="I25" s="433">
        <v>1440423.51347</v>
      </c>
    </row>
    <row r="26" spans="1:9" s="40" customFormat="1" ht="12">
      <c r="A26" s="199" t="s">
        <v>104</v>
      </c>
      <c r="B26" s="61" t="s">
        <v>105</v>
      </c>
      <c r="C26" s="61"/>
      <c r="D26" s="150">
        <v>1697918.9811600007</v>
      </c>
      <c r="E26" s="150">
        <v>2891812.8319600015</v>
      </c>
      <c r="F26" s="150">
        <v>557.79914</v>
      </c>
      <c r="G26" s="150">
        <v>36285.57317</v>
      </c>
      <c r="H26" s="150">
        <v>1697361.1820200006</v>
      </c>
      <c r="I26" s="150">
        <v>2855527.2587900013</v>
      </c>
    </row>
    <row r="27" spans="1:9" s="40" customFormat="1" ht="12">
      <c r="A27" s="549" t="s">
        <v>106</v>
      </c>
      <c r="B27" s="120" t="s">
        <v>107</v>
      </c>
      <c r="C27" s="659"/>
      <c r="D27" s="653">
        <v>15483.23599</v>
      </c>
      <c r="E27" s="653">
        <v>45335.98719</v>
      </c>
      <c r="F27" s="653">
        <v>8749.11459</v>
      </c>
      <c r="G27" s="653">
        <v>5748.45104</v>
      </c>
      <c r="H27" s="433">
        <v>6734.1214</v>
      </c>
      <c r="I27" s="433">
        <v>39587.53615</v>
      </c>
    </row>
    <row r="28" spans="1:9" s="40" customFormat="1" ht="12">
      <c r="A28" s="199" t="s">
        <v>108</v>
      </c>
      <c r="B28" s="61" t="s">
        <v>109</v>
      </c>
      <c r="C28" s="61"/>
      <c r="D28" s="200">
        <v>48770.36996</v>
      </c>
      <c r="E28" s="200">
        <v>42989.58215</v>
      </c>
      <c r="F28" s="200">
        <v>17916.02039</v>
      </c>
      <c r="G28" s="200">
        <v>24726.36499</v>
      </c>
      <c r="H28" s="150">
        <v>30854.349570000002</v>
      </c>
      <c r="I28" s="150">
        <v>18263.217160000004</v>
      </c>
    </row>
    <row r="29" spans="1:9" s="40" customFormat="1" ht="12">
      <c r="A29" s="549" t="s">
        <v>110</v>
      </c>
      <c r="B29" s="120" t="s">
        <v>111</v>
      </c>
      <c r="C29" s="120"/>
      <c r="D29" s="653">
        <v>5635819.566580002</v>
      </c>
      <c r="E29" s="653">
        <v>6831560.082199999</v>
      </c>
      <c r="F29" s="653">
        <v>9568568.639220001</v>
      </c>
      <c r="G29" s="653">
        <v>10838832.248740003</v>
      </c>
      <c r="H29" s="433">
        <v>-3932749.072639999</v>
      </c>
      <c r="I29" s="433">
        <v>-4007272.1665400034</v>
      </c>
    </row>
    <row r="30" spans="1:9" s="40" customFormat="1" ht="12">
      <c r="A30" s="199" t="s">
        <v>112</v>
      </c>
      <c r="B30" s="61" t="s">
        <v>113</v>
      </c>
      <c r="C30" s="61"/>
      <c r="D30" s="200">
        <v>1465539.3676500018</v>
      </c>
      <c r="E30" s="200">
        <v>1535497.4619799994</v>
      </c>
      <c r="F30" s="200">
        <v>499946.18236</v>
      </c>
      <c r="G30" s="200">
        <v>578757.6484999999</v>
      </c>
      <c r="H30" s="150">
        <v>965593.1852900018</v>
      </c>
      <c r="I30" s="150">
        <v>956739.8134799995</v>
      </c>
    </row>
    <row r="31" spans="1:9" s="40" customFormat="1" ht="12">
      <c r="A31" s="654" t="s">
        <v>114</v>
      </c>
      <c r="B31" s="46"/>
      <c r="C31" s="660" t="s">
        <v>115</v>
      </c>
      <c r="D31" s="436">
        <v>429566.61947000027</v>
      </c>
      <c r="E31" s="436">
        <v>263630.8996900001</v>
      </c>
      <c r="F31" s="436">
        <v>102602.00779</v>
      </c>
      <c r="G31" s="436">
        <v>106340.29978999999</v>
      </c>
      <c r="H31" s="436">
        <v>326964.61168000026</v>
      </c>
      <c r="I31" s="436">
        <v>157290.59990000012</v>
      </c>
    </row>
    <row r="32" spans="1:9" s="40" customFormat="1" ht="12">
      <c r="A32" s="193" t="s">
        <v>116</v>
      </c>
      <c r="B32" s="121"/>
      <c r="C32" s="121" t="s">
        <v>117</v>
      </c>
      <c r="D32" s="35">
        <v>72842.67218999998</v>
      </c>
      <c r="E32" s="35">
        <v>146724.75540999998</v>
      </c>
      <c r="F32" s="35">
        <v>170902.10980999994</v>
      </c>
      <c r="G32" s="35">
        <v>254002.25584</v>
      </c>
      <c r="H32" s="35">
        <v>-98059.43761999995</v>
      </c>
      <c r="I32" s="35">
        <v>-107277.50043000001</v>
      </c>
    </row>
    <row r="33" spans="1:9" s="40" customFormat="1" ht="12">
      <c r="A33" s="654" t="s">
        <v>118</v>
      </c>
      <c r="B33" s="46"/>
      <c r="C33" s="46" t="s">
        <v>119</v>
      </c>
      <c r="D33" s="436">
        <v>11538.621</v>
      </c>
      <c r="E33" s="436">
        <v>13648.807949999999</v>
      </c>
      <c r="F33" s="436">
        <v>3674.7232599999998</v>
      </c>
      <c r="G33" s="436">
        <v>12332.5403</v>
      </c>
      <c r="H33" s="436">
        <v>7863.897739999999</v>
      </c>
      <c r="I33" s="436">
        <v>1316.267649999998</v>
      </c>
    </row>
    <row r="34" spans="1:9" s="40" customFormat="1" ht="24">
      <c r="A34" s="208" t="s">
        <v>120</v>
      </c>
      <c r="B34" s="209"/>
      <c r="C34" s="210" t="s">
        <v>121</v>
      </c>
      <c r="D34" s="211">
        <v>24173.84862</v>
      </c>
      <c r="E34" s="211">
        <v>26968.171449999998</v>
      </c>
      <c r="F34" s="211">
        <v>77059.58778</v>
      </c>
      <c r="G34" s="211">
        <v>73552.73908</v>
      </c>
      <c r="H34" s="211">
        <v>-52885.73916</v>
      </c>
      <c r="I34" s="211">
        <v>-46584.567630000005</v>
      </c>
    </row>
    <row r="35" spans="1:9" s="40" customFormat="1" ht="24">
      <c r="A35" s="661" t="s">
        <v>122</v>
      </c>
      <c r="B35" s="383"/>
      <c r="C35" s="662" t="s">
        <v>123</v>
      </c>
      <c r="D35" s="663">
        <v>25074.25276000001</v>
      </c>
      <c r="E35" s="663">
        <v>23889.877059999988</v>
      </c>
      <c r="F35" s="663">
        <v>9569.05295</v>
      </c>
      <c r="G35" s="663">
        <v>10192.115559999998</v>
      </c>
      <c r="H35" s="663">
        <v>15505.199810000011</v>
      </c>
      <c r="I35" s="663">
        <v>13697.76149999999</v>
      </c>
    </row>
    <row r="36" spans="1:9" s="40" customFormat="1" ht="12">
      <c r="A36" s="193" t="s">
        <v>124</v>
      </c>
      <c r="B36" s="61"/>
      <c r="C36" s="121" t="s">
        <v>125</v>
      </c>
      <c r="D36" s="35">
        <v>655003.2213800016</v>
      </c>
      <c r="E36" s="35">
        <v>825606.2801799994</v>
      </c>
      <c r="F36" s="35">
        <v>14974.741770000006</v>
      </c>
      <c r="G36" s="35">
        <v>3062.47346</v>
      </c>
      <c r="H36" s="35">
        <v>640028.4796100017</v>
      </c>
      <c r="I36" s="35">
        <v>822543.8067199994</v>
      </c>
    </row>
    <row r="37" spans="1:9" s="40" customFormat="1" ht="12">
      <c r="A37" s="654" t="s">
        <v>126</v>
      </c>
      <c r="B37" s="46"/>
      <c r="C37" s="46" t="s">
        <v>127</v>
      </c>
      <c r="D37" s="436">
        <v>85179.31607000004</v>
      </c>
      <c r="E37" s="436">
        <v>64392.04845999994</v>
      </c>
      <c r="F37" s="436">
        <v>9583.56725</v>
      </c>
      <c r="G37" s="436">
        <v>8950.606540000004</v>
      </c>
      <c r="H37" s="436">
        <v>75595.74882000004</v>
      </c>
      <c r="I37" s="436">
        <v>55441.44191999994</v>
      </c>
    </row>
    <row r="38" spans="1:9" s="40" customFormat="1" ht="12">
      <c r="A38" s="193" t="s">
        <v>128</v>
      </c>
      <c r="B38" s="121"/>
      <c r="C38" s="121" t="s">
        <v>129</v>
      </c>
      <c r="D38" s="35">
        <v>148265.61365</v>
      </c>
      <c r="E38" s="35">
        <v>152367.7128799999</v>
      </c>
      <c r="F38" s="35">
        <v>81031.31678999998</v>
      </c>
      <c r="G38" s="35">
        <v>79895.34349</v>
      </c>
      <c r="H38" s="35">
        <v>67234.29686000003</v>
      </c>
      <c r="I38" s="35">
        <v>72472.36938999989</v>
      </c>
    </row>
    <row r="39" spans="1:9" s="40" customFormat="1" ht="12">
      <c r="A39" s="654" t="s">
        <v>130</v>
      </c>
      <c r="B39" s="46"/>
      <c r="C39" s="46" t="s">
        <v>131</v>
      </c>
      <c r="D39" s="436">
        <v>13895.202509999986</v>
      </c>
      <c r="E39" s="436">
        <v>18268.9089</v>
      </c>
      <c r="F39" s="436">
        <v>30549.074959999998</v>
      </c>
      <c r="G39" s="436">
        <v>30429.274439999997</v>
      </c>
      <c r="H39" s="436">
        <v>-16653.87245000001</v>
      </c>
      <c r="I39" s="436">
        <v>-12160.365539999999</v>
      </c>
    </row>
    <row r="40" spans="1:9" s="40" customFormat="1" ht="12">
      <c r="A40" s="199" t="s">
        <v>132</v>
      </c>
      <c r="B40" s="61" t="s">
        <v>133</v>
      </c>
      <c r="C40" s="61"/>
      <c r="D40" s="150">
        <v>4318.36729</v>
      </c>
      <c r="E40" s="150">
        <v>8534.850410000001</v>
      </c>
      <c r="F40" s="150">
        <v>2948.04081</v>
      </c>
      <c r="G40" s="150">
        <v>5657.370900000002</v>
      </c>
      <c r="H40" s="150">
        <v>1370.3264800000002</v>
      </c>
      <c r="I40" s="150">
        <v>2877.479509999999</v>
      </c>
    </row>
    <row r="41" spans="1:9" s="40" customFormat="1" ht="12">
      <c r="A41" s="654" t="s">
        <v>134</v>
      </c>
      <c r="B41" s="120"/>
      <c r="C41" s="46" t="s">
        <v>133</v>
      </c>
      <c r="D41" s="436">
        <v>4318.36729</v>
      </c>
      <c r="E41" s="436">
        <v>8534.850410000001</v>
      </c>
      <c r="F41" s="436">
        <v>2948.04081</v>
      </c>
      <c r="G41" s="436">
        <v>5657.370900000002</v>
      </c>
      <c r="H41" s="436">
        <v>1370.3264800000002</v>
      </c>
      <c r="I41" s="436">
        <v>2877.479509999999</v>
      </c>
    </row>
    <row r="42" spans="1:9" s="40" customFormat="1" ht="12">
      <c r="A42" s="199" t="s">
        <v>135</v>
      </c>
      <c r="B42" s="61" t="s">
        <v>136</v>
      </c>
      <c r="C42" s="61"/>
      <c r="D42" s="150">
        <v>248018.53524999996</v>
      </c>
      <c r="E42" s="150">
        <v>365753.10341</v>
      </c>
      <c r="F42" s="150">
        <v>231179.6137000001</v>
      </c>
      <c r="G42" s="150">
        <v>274775.04329999996</v>
      </c>
      <c r="H42" s="150">
        <v>16838.921549999854</v>
      </c>
      <c r="I42" s="150">
        <v>90978.06011000002</v>
      </c>
    </row>
    <row r="43" spans="1:9" s="40" customFormat="1" ht="12">
      <c r="A43" s="654" t="s">
        <v>137</v>
      </c>
      <c r="B43" s="46"/>
      <c r="C43" s="46" t="s">
        <v>138</v>
      </c>
      <c r="D43" s="436">
        <v>20199.779390000003</v>
      </c>
      <c r="E43" s="436">
        <v>19134.924329999998</v>
      </c>
      <c r="F43" s="436">
        <v>37749.420939999996</v>
      </c>
      <c r="G43" s="436">
        <v>62341.24916</v>
      </c>
      <c r="H43" s="436">
        <v>-17549.641549999993</v>
      </c>
      <c r="I43" s="436">
        <v>-43206.32483</v>
      </c>
    </row>
    <row r="44" spans="1:9" s="40" customFormat="1" ht="12">
      <c r="A44" s="193" t="s">
        <v>139</v>
      </c>
      <c r="B44" s="61"/>
      <c r="C44" s="121" t="s">
        <v>140</v>
      </c>
      <c r="D44" s="35">
        <v>78193.57177000001</v>
      </c>
      <c r="E44" s="35">
        <v>56207.36557999998</v>
      </c>
      <c r="F44" s="35">
        <v>102004.06785000006</v>
      </c>
      <c r="G44" s="35">
        <v>108390.08848</v>
      </c>
      <c r="H44" s="35">
        <v>-23810.496080000055</v>
      </c>
      <c r="I44" s="35">
        <v>-52182.72290000002</v>
      </c>
    </row>
    <row r="45" spans="1:9" s="40" customFormat="1" ht="12">
      <c r="A45" s="654" t="s">
        <v>141</v>
      </c>
      <c r="B45" s="46"/>
      <c r="C45" s="46" t="s">
        <v>142</v>
      </c>
      <c r="D45" s="436">
        <v>76846.38245999998</v>
      </c>
      <c r="E45" s="436">
        <v>121786.5352</v>
      </c>
      <c r="F45" s="436">
        <v>61730.69649000003</v>
      </c>
      <c r="G45" s="436">
        <v>71831.73553999997</v>
      </c>
      <c r="H45" s="436">
        <v>15115.685969999948</v>
      </c>
      <c r="I45" s="436">
        <v>49954.79966000003</v>
      </c>
    </row>
    <row r="46" spans="1:9" s="40" customFormat="1" ht="12">
      <c r="A46" s="193" t="s">
        <v>143</v>
      </c>
      <c r="B46" s="121"/>
      <c r="C46" s="121" t="s">
        <v>144</v>
      </c>
      <c r="D46" s="35">
        <v>72778.80162999994</v>
      </c>
      <c r="E46" s="35">
        <v>168624.27830000003</v>
      </c>
      <c r="F46" s="35">
        <v>29695.428419999997</v>
      </c>
      <c r="G46" s="35">
        <v>32211.970119999998</v>
      </c>
      <c r="H46" s="35">
        <v>43083.37320999995</v>
      </c>
      <c r="I46" s="35">
        <v>136412.30818000005</v>
      </c>
    </row>
    <row r="47" spans="1:9" s="40" customFormat="1" ht="12">
      <c r="A47" s="664" t="s">
        <v>145</v>
      </c>
      <c r="B47" s="120" t="s">
        <v>146</v>
      </c>
      <c r="C47" s="665"/>
      <c r="D47" s="433">
        <v>262929.46387999976</v>
      </c>
      <c r="E47" s="433">
        <v>341807.8093299999</v>
      </c>
      <c r="F47" s="433">
        <v>57740.80788000002</v>
      </c>
      <c r="G47" s="433">
        <v>57255.46299999997</v>
      </c>
      <c r="H47" s="433">
        <v>205188.65599999973</v>
      </c>
      <c r="I47" s="433">
        <v>284552.3463299999</v>
      </c>
    </row>
    <row r="48" spans="1:9" s="40" customFormat="1" ht="12">
      <c r="A48" s="193" t="s">
        <v>147</v>
      </c>
      <c r="C48" s="121" t="s">
        <v>148</v>
      </c>
      <c r="D48" s="35">
        <v>262167.4365999998</v>
      </c>
      <c r="E48" s="35">
        <v>340665.4404399999</v>
      </c>
      <c r="F48" s="35">
        <v>57632.647600000026</v>
      </c>
      <c r="G48" s="35">
        <v>57212.98646999997</v>
      </c>
      <c r="H48" s="35">
        <v>204534.78899999976</v>
      </c>
      <c r="I48" s="35">
        <v>283452.45397</v>
      </c>
    </row>
    <row r="49" spans="1:9" s="40" customFormat="1" ht="12">
      <c r="A49" s="654" t="s">
        <v>149</v>
      </c>
      <c r="B49" s="656"/>
      <c r="C49" s="46" t="s">
        <v>150</v>
      </c>
      <c r="D49" s="436">
        <v>762.0272799999999</v>
      </c>
      <c r="E49" s="436">
        <v>1142.3688900000002</v>
      </c>
      <c r="F49" s="436">
        <v>108.16028</v>
      </c>
      <c r="G49" s="436">
        <v>42.47653</v>
      </c>
      <c r="H49" s="436">
        <v>653.867</v>
      </c>
      <c r="I49" s="436">
        <v>1099.8923600000003</v>
      </c>
    </row>
    <row r="50" spans="1:9" s="40" customFormat="1" ht="33" customHeight="1">
      <c r="A50" s="222" t="s">
        <v>151</v>
      </c>
      <c r="B50" s="750" t="s">
        <v>152</v>
      </c>
      <c r="C50" s="750"/>
      <c r="D50" s="224">
        <v>132988.36569000004</v>
      </c>
      <c r="E50" s="224">
        <v>190170.41885999998</v>
      </c>
      <c r="F50" s="224">
        <v>86227.95151000001</v>
      </c>
      <c r="G50" s="224">
        <v>85071.53325999998</v>
      </c>
      <c r="H50" s="224">
        <v>46760.41418000002</v>
      </c>
      <c r="I50" s="224">
        <v>105098.8856</v>
      </c>
    </row>
    <row r="51" spans="1:9" s="40" customFormat="1" ht="12">
      <c r="A51" s="654" t="s">
        <v>153</v>
      </c>
      <c r="B51" s="46"/>
      <c r="C51" s="46" t="s">
        <v>154</v>
      </c>
      <c r="D51" s="436">
        <v>60428.09073000002</v>
      </c>
      <c r="E51" s="436">
        <v>115439.06551</v>
      </c>
      <c r="F51" s="436">
        <v>2664.33502</v>
      </c>
      <c r="G51" s="436">
        <v>3662.85754</v>
      </c>
      <c r="H51" s="436">
        <v>57763.75571000002</v>
      </c>
      <c r="I51" s="436">
        <v>111776.20797</v>
      </c>
    </row>
    <row r="52" spans="1:9" s="40" customFormat="1" ht="12">
      <c r="A52" s="193" t="s">
        <v>155</v>
      </c>
      <c r="B52" s="121"/>
      <c r="C52" s="121" t="s">
        <v>156</v>
      </c>
      <c r="D52" s="35">
        <v>53975.57656000002</v>
      </c>
      <c r="E52" s="35">
        <v>45326.90572999999</v>
      </c>
      <c r="F52" s="35">
        <v>66595.77191000001</v>
      </c>
      <c r="G52" s="35">
        <v>61030.082480000005</v>
      </c>
      <c r="H52" s="35">
        <v>-12620.195349999987</v>
      </c>
      <c r="I52" s="35">
        <v>-15703.176750000013</v>
      </c>
    </row>
    <row r="53" spans="1:9" s="40" customFormat="1" ht="24">
      <c r="A53" s="654" t="s">
        <v>157</v>
      </c>
      <c r="B53" s="383"/>
      <c r="C53" s="662" t="s">
        <v>158</v>
      </c>
      <c r="D53" s="666">
        <v>18584.6984</v>
      </c>
      <c r="E53" s="666">
        <v>29404.447619999984</v>
      </c>
      <c r="F53" s="666">
        <v>16967.844579999997</v>
      </c>
      <c r="G53" s="666">
        <v>20378.593239999984</v>
      </c>
      <c r="H53" s="666">
        <v>1616.853820000004</v>
      </c>
      <c r="I53" s="666">
        <v>9025.85438</v>
      </c>
    </row>
    <row r="54" spans="1:9" s="40" customFormat="1" ht="37.5" customHeight="1">
      <c r="A54" s="222" t="s">
        <v>159</v>
      </c>
      <c r="B54" s="750" t="s">
        <v>160</v>
      </c>
      <c r="C54" s="750"/>
      <c r="D54" s="224">
        <v>17535.26912</v>
      </c>
      <c r="E54" s="224">
        <v>25981.3071</v>
      </c>
      <c r="F54" s="224">
        <v>32140.1017</v>
      </c>
      <c r="G54" s="224">
        <v>39638.26748</v>
      </c>
      <c r="H54" s="224">
        <v>-14604.832579999998</v>
      </c>
      <c r="I54" s="224">
        <v>-13656.96038</v>
      </c>
    </row>
    <row r="55" spans="1:9" s="40" customFormat="1" ht="24">
      <c r="A55" s="661" t="s">
        <v>161</v>
      </c>
      <c r="B55" s="667">
        <v>1</v>
      </c>
      <c r="C55" s="662" t="s">
        <v>160</v>
      </c>
      <c r="D55" s="663">
        <v>1E-60</v>
      </c>
      <c r="E55" s="663">
        <v>7.73124</v>
      </c>
      <c r="F55" s="663">
        <v>37.70113</v>
      </c>
      <c r="G55" s="663">
        <v>8.98631</v>
      </c>
      <c r="H55" s="663">
        <v>-37.70113</v>
      </c>
      <c r="I55" s="663">
        <v>-1.25507</v>
      </c>
    </row>
    <row r="56" spans="1:9" s="40" customFormat="1" ht="12">
      <c r="A56" s="193" t="s">
        <v>162</v>
      </c>
      <c r="B56" s="121"/>
      <c r="C56" s="228" t="s">
        <v>163</v>
      </c>
      <c r="D56" s="35">
        <v>4636.36341</v>
      </c>
      <c r="E56" s="35">
        <v>13903.46297</v>
      </c>
      <c r="F56" s="35">
        <v>1831.0018799999998</v>
      </c>
      <c r="G56" s="35">
        <v>1597.4250900000002</v>
      </c>
      <c r="H56" s="35">
        <v>2805.36153</v>
      </c>
      <c r="I56" s="35">
        <v>12306.03788</v>
      </c>
    </row>
    <row r="57" spans="1:9" s="40" customFormat="1" ht="24">
      <c r="A57" s="661" t="s">
        <v>164</v>
      </c>
      <c r="B57" s="668"/>
      <c r="C57" s="668" t="s">
        <v>165</v>
      </c>
      <c r="D57" s="666">
        <v>4613.36422</v>
      </c>
      <c r="E57" s="666">
        <v>4777.88456</v>
      </c>
      <c r="F57" s="666">
        <v>22362.28612</v>
      </c>
      <c r="G57" s="666">
        <v>25014.18215</v>
      </c>
      <c r="H57" s="666">
        <v>-17748.9219</v>
      </c>
      <c r="I57" s="666">
        <v>-20236.297590000002</v>
      </c>
    </row>
    <row r="58" spans="1:9" s="40" customFormat="1" ht="24">
      <c r="A58" s="669" t="s">
        <v>166</v>
      </c>
      <c r="B58" s="209"/>
      <c r="C58" s="210" t="s">
        <v>167</v>
      </c>
      <c r="D58" s="670">
        <v>5438.504629999999</v>
      </c>
      <c r="E58" s="670">
        <v>3929.54997</v>
      </c>
      <c r="F58" s="670">
        <v>5735.08216</v>
      </c>
      <c r="G58" s="670">
        <v>9341.36485</v>
      </c>
      <c r="H58" s="670">
        <v>-296.5775300000005</v>
      </c>
      <c r="I58" s="670">
        <v>-5411.81488</v>
      </c>
    </row>
    <row r="59" spans="1:9" s="40" customFormat="1" ht="12">
      <c r="A59" s="654" t="s">
        <v>168</v>
      </c>
      <c r="B59" s="46"/>
      <c r="C59" s="46" t="s">
        <v>169</v>
      </c>
      <c r="D59" s="436">
        <v>219.76585999999998</v>
      </c>
      <c r="E59" s="436">
        <v>631.72271</v>
      </c>
      <c r="F59" s="436">
        <v>119.92415</v>
      </c>
      <c r="G59" s="436">
        <v>95.77192</v>
      </c>
      <c r="H59" s="436">
        <v>99.84170999999998</v>
      </c>
      <c r="I59" s="436">
        <v>535.95079</v>
      </c>
    </row>
    <row r="60" spans="1:9" s="40" customFormat="1" ht="24">
      <c r="A60" s="208" t="s">
        <v>170</v>
      </c>
      <c r="B60" s="209"/>
      <c r="C60" s="210" t="s">
        <v>171</v>
      </c>
      <c r="D60" s="670">
        <v>2627.2710000000006</v>
      </c>
      <c r="E60" s="670">
        <v>2730.9556500000003</v>
      </c>
      <c r="F60" s="670">
        <v>2054.10626</v>
      </c>
      <c r="G60" s="670">
        <v>3580.5371600000003</v>
      </c>
      <c r="H60" s="670">
        <v>573.1647400000006</v>
      </c>
      <c r="I60" s="670">
        <v>-849.58151</v>
      </c>
    </row>
    <row r="61" spans="1:9" s="40" customFormat="1" ht="12">
      <c r="A61" s="549" t="s">
        <v>172</v>
      </c>
      <c r="B61" s="120" t="s">
        <v>173</v>
      </c>
      <c r="C61" s="120"/>
      <c r="D61" s="433">
        <v>200214.4749800001</v>
      </c>
      <c r="E61" s="433">
        <v>187571.9371199998</v>
      </c>
      <c r="F61" s="433">
        <v>188624.7915199999</v>
      </c>
      <c r="G61" s="433">
        <v>237720.83012000012</v>
      </c>
      <c r="H61" s="433">
        <v>11589.683460000175</v>
      </c>
      <c r="I61" s="433">
        <v>-50148.8930000003</v>
      </c>
    </row>
    <row r="62" spans="1:9" s="40" customFormat="1" ht="12">
      <c r="A62" s="193" t="s">
        <v>174</v>
      </c>
      <c r="B62" s="121"/>
      <c r="C62" s="121" t="s">
        <v>175</v>
      </c>
      <c r="D62" s="35">
        <v>200214.4749800001</v>
      </c>
      <c r="E62" s="35">
        <v>187571.9371199998</v>
      </c>
      <c r="F62" s="35">
        <v>188624.7915199999</v>
      </c>
      <c r="G62" s="35">
        <v>237720.83012000012</v>
      </c>
      <c r="H62" s="35">
        <v>11589.683460000175</v>
      </c>
      <c r="I62" s="35">
        <v>-50148.8930000003</v>
      </c>
    </row>
    <row r="63" spans="1:9" s="40" customFormat="1" ht="27.75" customHeight="1">
      <c r="A63" s="664" t="s">
        <v>176</v>
      </c>
      <c r="B63" s="934" t="s">
        <v>177</v>
      </c>
      <c r="C63" s="934"/>
      <c r="D63" s="671">
        <v>83448.58290000005</v>
      </c>
      <c r="E63" s="671">
        <v>84093.0450699999</v>
      </c>
      <c r="F63" s="671">
        <v>50301.681959999936</v>
      </c>
      <c r="G63" s="671">
        <v>58765.477929999965</v>
      </c>
      <c r="H63" s="671">
        <v>33146.900940000116</v>
      </c>
      <c r="I63" s="671">
        <v>25327.56713999994</v>
      </c>
    </row>
    <row r="64" spans="1:9" s="40" customFormat="1" ht="12">
      <c r="A64" s="193" t="s">
        <v>178</v>
      </c>
      <c r="B64" s="121"/>
      <c r="C64" s="121" t="s">
        <v>179</v>
      </c>
      <c r="D64" s="35">
        <v>62881.744050000045</v>
      </c>
      <c r="E64" s="35">
        <v>67367.7280799999</v>
      </c>
      <c r="F64" s="35">
        <v>34323.92758999994</v>
      </c>
      <c r="G64" s="35">
        <v>37332.833769999976</v>
      </c>
      <c r="H64" s="35">
        <v>28557.816460000104</v>
      </c>
      <c r="I64" s="35">
        <v>30034.894309999923</v>
      </c>
    </row>
    <row r="65" spans="1:9" s="40" customFormat="1" ht="12">
      <c r="A65" s="654" t="s">
        <v>180</v>
      </c>
      <c r="B65" s="46"/>
      <c r="C65" s="46" t="s">
        <v>181</v>
      </c>
      <c r="D65" s="436">
        <v>20527.530799999993</v>
      </c>
      <c r="E65" s="436">
        <v>16604.24361</v>
      </c>
      <c r="F65" s="436">
        <v>15283.827859999994</v>
      </c>
      <c r="G65" s="436">
        <v>19938.40875999999</v>
      </c>
      <c r="H65" s="436">
        <v>5243.702939999999</v>
      </c>
      <c r="I65" s="436">
        <v>-3334.16514999999</v>
      </c>
    </row>
    <row r="66" spans="1:9" s="40" customFormat="1" ht="12">
      <c r="A66" s="193" t="s">
        <v>182</v>
      </c>
      <c r="B66" s="209"/>
      <c r="C66" s="209" t="s">
        <v>183</v>
      </c>
      <c r="D66" s="35">
        <v>39.30805</v>
      </c>
      <c r="E66" s="35">
        <v>121.07338</v>
      </c>
      <c r="F66" s="35">
        <v>693.92651</v>
      </c>
      <c r="G66" s="35">
        <v>1494.2353999999998</v>
      </c>
      <c r="H66" s="35">
        <v>-654.61846</v>
      </c>
      <c r="I66" s="35">
        <v>-1373.1620199999998</v>
      </c>
    </row>
    <row r="67" spans="1:9" s="40" customFormat="1" ht="21.75" customHeight="1">
      <c r="A67" s="664" t="s">
        <v>184</v>
      </c>
      <c r="B67" s="934" t="s">
        <v>185</v>
      </c>
      <c r="C67" s="934"/>
      <c r="D67" s="671">
        <v>474571.6798600001</v>
      </c>
      <c r="E67" s="671">
        <v>956765.0215900001</v>
      </c>
      <c r="F67" s="671">
        <v>274756.6418099999</v>
      </c>
      <c r="G67" s="671">
        <v>313743.18007000006</v>
      </c>
      <c r="H67" s="671">
        <v>199815.0380500002</v>
      </c>
      <c r="I67" s="671">
        <v>643021.84152</v>
      </c>
    </row>
    <row r="68" spans="1:9" s="40" customFormat="1" ht="12">
      <c r="A68" s="193" t="s">
        <v>186</v>
      </c>
      <c r="B68" s="61"/>
      <c r="C68" s="121" t="s">
        <v>187</v>
      </c>
      <c r="D68" s="35">
        <v>20984.291330000015</v>
      </c>
      <c r="E68" s="35">
        <v>153602.33137</v>
      </c>
      <c r="F68" s="35">
        <v>33.142830000000004</v>
      </c>
      <c r="G68" s="35">
        <v>13.598</v>
      </c>
      <c r="H68" s="35">
        <v>20951.148500000014</v>
      </c>
      <c r="I68" s="35">
        <v>153588.73337</v>
      </c>
    </row>
    <row r="69" spans="1:9" s="40" customFormat="1" ht="12">
      <c r="A69" s="654" t="s">
        <v>188</v>
      </c>
      <c r="B69" s="46"/>
      <c r="C69" s="46" t="s">
        <v>189</v>
      </c>
      <c r="D69" s="436">
        <v>453495.33192</v>
      </c>
      <c r="E69" s="436">
        <v>803125.5505300001</v>
      </c>
      <c r="F69" s="436">
        <v>272752.42774999986</v>
      </c>
      <c r="G69" s="436">
        <v>312594.26642000006</v>
      </c>
      <c r="H69" s="436">
        <v>180742.90417000017</v>
      </c>
      <c r="I69" s="436">
        <v>490531.28411000007</v>
      </c>
    </row>
    <row r="70" spans="1:9" s="40" customFormat="1" ht="12">
      <c r="A70" s="193" t="s">
        <v>190</v>
      </c>
      <c r="B70" s="121"/>
      <c r="C70" s="121" t="s">
        <v>191</v>
      </c>
      <c r="D70" s="35">
        <v>92.05661</v>
      </c>
      <c r="E70" s="35">
        <v>37.13969</v>
      </c>
      <c r="F70" s="35">
        <v>1971.07123</v>
      </c>
      <c r="G70" s="35">
        <v>1135.31565</v>
      </c>
      <c r="H70" s="35">
        <v>-1879.01462</v>
      </c>
      <c r="I70" s="35">
        <v>-1098.17596</v>
      </c>
    </row>
    <row r="71" spans="1:9" s="40" customFormat="1" ht="12">
      <c r="A71" s="549" t="s">
        <v>192</v>
      </c>
      <c r="B71" s="120" t="s">
        <v>193</v>
      </c>
      <c r="C71" s="120"/>
      <c r="D71" s="433">
        <v>764261.9745100001</v>
      </c>
      <c r="E71" s="433">
        <v>843034.0457600001</v>
      </c>
      <c r="F71" s="433">
        <v>1748632.3227600006</v>
      </c>
      <c r="G71" s="433">
        <v>2203973.2816700013</v>
      </c>
      <c r="H71" s="433">
        <v>-984370.3482500005</v>
      </c>
      <c r="I71" s="433">
        <v>-1360939.2359100012</v>
      </c>
    </row>
    <row r="72" spans="1:9" s="40" customFormat="1" ht="12">
      <c r="A72" s="193" t="s">
        <v>194</v>
      </c>
      <c r="B72" s="121"/>
      <c r="C72" s="121" t="s">
        <v>195</v>
      </c>
      <c r="D72" s="35">
        <v>273026.6233500001</v>
      </c>
      <c r="E72" s="35">
        <v>392026.00682999985</v>
      </c>
      <c r="F72" s="35">
        <v>857089.8635299997</v>
      </c>
      <c r="G72" s="35">
        <v>1333968.2837100003</v>
      </c>
      <c r="H72" s="35">
        <v>-584063.2401799996</v>
      </c>
      <c r="I72" s="35">
        <v>-941942.2768800005</v>
      </c>
    </row>
    <row r="73" spans="1:9" s="40" customFormat="1" ht="12">
      <c r="A73" s="654" t="s">
        <v>196</v>
      </c>
      <c r="B73" s="46"/>
      <c r="C73" s="46" t="s">
        <v>197</v>
      </c>
      <c r="D73" s="436">
        <v>487044.89757</v>
      </c>
      <c r="E73" s="436">
        <v>436769.5756000002</v>
      </c>
      <c r="F73" s="436">
        <v>849541.792980001</v>
      </c>
      <c r="G73" s="436">
        <v>810723.824070001</v>
      </c>
      <c r="H73" s="436">
        <v>-362496.895410001</v>
      </c>
      <c r="I73" s="436">
        <v>-373954.2484700008</v>
      </c>
    </row>
    <row r="74" spans="1:9" s="40" customFormat="1" ht="12">
      <c r="A74" s="193" t="s">
        <v>198</v>
      </c>
      <c r="B74" s="121"/>
      <c r="C74" s="121" t="s">
        <v>199</v>
      </c>
      <c r="D74" s="35">
        <v>4190.45359</v>
      </c>
      <c r="E74" s="35">
        <v>14238.463329999999</v>
      </c>
      <c r="F74" s="35">
        <v>42000.66625000001</v>
      </c>
      <c r="G74" s="35">
        <v>59281.17389</v>
      </c>
      <c r="H74" s="35">
        <v>-37810.21266000001</v>
      </c>
      <c r="I74" s="35">
        <v>-45042.71056</v>
      </c>
    </row>
    <row r="75" spans="1:9" s="40" customFormat="1" ht="12">
      <c r="A75" s="549" t="s">
        <v>200</v>
      </c>
      <c r="B75" s="120" t="s">
        <v>201</v>
      </c>
      <c r="C75" s="120"/>
      <c r="D75" s="433">
        <v>219371.93417000002</v>
      </c>
      <c r="E75" s="433">
        <v>256433.69337</v>
      </c>
      <c r="F75" s="433">
        <v>359598.33230999997</v>
      </c>
      <c r="G75" s="433">
        <v>393389.7526300001</v>
      </c>
      <c r="H75" s="433">
        <v>-140226.39813999995</v>
      </c>
      <c r="I75" s="433">
        <v>-136956.05926000013</v>
      </c>
    </row>
    <row r="76" spans="1:9" s="40" customFormat="1" ht="12">
      <c r="A76" s="193" t="s">
        <v>202</v>
      </c>
      <c r="B76" s="121"/>
      <c r="C76" s="121" t="s">
        <v>203</v>
      </c>
      <c r="D76" s="35">
        <v>54571.28891999999</v>
      </c>
      <c r="E76" s="35">
        <v>62519.28675999997</v>
      </c>
      <c r="F76" s="35">
        <v>199947.32222999996</v>
      </c>
      <c r="G76" s="35">
        <v>198587.41919000007</v>
      </c>
      <c r="H76" s="35">
        <v>-145376.03330999997</v>
      </c>
      <c r="I76" s="35">
        <v>-136068.1324300001</v>
      </c>
    </row>
    <row r="77" spans="1:9" s="40" customFormat="1" ht="12">
      <c r="A77" s="654" t="s">
        <v>204</v>
      </c>
      <c r="B77" s="46"/>
      <c r="C77" s="46" t="s">
        <v>205</v>
      </c>
      <c r="D77" s="436">
        <v>164800.64525000003</v>
      </c>
      <c r="E77" s="436">
        <v>193914.40661</v>
      </c>
      <c r="F77" s="436">
        <v>159651.01007999998</v>
      </c>
      <c r="G77" s="436">
        <v>194802.33344000002</v>
      </c>
      <c r="H77" s="436">
        <v>5149.635170000052</v>
      </c>
      <c r="I77" s="436">
        <v>-887.9268300000113</v>
      </c>
    </row>
    <row r="78" spans="1:9" s="40" customFormat="1" ht="12">
      <c r="A78" s="199" t="s">
        <v>206</v>
      </c>
      <c r="B78" s="61" t="s">
        <v>207</v>
      </c>
      <c r="C78" s="61"/>
      <c r="D78" s="150">
        <v>166491.08759</v>
      </c>
      <c r="E78" s="150">
        <v>216788.98432000022</v>
      </c>
      <c r="F78" s="150">
        <v>106227.13640000002</v>
      </c>
      <c r="G78" s="150">
        <v>112049.96693000002</v>
      </c>
      <c r="H78" s="150">
        <v>60263.95118999999</v>
      </c>
      <c r="I78" s="150">
        <v>104739.0173900002</v>
      </c>
    </row>
    <row r="79" spans="1:9" s="40" customFormat="1" ht="12">
      <c r="A79" s="654" t="s">
        <v>208</v>
      </c>
      <c r="B79" s="46"/>
      <c r="C79" s="672" t="s">
        <v>209</v>
      </c>
      <c r="D79" s="436">
        <v>55615.57265</v>
      </c>
      <c r="E79" s="436">
        <v>52381.257360000025</v>
      </c>
      <c r="F79" s="436">
        <v>49172.65034</v>
      </c>
      <c r="G79" s="436">
        <v>52741.982390000034</v>
      </c>
      <c r="H79" s="436">
        <v>6442.922310000002</v>
      </c>
      <c r="I79" s="436">
        <v>-360.7250300000087</v>
      </c>
    </row>
    <row r="80" spans="1:9" s="40" customFormat="1" ht="12">
      <c r="A80" s="193" t="s">
        <v>210</v>
      </c>
      <c r="B80" s="121"/>
      <c r="C80" s="234" t="s">
        <v>211</v>
      </c>
      <c r="D80" s="35">
        <v>110875.51494000001</v>
      </c>
      <c r="E80" s="35">
        <v>164407.7269600002</v>
      </c>
      <c r="F80" s="35">
        <v>57054.48606000001</v>
      </c>
      <c r="G80" s="35">
        <v>59307.98454</v>
      </c>
      <c r="H80" s="35">
        <v>53821.02888</v>
      </c>
      <c r="I80" s="35">
        <v>105099.7424200002</v>
      </c>
    </row>
    <row r="81" spans="1:9" s="40" customFormat="1" ht="12">
      <c r="A81" s="549" t="s">
        <v>212</v>
      </c>
      <c r="B81" s="120" t="s">
        <v>213</v>
      </c>
      <c r="C81" s="673"/>
      <c r="D81" s="433">
        <v>818438.6140199999</v>
      </c>
      <c r="E81" s="433">
        <v>966472.7768999999</v>
      </c>
      <c r="F81" s="433">
        <v>671936.6260800001</v>
      </c>
      <c r="G81" s="433">
        <v>859835.0491800001</v>
      </c>
      <c r="H81" s="433">
        <v>146501.9879399998</v>
      </c>
      <c r="I81" s="433">
        <v>106637.72771999985</v>
      </c>
    </row>
    <row r="82" spans="1:9" s="40" customFormat="1" ht="12">
      <c r="A82" s="193" t="s">
        <v>214</v>
      </c>
      <c r="B82" s="121"/>
      <c r="C82" s="234" t="s">
        <v>215</v>
      </c>
      <c r="D82" s="35">
        <v>336950.2514100002</v>
      </c>
      <c r="E82" s="35">
        <v>456711.93823</v>
      </c>
      <c r="F82" s="35">
        <v>537729.2725200001</v>
      </c>
      <c r="G82" s="35">
        <v>581726.1448700001</v>
      </c>
      <c r="H82" s="35">
        <v>-200779.0211099999</v>
      </c>
      <c r="I82" s="35">
        <v>-125014.20664000005</v>
      </c>
    </row>
    <row r="83" spans="1:9" s="40" customFormat="1" ht="12.75" customHeight="1">
      <c r="A83" s="674" t="s">
        <v>216</v>
      </c>
      <c r="B83" s="46"/>
      <c r="C83" s="672" t="s">
        <v>217</v>
      </c>
      <c r="D83" s="436">
        <v>481230.38660999964</v>
      </c>
      <c r="E83" s="436">
        <v>509760.83866999985</v>
      </c>
      <c r="F83" s="436">
        <v>134207.35355999993</v>
      </c>
      <c r="G83" s="436">
        <v>278085.76662</v>
      </c>
      <c r="H83" s="436">
        <v>347023.03304999974</v>
      </c>
      <c r="I83" s="436">
        <v>231675.07204999984</v>
      </c>
    </row>
    <row r="84" spans="1:9" s="40" customFormat="1" ht="12">
      <c r="A84" s="193" t="s">
        <v>218</v>
      </c>
      <c r="B84" s="121"/>
      <c r="C84" s="234" t="s">
        <v>219</v>
      </c>
      <c r="D84" s="35">
        <v>257.976</v>
      </c>
      <c r="E84" s="35">
        <v>1E-60</v>
      </c>
      <c r="F84" s="35">
        <v>1E-59</v>
      </c>
      <c r="G84" s="35">
        <v>23.13769</v>
      </c>
      <c r="H84" s="35">
        <v>257.976</v>
      </c>
      <c r="I84" s="35">
        <v>-23.13769</v>
      </c>
    </row>
    <row r="85" spans="1:9" s="40" customFormat="1" ht="26.25" customHeight="1">
      <c r="A85" s="664" t="s">
        <v>220</v>
      </c>
      <c r="B85" s="934" t="s">
        <v>221</v>
      </c>
      <c r="C85" s="934"/>
      <c r="D85" s="671">
        <v>134530.36458999995</v>
      </c>
      <c r="E85" s="671">
        <v>114608.33051999999</v>
      </c>
      <c r="F85" s="671">
        <v>175948.35713</v>
      </c>
      <c r="G85" s="671">
        <v>175948.47882999995</v>
      </c>
      <c r="H85" s="671">
        <v>-41417.992540000036</v>
      </c>
      <c r="I85" s="671">
        <v>-61340.14830999996</v>
      </c>
    </row>
    <row r="86" spans="1:9" s="40" customFormat="1" ht="24">
      <c r="A86" s="208" t="s">
        <v>222</v>
      </c>
      <c r="B86" s="209"/>
      <c r="C86" s="210" t="s">
        <v>223</v>
      </c>
      <c r="D86" s="211">
        <v>15450.280079999997</v>
      </c>
      <c r="E86" s="211">
        <v>22989.44709</v>
      </c>
      <c r="F86" s="211">
        <v>27428.961549999996</v>
      </c>
      <c r="G86" s="211">
        <v>17080.851850000003</v>
      </c>
      <c r="H86" s="211">
        <v>-11978.68147</v>
      </c>
      <c r="I86" s="211">
        <v>5908.595239999999</v>
      </c>
    </row>
    <row r="87" spans="1:9" s="40" customFormat="1" ht="24">
      <c r="A87" s="661" t="s">
        <v>224</v>
      </c>
      <c r="B87" s="383"/>
      <c r="C87" s="662" t="s">
        <v>225</v>
      </c>
      <c r="D87" s="663">
        <v>119080.08450999996</v>
      </c>
      <c r="E87" s="663">
        <v>91618.88342999999</v>
      </c>
      <c r="F87" s="663">
        <v>148519.39557999998</v>
      </c>
      <c r="G87" s="663">
        <v>158867.62697999994</v>
      </c>
      <c r="H87" s="663">
        <v>-29439.311070000025</v>
      </c>
      <c r="I87" s="663">
        <v>-67248.74354999996</v>
      </c>
    </row>
    <row r="88" spans="1:9" s="40" customFormat="1" ht="12">
      <c r="A88" s="199" t="s">
        <v>226</v>
      </c>
      <c r="B88" s="61" t="s">
        <v>227</v>
      </c>
      <c r="C88" s="236"/>
      <c r="D88" s="150">
        <v>205157.81588999997</v>
      </c>
      <c r="E88" s="150">
        <v>159619.85297</v>
      </c>
      <c r="F88" s="150">
        <v>1473790.3745299997</v>
      </c>
      <c r="G88" s="150">
        <v>1498449.7984500006</v>
      </c>
      <c r="H88" s="150">
        <v>-1268632.5586399997</v>
      </c>
      <c r="I88" s="150">
        <v>-1338829.9454800007</v>
      </c>
    </row>
    <row r="89" spans="1:9" s="40" customFormat="1" ht="12">
      <c r="A89" s="654" t="s">
        <v>228</v>
      </c>
      <c r="B89" s="46"/>
      <c r="C89" s="672" t="s">
        <v>229</v>
      </c>
      <c r="D89" s="436">
        <v>75810.04639000002</v>
      </c>
      <c r="E89" s="436">
        <v>79307.02172999996</v>
      </c>
      <c r="F89" s="436">
        <v>666934.3106999997</v>
      </c>
      <c r="G89" s="436">
        <v>624950.4234300004</v>
      </c>
      <c r="H89" s="436">
        <v>-591124.2643099996</v>
      </c>
      <c r="I89" s="436">
        <v>-545643.4017000005</v>
      </c>
    </row>
    <row r="90" spans="1:9" s="40" customFormat="1" ht="12">
      <c r="A90" s="193" t="s">
        <v>230</v>
      </c>
      <c r="B90" s="121"/>
      <c r="C90" s="234" t="s">
        <v>231</v>
      </c>
      <c r="D90" s="35">
        <v>102667.78531999995</v>
      </c>
      <c r="E90" s="35">
        <v>48715.80205000001</v>
      </c>
      <c r="F90" s="35">
        <v>750832.8990300001</v>
      </c>
      <c r="G90" s="35">
        <v>809454.7196700003</v>
      </c>
      <c r="H90" s="35">
        <v>-648165.1137100002</v>
      </c>
      <c r="I90" s="35">
        <v>-760738.9176200002</v>
      </c>
    </row>
    <row r="91" spans="1:9" s="40" customFormat="1" ht="12">
      <c r="A91" s="654" t="s">
        <v>232</v>
      </c>
      <c r="B91" s="46"/>
      <c r="C91" s="672" t="s">
        <v>233</v>
      </c>
      <c r="D91" s="436">
        <v>26679.98418</v>
      </c>
      <c r="E91" s="436">
        <v>31597.029190000016</v>
      </c>
      <c r="F91" s="436">
        <v>56023.1648</v>
      </c>
      <c r="G91" s="436">
        <v>64044.65534999999</v>
      </c>
      <c r="H91" s="436">
        <v>-29343.18062</v>
      </c>
      <c r="I91" s="436">
        <v>-32447.626159999978</v>
      </c>
    </row>
    <row r="92" spans="1:9" s="40" customFormat="1" ht="15.75" customHeight="1">
      <c r="A92" s="222" t="s">
        <v>234</v>
      </c>
      <c r="B92" s="61" t="s">
        <v>235</v>
      </c>
      <c r="C92" s="237"/>
      <c r="D92" s="150">
        <v>3275.7575</v>
      </c>
      <c r="E92" s="150">
        <v>3003.47374</v>
      </c>
      <c r="F92" s="150">
        <v>321162.63618999993</v>
      </c>
      <c r="G92" s="150">
        <v>399966.0489300001</v>
      </c>
      <c r="H92" s="150">
        <v>-317886.8786899999</v>
      </c>
      <c r="I92" s="150">
        <v>-396962.5751900001</v>
      </c>
    </row>
    <row r="93" spans="1:9" s="40" customFormat="1" ht="12.75" customHeight="1">
      <c r="A93" s="674" t="s">
        <v>236</v>
      </c>
      <c r="B93" s="46"/>
      <c r="C93" s="672" t="s">
        <v>235</v>
      </c>
      <c r="D93" s="436">
        <v>3275.7575</v>
      </c>
      <c r="E93" s="436">
        <v>3003.47374</v>
      </c>
      <c r="F93" s="436">
        <v>321162.63618999993</v>
      </c>
      <c r="G93" s="436">
        <v>399966.0489300001</v>
      </c>
      <c r="H93" s="436">
        <v>-317886.8786899999</v>
      </c>
      <c r="I93" s="436">
        <v>-396962.5751900001</v>
      </c>
    </row>
    <row r="94" spans="1:9" s="40" customFormat="1" ht="12">
      <c r="A94" s="199" t="s">
        <v>237</v>
      </c>
      <c r="B94" s="61" t="s">
        <v>238</v>
      </c>
      <c r="C94" s="234"/>
      <c r="D94" s="150">
        <v>144535.95027</v>
      </c>
      <c r="E94" s="150">
        <v>140467.73502999998</v>
      </c>
      <c r="F94" s="150">
        <v>365081.93802</v>
      </c>
      <c r="G94" s="150">
        <v>383827.9447099999</v>
      </c>
      <c r="H94" s="150">
        <v>-220545.98775</v>
      </c>
      <c r="I94" s="150">
        <v>-243360.2096799999</v>
      </c>
    </row>
    <row r="95" spans="1:9" s="40" customFormat="1" ht="12">
      <c r="A95" s="661" t="s">
        <v>239</v>
      </c>
      <c r="B95" s="383"/>
      <c r="C95" s="662" t="s">
        <v>240</v>
      </c>
      <c r="D95" s="663">
        <v>57271.52697999999</v>
      </c>
      <c r="E95" s="663">
        <v>43163.35549999998</v>
      </c>
      <c r="F95" s="663">
        <v>142184.00041</v>
      </c>
      <c r="G95" s="663">
        <v>101434.13621999999</v>
      </c>
      <c r="H95" s="663">
        <v>-84912.47343000001</v>
      </c>
      <c r="I95" s="663">
        <v>-58270.78072</v>
      </c>
    </row>
    <row r="96" spans="1:9" s="40" customFormat="1" ht="15.75" customHeight="1">
      <c r="A96" s="208" t="s">
        <v>241</v>
      </c>
      <c r="B96" s="209"/>
      <c r="C96" s="210" t="s">
        <v>242</v>
      </c>
      <c r="D96" s="211">
        <v>26105.297779999994</v>
      </c>
      <c r="E96" s="211">
        <v>18336.278759999997</v>
      </c>
      <c r="F96" s="211">
        <v>71989.06475</v>
      </c>
      <c r="G96" s="211">
        <v>79440.21008</v>
      </c>
      <c r="H96" s="211">
        <v>-45883.76697000001</v>
      </c>
      <c r="I96" s="211">
        <v>-61103.93132</v>
      </c>
    </row>
    <row r="97" spans="1:9" s="40" customFormat="1" ht="12">
      <c r="A97" s="654" t="s">
        <v>243</v>
      </c>
      <c r="B97" s="46"/>
      <c r="C97" s="672" t="s">
        <v>244</v>
      </c>
      <c r="D97" s="436">
        <v>23757.466560000008</v>
      </c>
      <c r="E97" s="436">
        <v>32046.17224</v>
      </c>
      <c r="F97" s="436">
        <v>45615.39255999999</v>
      </c>
      <c r="G97" s="436">
        <v>77873.24561</v>
      </c>
      <c r="H97" s="436">
        <v>-21857.925999999985</v>
      </c>
      <c r="I97" s="436">
        <v>-45827.07337</v>
      </c>
    </row>
    <row r="98" spans="1:9" s="40" customFormat="1" ht="12">
      <c r="A98" s="193" t="s">
        <v>245</v>
      </c>
      <c r="B98" s="121"/>
      <c r="C98" s="234" t="s">
        <v>246</v>
      </c>
      <c r="D98" s="35">
        <v>20980.142009999996</v>
      </c>
      <c r="E98" s="35">
        <v>31470.472400000006</v>
      </c>
      <c r="F98" s="35">
        <v>18266.70049</v>
      </c>
      <c r="G98" s="35">
        <v>23530.613949999995</v>
      </c>
      <c r="H98" s="35">
        <v>2713.4415199999967</v>
      </c>
      <c r="I98" s="35">
        <v>7939.858450000011</v>
      </c>
    </row>
    <row r="99" spans="1:9" s="40" customFormat="1" ht="12">
      <c r="A99" s="654" t="s">
        <v>247</v>
      </c>
      <c r="B99" s="46"/>
      <c r="C99" s="672" t="s">
        <v>248</v>
      </c>
      <c r="D99" s="436">
        <v>10133.862680000002</v>
      </c>
      <c r="E99" s="436">
        <v>6326.793060000001</v>
      </c>
      <c r="F99" s="436">
        <v>26468.98688</v>
      </c>
      <c r="G99" s="436">
        <v>34090.94215999999</v>
      </c>
      <c r="H99" s="436">
        <v>-16335.124199999998</v>
      </c>
      <c r="I99" s="436">
        <v>-27764.14909999999</v>
      </c>
    </row>
    <row r="100" spans="1:9" s="40" customFormat="1" ht="12">
      <c r="A100" s="193" t="s">
        <v>249</v>
      </c>
      <c r="B100" s="121"/>
      <c r="C100" s="234" t="s">
        <v>250</v>
      </c>
      <c r="D100" s="35">
        <v>6287.654260000001</v>
      </c>
      <c r="E100" s="35">
        <v>9124.66307</v>
      </c>
      <c r="F100" s="35">
        <v>60557.79292999999</v>
      </c>
      <c r="G100" s="35">
        <v>67458.79669</v>
      </c>
      <c r="H100" s="35">
        <v>-54270.138669999986</v>
      </c>
      <c r="I100" s="35">
        <v>-58334.13362</v>
      </c>
    </row>
    <row r="101" spans="1:9" s="40" customFormat="1" ht="25.5" customHeight="1">
      <c r="A101" s="664" t="s">
        <v>251</v>
      </c>
      <c r="B101" s="934" t="s">
        <v>252</v>
      </c>
      <c r="C101" s="934"/>
      <c r="D101" s="675">
        <v>33988.79432</v>
      </c>
      <c r="E101" s="675">
        <v>22490.6337</v>
      </c>
      <c r="F101" s="675">
        <v>616435.6449900004</v>
      </c>
      <c r="G101" s="675">
        <v>836130.52721</v>
      </c>
      <c r="H101" s="675">
        <v>-582446.8506700004</v>
      </c>
      <c r="I101" s="675">
        <v>-813639.89351</v>
      </c>
    </row>
    <row r="102" spans="1:9" s="40" customFormat="1" ht="25.5" customHeight="1">
      <c r="A102" s="208" t="s">
        <v>253</v>
      </c>
      <c r="B102" s="209"/>
      <c r="C102" s="210" t="s">
        <v>254</v>
      </c>
      <c r="D102" s="211">
        <v>7383.289559999998</v>
      </c>
      <c r="E102" s="211">
        <v>9569.28668</v>
      </c>
      <c r="F102" s="211">
        <v>38766.39681</v>
      </c>
      <c r="G102" s="211">
        <v>41395.41115</v>
      </c>
      <c r="H102" s="211">
        <v>-31383.10725</v>
      </c>
      <c r="I102" s="211">
        <v>-31826.124470000002</v>
      </c>
    </row>
    <row r="103" spans="1:9" s="40" customFormat="1" ht="24">
      <c r="A103" s="661" t="s">
        <v>255</v>
      </c>
      <c r="B103" s="383"/>
      <c r="C103" s="662" t="s">
        <v>256</v>
      </c>
      <c r="D103" s="663">
        <v>10580.68383</v>
      </c>
      <c r="E103" s="663">
        <v>8338.67604</v>
      </c>
      <c r="F103" s="663">
        <v>375821.3609700005</v>
      </c>
      <c r="G103" s="663">
        <v>568773.1418399999</v>
      </c>
      <c r="H103" s="663">
        <v>-365240.6771400005</v>
      </c>
      <c r="I103" s="663">
        <v>-560434.4657999999</v>
      </c>
    </row>
    <row r="104" spans="1:9" s="40" customFormat="1" ht="24">
      <c r="A104" s="208" t="s">
        <v>257</v>
      </c>
      <c r="B104" s="209"/>
      <c r="C104" s="210" t="s">
        <v>258</v>
      </c>
      <c r="D104" s="211">
        <v>16024.820929999998</v>
      </c>
      <c r="E104" s="211">
        <v>4582.670980000001</v>
      </c>
      <c r="F104" s="211">
        <v>201847.88720999993</v>
      </c>
      <c r="G104" s="211">
        <v>225961.97421999997</v>
      </c>
      <c r="H104" s="211">
        <v>-185823.06627999994</v>
      </c>
      <c r="I104" s="211">
        <v>-221379.30323999998</v>
      </c>
    </row>
    <row r="105" spans="1:9" s="40" customFormat="1" ht="26.25" customHeight="1">
      <c r="A105" s="664" t="s">
        <v>259</v>
      </c>
      <c r="B105" s="934" t="s">
        <v>260</v>
      </c>
      <c r="C105" s="934"/>
      <c r="D105" s="671">
        <v>30275.091130000015</v>
      </c>
      <c r="E105" s="671">
        <v>26646.640799999986</v>
      </c>
      <c r="F105" s="671">
        <v>343947.93504</v>
      </c>
      <c r="G105" s="671">
        <v>349480.18566</v>
      </c>
      <c r="H105" s="671">
        <v>-313672.84391</v>
      </c>
      <c r="I105" s="671">
        <v>-322833.54486</v>
      </c>
    </row>
    <row r="106" spans="1:9" s="40" customFormat="1" ht="24">
      <c r="A106" s="208" t="s">
        <v>261</v>
      </c>
      <c r="B106" s="209"/>
      <c r="C106" s="210" t="s">
        <v>263</v>
      </c>
      <c r="D106" s="211">
        <v>28406.140660000015</v>
      </c>
      <c r="E106" s="211">
        <v>18969.45638999999</v>
      </c>
      <c r="F106" s="211">
        <v>302815.86428000004</v>
      </c>
      <c r="G106" s="211">
        <v>303318.96212</v>
      </c>
      <c r="H106" s="211">
        <v>-274409.72362</v>
      </c>
      <c r="I106" s="211">
        <v>-284349.50573</v>
      </c>
    </row>
    <row r="107" spans="1:9" s="40" customFormat="1" ht="12">
      <c r="A107" s="654" t="s">
        <v>264</v>
      </c>
      <c r="B107" s="46"/>
      <c r="C107" s="672" t="s">
        <v>265</v>
      </c>
      <c r="D107" s="436">
        <v>1090.26507</v>
      </c>
      <c r="E107" s="436">
        <v>7340.38165</v>
      </c>
      <c r="F107" s="436">
        <v>32079.20793</v>
      </c>
      <c r="G107" s="436">
        <v>33097.513770000005</v>
      </c>
      <c r="H107" s="436">
        <v>-30988.94286</v>
      </c>
      <c r="I107" s="436">
        <v>-25757.132120000006</v>
      </c>
    </row>
    <row r="108" spans="1:9" s="40" customFormat="1" ht="12">
      <c r="A108" s="193" t="s">
        <v>266</v>
      </c>
      <c r="B108" s="121"/>
      <c r="C108" s="234" t="s">
        <v>267</v>
      </c>
      <c r="D108" s="35">
        <v>778.6854000000002</v>
      </c>
      <c r="E108" s="35">
        <v>336.8027600000001</v>
      </c>
      <c r="F108" s="35">
        <v>9052.86283</v>
      </c>
      <c r="G108" s="35">
        <v>13063.709770000003</v>
      </c>
      <c r="H108" s="35">
        <v>-8274.17743</v>
      </c>
      <c r="I108" s="35">
        <v>-12726.907010000003</v>
      </c>
    </row>
    <row r="109" spans="1:9" s="40" customFormat="1" ht="22.5" customHeight="1">
      <c r="A109" s="664" t="s">
        <v>268</v>
      </c>
      <c r="B109" s="934" t="s">
        <v>269</v>
      </c>
      <c r="C109" s="934"/>
      <c r="D109" s="675">
        <v>80364.44103</v>
      </c>
      <c r="E109" s="675">
        <v>147717.69539</v>
      </c>
      <c r="F109" s="675">
        <v>705188.29422</v>
      </c>
      <c r="G109" s="675">
        <v>1088745.62422</v>
      </c>
      <c r="H109" s="675">
        <v>-624823.85319</v>
      </c>
      <c r="I109" s="675">
        <v>-941027.9288300001</v>
      </c>
    </row>
    <row r="110" spans="1:9" s="40" customFormat="1" ht="12">
      <c r="A110" s="193" t="s">
        <v>270</v>
      </c>
      <c r="B110" s="121"/>
      <c r="C110" s="234" t="s">
        <v>271</v>
      </c>
      <c r="D110" s="35">
        <v>33090.24493</v>
      </c>
      <c r="E110" s="35">
        <v>100615.08400999999</v>
      </c>
      <c r="F110" s="35">
        <v>564683.10985</v>
      </c>
      <c r="G110" s="35">
        <v>922026.1192000001</v>
      </c>
      <c r="H110" s="35">
        <v>-531592.86492</v>
      </c>
      <c r="I110" s="35">
        <v>-821411.0351900001</v>
      </c>
    </row>
    <row r="111" spans="1:9" s="40" customFormat="1" ht="24">
      <c r="A111" s="661" t="s">
        <v>272</v>
      </c>
      <c r="B111" s="383"/>
      <c r="C111" s="662" t="s">
        <v>273</v>
      </c>
      <c r="D111" s="663">
        <v>1757.22633</v>
      </c>
      <c r="E111" s="663">
        <v>2666.70458</v>
      </c>
      <c r="F111" s="663">
        <v>16461.615190000004</v>
      </c>
      <c r="G111" s="663">
        <v>15171.989469999999</v>
      </c>
      <c r="H111" s="663">
        <v>-14704.388860000005</v>
      </c>
      <c r="I111" s="663">
        <v>-12505.284889999999</v>
      </c>
    </row>
    <row r="112" spans="1:9" s="40" customFormat="1" ht="24">
      <c r="A112" s="208" t="s">
        <v>274</v>
      </c>
      <c r="B112" s="209"/>
      <c r="C112" s="210" t="s">
        <v>275</v>
      </c>
      <c r="D112" s="211">
        <v>45516.96977</v>
      </c>
      <c r="E112" s="211">
        <v>44435.90680000001</v>
      </c>
      <c r="F112" s="211">
        <v>124043.56917999999</v>
      </c>
      <c r="G112" s="211">
        <v>151547.51555000004</v>
      </c>
      <c r="H112" s="211">
        <v>-78526.59941</v>
      </c>
      <c r="I112" s="211">
        <v>-107111.60875000003</v>
      </c>
    </row>
    <row r="113" spans="1:9" s="40" customFormat="1" ht="12.75" customHeight="1">
      <c r="A113" s="549" t="s">
        <v>276</v>
      </c>
      <c r="B113" s="120" t="s">
        <v>277</v>
      </c>
      <c r="C113" s="672"/>
      <c r="D113" s="433">
        <v>38958.89659999999</v>
      </c>
      <c r="E113" s="433">
        <v>65819.28507</v>
      </c>
      <c r="F113" s="433">
        <v>1144308.56357</v>
      </c>
      <c r="G113" s="433">
        <v>745628.1929700001</v>
      </c>
      <c r="H113" s="433">
        <v>-1105349.66697</v>
      </c>
      <c r="I113" s="433">
        <v>-679808.9079000001</v>
      </c>
    </row>
    <row r="114" spans="1:9" s="40" customFormat="1" ht="12">
      <c r="A114" s="193" t="s">
        <v>278</v>
      </c>
      <c r="B114" s="121"/>
      <c r="C114" s="234" t="s">
        <v>279</v>
      </c>
      <c r="D114" s="35">
        <v>2663.0624</v>
      </c>
      <c r="E114" s="35">
        <v>1306.51775</v>
      </c>
      <c r="F114" s="35">
        <v>49560.74336</v>
      </c>
      <c r="G114" s="35">
        <v>51009.17659000001</v>
      </c>
      <c r="H114" s="35">
        <v>-46897.68096</v>
      </c>
      <c r="I114" s="35">
        <v>-49702.65884000001</v>
      </c>
    </row>
    <row r="115" spans="1:9" s="40" customFormat="1" ht="24">
      <c r="A115" s="661" t="s">
        <v>280</v>
      </c>
      <c r="B115" s="383"/>
      <c r="C115" s="662" t="s">
        <v>281</v>
      </c>
      <c r="D115" s="663">
        <v>114.60804</v>
      </c>
      <c r="E115" s="663">
        <v>73.04758</v>
      </c>
      <c r="F115" s="663">
        <v>14171.771130000001</v>
      </c>
      <c r="G115" s="663">
        <v>43837.10128999999</v>
      </c>
      <c r="H115" s="663">
        <v>-14057.163090000002</v>
      </c>
      <c r="I115" s="663">
        <v>-43764.05370999999</v>
      </c>
    </row>
    <row r="116" spans="1:9" s="40" customFormat="1" ht="12">
      <c r="A116" s="193" t="s">
        <v>282</v>
      </c>
      <c r="B116" s="121"/>
      <c r="C116" s="234" t="s">
        <v>283</v>
      </c>
      <c r="D116" s="35">
        <v>28425.98754</v>
      </c>
      <c r="E116" s="35">
        <v>49566.63662</v>
      </c>
      <c r="F116" s="35">
        <v>971562.65288</v>
      </c>
      <c r="G116" s="35">
        <v>521526.80918</v>
      </c>
      <c r="H116" s="35">
        <v>-943136.66534</v>
      </c>
      <c r="I116" s="35">
        <v>-471960.17256</v>
      </c>
    </row>
    <row r="117" spans="1:9" s="40" customFormat="1" ht="12">
      <c r="A117" s="654" t="s">
        <v>284</v>
      </c>
      <c r="B117" s="46"/>
      <c r="C117" s="672" t="s">
        <v>285</v>
      </c>
      <c r="D117" s="436">
        <v>7755.23862</v>
      </c>
      <c r="E117" s="436">
        <v>14873.083120000007</v>
      </c>
      <c r="F117" s="436">
        <v>109013.39619999997</v>
      </c>
      <c r="G117" s="436">
        <v>129255.10591000006</v>
      </c>
      <c r="H117" s="436">
        <v>-101258.15757999997</v>
      </c>
      <c r="I117" s="436">
        <v>-114382.02279000005</v>
      </c>
    </row>
    <row r="118" spans="1:9" s="40" customFormat="1" ht="12">
      <c r="A118" s="242" t="s">
        <v>286</v>
      </c>
      <c r="B118" s="243" t="s">
        <v>287</v>
      </c>
      <c r="C118" s="236"/>
      <c r="D118" s="150">
        <v>103494.83265999999</v>
      </c>
      <c r="E118" s="150">
        <v>162980.49157</v>
      </c>
      <c r="F118" s="150">
        <v>111439.18381999995</v>
      </c>
      <c r="G118" s="150">
        <v>120981.00118999998</v>
      </c>
      <c r="H118" s="150">
        <v>-7944.351159999962</v>
      </c>
      <c r="I118" s="150">
        <v>41999.49038000003</v>
      </c>
    </row>
    <row r="119" spans="1:9" s="40" customFormat="1" ht="12">
      <c r="A119" s="654" t="s">
        <v>288</v>
      </c>
      <c r="B119" s="46"/>
      <c r="C119" s="672" t="s">
        <v>289</v>
      </c>
      <c r="D119" s="436">
        <v>31397.037169999996</v>
      </c>
      <c r="E119" s="436">
        <v>52455.977269999996</v>
      </c>
      <c r="F119" s="436">
        <v>36418.628370000006</v>
      </c>
      <c r="G119" s="436">
        <v>34539.806549999994</v>
      </c>
      <c r="H119" s="436">
        <v>-5021.59120000001</v>
      </c>
      <c r="I119" s="436">
        <v>17916.170720000002</v>
      </c>
    </row>
    <row r="120" spans="1:9" s="40" customFormat="1" ht="12">
      <c r="A120" s="193" t="s">
        <v>290</v>
      </c>
      <c r="B120" s="121"/>
      <c r="C120" s="234" t="s">
        <v>291</v>
      </c>
      <c r="D120" s="35">
        <v>72097.79548999999</v>
      </c>
      <c r="E120" s="35">
        <v>110524.51430000002</v>
      </c>
      <c r="F120" s="35">
        <v>75020.55544999994</v>
      </c>
      <c r="G120" s="35">
        <v>86441.19463999999</v>
      </c>
      <c r="H120" s="35">
        <v>-2922.759959999952</v>
      </c>
      <c r="I120" s="35">
        <v>24083.319660000037</v>
      </c>
    </row>
    <row r="121" spans="1:9" s="40" customFormat="1" ht="12">
      <c r="A121" s="676">
        <v>37</v>
      </c>
      <c r="B121" s="677" t="s">
        <v>292</v>
      </c>
      <c r="C121" s="678"/>
      <c r="D121" s="679">
        <v>3109.90568</v>
      </c>
      <c r="E121" s="679">
        <v>9301.488189999996</v>
      </c>
      <c r="F121" s="679">
        <v>1005.48091</v>
      </c>
      <c r="G121" s="679">
        <v>19041.5816</v>
      </c>
      <c r="H121" s="679">
        <v>2104.4247699999996</v>
      </c>
      <c r="I121" s="679">
        <v>-9740.093410000005</v>
      </c>
    </row>
    <row r="122" spans="1:9" s="40" customFormat="1" ht="12">
      <c r="A122" s="193">
        <v>371</v>
      </c>
      <c r="B122" s="121"/>
      <c r="C122" s="234" t="s">
        <v>293</v>
      </c>
      <c r="D122" s="249">
        <v>3109.90568</v>
      </c>
      <c r="E122" s="249">
        <v>9301.488189999996</v>
      </c>
      <c r="F122" s="249">
        <v>1005.48091</v>
      </c>
      <c r="G122" s="249">
        <v>19041.5816</v>
      </c>
      <c r="H122" s="249">
        <v>2104.4247699999996</v>
      </c>
      <c r="I122" s="249">
        <v>-9740.093410000005</v>
      </c>
    </row>
    <row r="123" spans="1:9" s="40" customFormat="1" ht="11.25" customHeight="1">
      <c r="A123" s="676"/>
      <c r="B123" s="678"/>
      <c r="C123" s="673"/>
      <c r="D123" s="679">
        <v>0</v>
      </c>
      <c r="E123" s="679">
        <v>0</v>
      </c>
      <c r="F123" s="679">
        <v>0</v>
      </c>
      <c r="G123" s="679">
        <v>0</v>
      </c>
      <c r="H123" s="679">
        <v>0</v>
      </c>
      <c r="I123" s="679">
        <v>0</v>
      </c>
    </row>
    <row r="124" spans="1:9" s="40" customFormat="1" ht="11.25" customHeight="1">
      <c r="A124" s="26" t="s">
        <v>294</v>
      </c>
      <c r="B124" s="61" t="s">
        <v>295</v>
      </c>
      <c r="C124" s="236"/>
      <c r="D124" s="680">
        <v>34284.6674</v>
      </c>
      <c r="E124" s="680">
        <v>14712.616</v>
      </c>
      <c r="F124" s="680">
        <v>665.7136700000001</v>
      </c>
      <c r="G124" s="680">
        <v>920.9208299999999</v>
      </c>
      <c r="H124" s="680">
        <v>33618.95373</v>
      </c>
      <c r="I124" s="680">
        <v>13791.69517</v>
      </c>
    </row>
    <row r="125" spans="1:9" s="40" customFormat="1" ht="12">
      <c r="A125" s="676" t="s">
        <v>296</v>
      </c>
      <c r="B125" s="678" t="s">
        <v>297</v>
      </c>
      <c r="C125" s="673"/>
      <c r="D125" s="679">
        <v>34284.6674</v>
      </c>
      <c r="E125" s="679">
        <v>14712.616</v>
      </c>
      <c r="F125" s="679">
        <v>665.7136700000001</v>
      </c>
      <c r="G125" s="679">
        <v>920.9208299999999</v>
      </c>
      <c r="H125" s="679">
        <v>33618.95373</v>
      </c>
      <c r="I125" s="679">
        <v>13791.69517</v>
      </c>
    </row>
    <row r="126" spans="1:9" s="40" customFormat="1" ht="12">
      <c r="A126" s="26"/>
      <c r="B126" s="449"/>
      <c r="C126" s="236"/>
      <c r="D126" s="680">
        <v>0</v>
      </c>
      <c r="E126" s="680">
        <v>0</v>
      </c>
      <c r="F126" s="680">
        <v>0</v>
      </c>
      <c r="G126" s="680">
        <v>0</v>
      </c>
      <c r="H126" s="680">
        <v>0</v>
      </c>
      <c r="I126" s="680">
        <v>0</v>
      </c>
    </row>
    <row r="127" spans="1:9" s="40" customFormat="1" ht="12">
      <c r="A127" s="549" t="s">
        <v>298</v>
      </c>
      <c r="B127" s="120" t="s">
        <v>299</v>
      </c>
      <c r="C127" s="673"/>
      <c r="D127" s="681">
        <v>48.02297</v>
      </c>
      <c r="E127" s="681">
        <v>1.2090999999999998</v>
      </c>
      <c r="F127" s="681">
        <v>72.73752</v>
      </c>
      <c r="G127" s="681">
        <v>1633.35275</v>
      </c>
      <c r="H127" s="679">
        <v>-24.714550000000003</v>
      </c>
      <c r="I127" s="679">
        <v>-1632.14365</v>
      </c>
    </row>
    <row r="128" spans="1:9" s="40" customFormat="1" ht="13.5">
      <c r="A128" s="26" t="s">
        <v>300</v>
      </c>
      <c r="B128" s="682">
        <v>3</v>
      </c>
      <c r="C128" s="236" t="s">
        <v>301</v>
      </c>
      <c r="D128" s="262">
        <v>48.02297</v>
      </c>
      <c r="E128" s="262">
        <v>1.2090999999999998</v>
      </c>
      <c r="F128" s="262">
        <v>72.73752</v>
      </c>
      <c r="G128" s="262">
        <v>1633.35275</v>
      </c>
      <c r="H128" s="680">
        <v>-24.714550000000003</v>
      </c>
      <c r="I128" s="680">
        <v>-1632.14365</v>
      </c>
    </row>
    <row r="129" spans="1:9" s="40" customFormat="1" ht="8.25" customHeight="1">
      <c r="A129" s="549"/>
      <c r="B129" s="120"/>
      <c r="C129" s="673"/>
      <c r="D129" s="681">
        <v>0</v>
      </c>
      <c r="E129" s="681">
        <v>0</v>
      </c>
      <c r="F129" s="681"/>
      <c r="G129" s="681"/>
      <c r="H129" s="679">
        <v>0</v>
      </c>
      <c r="I129" s="679">
        <v>0</v>
      </c>
    </row>
    <row r="130" spans="1:9" s="40" customFormat="1" ht="12">
      <c r="A130" s="26" t="s">
        <v>302</v>
      </c>
      <c r="B130" s="449" t="s">
        <v>303</v>
      </c>
      <c r="C130" s="236"/>
      <c r="D130" s="262">
        <v>9.5</v>
      </c>
      <c r="E130" s="262">
        <v>0.59251</v>
      </c>
      <c r="F130" s="262">
        <v>1E-59</v>
      </c>
      <c r="G130" s="262">
        <v>1E-59</v>
      </c>
      <c r="H130" s="262">
        <v>9.5</v>
      </c>
      <c r="I130" s="262">
        <v>0.59251</v>
      </c>
    </row>
    <row r="131" spans="1:9" s="40" customFormat="1" ht="12">
      <c r="A131" s="549" t="s">
        <v>304</v>
      </c>
      <c r="B131" s="120">
        <v>4</v>
      </c>
      <c r="C131" s="673" t="s">
        <v>305</v>
      </c>
      <c r="D131" s="681">
        <v>9.5</v>
      </c>
      <c r="E131" s="681">
        <v>0.59251</v>
      </c>
      <c r="F131" s="681">
        <v>1E-59</v>
      </c>
      <c r="G131" s="681">
        <v>1E-59</v>
      </c>
      <c r="H131" s="681">
        <v>9.5</v>
      </c>
      <c r="I131" s="681">
        <v>0.59251</v>
      </c>
    </row>
    <row r="132" spans="1:9" s="40" customFormat="1" ht="12">
      <c r="A132" s="26"/>
      <c r="B132" s="449"/>
      <c r="C132" s="236"/>
      <c r="D132" s="680">
        <v>0</v>
      </c>
      <c r="E132" s="680">
        <v>0</v>
      </c>
      <c r="F132" s="680">
        <v>0</v>
      </c>
      <c r="G132" s="680">
        <v>0</v>
      </c>
      <c r="H132" s="680">
        <v>0</v>
      </c>
      <c r="I132" s="680">
        <v>0</v>
      </c>
    </row>
    <row r="133" spans="1:9" s="40" customFormat="1" ht="12">
      <c r="A133" s="549" t="s">
        <v>306</v>
      </c>
      <c r="B133" s="120" t="s">
        <v>307</v>
      </c>
      <c r="C133" s="673"/>
      <c r="D133" s="681">
        <v>2E-60</v>
      </c>
      <c r="E133" s="681">
        <v>7.556979999999999</v>
      </c>
      <c r="F133" s="681">
        <v>20.831210000000002</v>
      </c>
      <c r="G133" s="681">
        <v>109.57198</v>
      </c>
      <c r="H133" s="679">
        <v>-20.831210000000002</v>
      </c>
      <c r="I133" s="679">
        <v>-102.015</v>
      </c>
    </row>
    <row r="134" spans="1:9" s="40" customFormat="1" ht="12">
      <c r="A134" s="26" t="s">
        <v>308</v>
      </c>
      <c r="B134" s="449">
        <v>5</v>
      </c>
      <c r="C134" s="236" t="s">
        <v>309</v>
      </c>
      <c r="D134" s="680">
        <v>2E-60</v>
      </c>
      <c r="E134" s="680">
        <v>7.556979999999999</v>
      </c>
      <c r="F134" s="680">
        <v>20.831210000000002</v>
      </c>
      <c r="G134" s="680">
        <v>109.57198</v>
      </c>
      <c r="H134" s="680">
        <v>-20.831210000000002</v>
      </c>
      <c r="I134" s="680">
        <v>-102.015</v>
      </c>
    </row>
    <row r="135" spans="1:9" s="40" customFormat="1" ht="12">
      <c r="A135" s="549"/>
      <c r="B135" s="120"/>
      <c r="C135" s="673"/>
      <c r="D135" s="681">
        <v>0</v>
      </c>
      <c r="E135" s="681">
        <v>0</v>
      </c>
      <c r="F135" s="681"/>
      <c r="G135" s="681"/>
      <c r="H135" s="679">
        <v>0</v>
      </c>
      <c r="I135" s="679">
        <v>0</v>
      </c>
    </row>
    <row r="136" spans="1:9" s="40" customFormat="1" ht="12">
      <c r="A136" s="26" t="s">
        <v>310</v>
      </c>
      <c r="B136" s="449" t="s">
        <v>311</v>
      </c>
      <c r="C136" s="236"/>
      <c r="D136" s="680">
        <v>272.15143</v>
      </c>
      <c r="E136" s="680">
        <v>284.77104</v>
      </c>
      <c r="F136" s="680">
        <v>259.33041000000003</v>
      </c>
      <c r="G136" s="680">
        <v>401.75567</v>
      </c>
      <c r="H136" s="680">
        <v>12.821019999999976</v>
      </c>
      <c r="I136" s="680">
        <v>-116.98462999999998</v>
      </c>
    </row>
    <row r="137" spans="1:9" s="40" customFormat="1" ht="28.5" customHeight="1">
      <c r="A137" s="664" t="s">
        <v>312</v>
      </c>
      <c r="B137" s="120">
        <v>6</v>
      </c>
      <c r="C137" s="673" t="s">
        <v>313</v>
      </c>
      <c r="D137" s="683">
        <v>272.15143</v>
      </c>
      <c r="E137" s="683">
        <v>284.77104</v>
      </c>
      <c r="F137" s="683">
        <v>248.32576</v>
      </c>
      <c r="G137" s="683">
        <v>392.41067</v>
      </c>
      <c r="H137" s="675">
        <v>23.825670000000002</v>
      </c>
      <c r="I137" s="675">
        <v>-107.63962999999995</v>
      </c>
    </row>
    <row r="138" spans="1:9" s="121" customFormat="1" ht="12">
      <c r="A138" s="26">
        <v>93</v>
      </c>
      <c r="B138" s="449"/>
      <c r="C138" s="236" t="s">
        <v>314</v>
      </c>
      <c r="D138" s="262">
        <v>1E-60</v>
      </c>
      <c r="E138" s="262">
        <v>1E-60</v>
      </c>
      <c r="F138" s="262">
        <v>11.00465</v>
      </c>
      <c r="G138" s="262">
        <v>9.345</v>
      </c>
      <c r="H138" s="262">
        <v>-11.00465</v>
      </c>
      <c r="I138" s="262">
        <v>-9.345</v>
      </c>
    </row>
    <row r="139" spans="1:9" s="121" customFormat="1" ht="12">
      <c r="A139" s="549"/>
      <c r="B139" s="120"/>
      <c r="C139" s="673"/>
      <c r="D139" s="681">
        <v>0</v>
      </c>
      <c r="E139" s="681">
        <v>0</v>
      </c>
      <c r="F139" s="681"/>
      <c r="G139" s="681"/>
      <c r="H139" s="679">
        <v>0</v>
      </c>
      <c r="I139" s="679">
        <v>0</v>
      </c>
    </row>
    <row r="140" spans="1:9" s="121" customFormat="1" ht="12">
      <c r="A140" s="684" t="s">
        <v>315</v>
      </c>
      <c r="B140" s="530"/>
      <c r="C140" s="71" t="s">
        <v>316</v>
      </c>
      <c r="D140" s="685">
        <v>2450.0633599999996</v>
      </c>
      <c r="E140" s="685">
        <v>1695.2598</v>
      </c>
      <c r="F140" s="685">
        <v>3156.1368700000003</v>
      </c>
      <c r="G140" s="685">
        <v>3115.33217</v>
      </c>
      <c r="H140" s="685">
        <v>-706.0735100000006</v>
      </c>
      <c r="I140" s="685">
        <v>-1420.07237</v>
      </c>
    </row>
    <row r="141" spans="1:9" s="121" customFormat="1" ht="12">
      <c r="A141" s="222"/>
      <c r="C141" s="61"/>
      <c r="D141" s="35"/>
      <c r="E141" s="490"/>
      <c r="F141" s="686"/>
      <c r="G141" s="686"/>
      <c r="H141" s="224"/>
      <c r="I141" s="224"/>
    </row>
    <row r="142" spans="1:8" s="40" customFormat="1" ht="12">
      <c r="A142" s="124" t="s">
        <v>698</v>
      </c>
      <c r="C142" s="121"/>
      <c r="D142" s="255"/>
      <c r="E142" s="275"/>
      <c r="F142" s="276"/>
      <c r="G142" s="32"/>
      <c r="H142" s="93"/>
    </row>
    <row r="143" spans="1:9" s="40" customFormat="1" ht="13.5">
      <c r="A143" s="14" t="s">
        <v>17</v>
      </c>
      <c r="C143" s="121"/>
      <c r="D143" s="255"/>
      <c r="E143" s="255"/>
      <c r="F143" s="255"/>
      <c r="G143" s="255"/>
      <c r="H143" s="255"/>
      <c r="I143" s="255"/>
    </row>
    <row r="144" spans="1:8" s="40" customFormat="1" ht="12">
      <c r="A144" s="124" t="s">
        <v>319</v>
      </c>
      <c r="C144" s="121"/>
      <c r="D144" s="255"/>
      <c r="E144" s="275"/>
      <c r="F144" s="276"/>
      <c r="G144" s="32"/>
      <c r="H144" s="93"/>
    </row>
    <row r="145" spans="1:8" s="40" customFormat="1" ht="13.5">
      <c r="A145" s="278" t="s">
        <v>321</v>
      </c>
      <c r="C145" s="121"/>
      <c r="D145" s="275"/>
      <c r="E145" s="275"/>
      <c r="F145" s="276"/>
      <c r="G145" s="276"/>
      <c r="H145" s="96"/>
    </row>
    <row r="146" spans="1:8" s="40" customFormat="1" ht="13.5">
      <c r="A146" s="278" t="s">
        <v>617</v>
      </c>
      <c r="C146" s="121"/>
      <c r="D146" s="275"/>
      <c r="E146" s="275"/>
      <c r="F146" s="276"/>
      <c r="G146" s="276"/>
      <c r="H146" s="96"/>
    </row>
    <row r="147" spans="1:8" s="40" customFormat="1" ht="13.5">
      <c r="A147" s="278" t="s">
        <v>618</v>
      </c>
      <c r="C147" s="121"/>
      <c r="D147" s="275"/>
      <c r="E147" s="275"/>
      <c r="F147" s="276"/>
      <c r="G147" s="276"/>
      <c r="H147" s="96"/>
    </row>
    <row r="148" spans="1:8" s="40" customFormat="1" ht="13.5">
      <c r="A148" s="278" t="s">
        <v>619</v>
      </c>
      <c r="C148" s="121"/>
      <c r="D148" s="275"/>
      <c r="E148" s="275"/>
      <c r="F148" s="276"/>
      <c r="G148" s="276"/>
      <c r="H148" s="96"/>
    </row>
    <row r="149" spans="1:8" s="40" customFormat="1" ht="29.25" customHeight="1">
      <c r="A149" s="748" t="s">
        <v>347</v>
      </c>
      <c r="B149" s="748"/>
      <c r="C149" s="748"/>
      <c r="D149" s="748"/>
      <c r="E149" s="748"/>
      <c r="F149" s="748"/>
      <c r="G149" s="748"/>
      <c r="H149" s="748"/>
    </row>
    <row r="150" spans="1:9" s="40" customFormat="1" ht="25.5" customHeight="1">
      <c r="A150" s="11"/>
      <c r="B150" s="11"/>
      <c r="C150" s="11"/>
      <c r="D150" s="11"/>
      <c r="E150" s="11"/>
      <c r="F150" s="11"/>
      <c r="G150" s="11"/>
      <c r="H150" s="11"/>
      <c r="I150" s="11"/>
    </row>
    <row r="155" spans="4:9" ht="12.75">
      <c r="D155" s="54"/>
      <c r="E155" s="54"/>
      <c r="F155" s="54"/>
      <c r="G155" s="54"/>
      <c r="H155" s="54"/>
      <c r="I155" s="54"/>
    </row>
    <row r="157" spans="4:9" ht="12.75">
      <c r="D157" s="874"/>
      <c r="E157" s="874"/>
      <c r="F157" s="874"/>
      <c r="G157" s="874"/>
      <c r="H157" s="874"/>
      <c r="I157" s="874"/>
    </row>
    <row r="159" spans="4:9" ht="12.75">
      <c r="D159" s="875"/>
      <c r="E159" s="875"/>
      <c r="F159" s="875"/>
      <c r="G159" s="875"/>
      <c r="H159" s="875"/>
      <c r="I159" s="875"/>
    </row>
    <row r="160" spans="6:9" ht="12.75">
      <c r="F160" s="876"/>
      <c r="G160" s="876"/>
      <c r="H160" s="877"/>
      <c r="I160" s="877"/>
    </row>
    <row r="168" ht="12.75">
      <c r="F168" s="878"/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CN117"/>
  <sheetViews>
    <sheetView zoomScale="85" zoomScaleNormal="85" workbookViewId="0" topLeftCell="A1">
      <selection activeCell="B40" sqref="B40"/>
    </sheetView>
  </sheetViews>
  <sheetFormatPr defaultColWidth="9.140625" defaultRowHeight="12.75"/>
  <cols>
    <col min="1" max="1" width="13.140625" style="736" customWidth="1"/>
    <col min="2" max="2" width="54.8515625" style="736" customWidth="1"/>
    <col min="3" max="3" width="13.140625" style="737" customWidth="1"/>
    <col min="4" max="4" width="13.7109375" style="737" bestFit="1" customWidth="1"/>
    <col min="5" max="5" width="13.421875" style="736" customWidth="1"/>
    <col min="6" max="6" width="14.57421875" style="737" customWidth="1"/>
    <col min="7" max="7" width="12.7109375" style="737" bestFit="1" customWidth="1"/>
    <col min="8" max="8" width="13.28125" style="736" customWidth="1"/>
    <col min="9" max="9" width="15.421875" style="736" customWidth="1"/>
    <col min="10" max="12" width="9.140625" style="736" customWidth="1"/>
    <col min="13" max="16384" width="9.140625" style="736" customWidth="1"/>
  </cols>
  <sheetData>
    <row r="1" ht="6" customHeight="1"/>
    <row r="2" ht="12.75"/>
    <row r="3" ht="12.75"/>
    <row r="4" ht="12.75"/>
    <row r="5" ht="10.5" customHeight="1"/>
    <row r="6" ht="6.75" customHeight="1"/>
    <row r="7" spans="1:8" ht="16.5" customHeight="1">
      <c r="A7" s="889" t="s">
        <v>1011</v>
      </c>
      <c r="B7" s="889"/>
      <c r="C7" s="889"/>
      <c r="D7" s="889"/>
      <c r="E7" s="889"/>
      <c r="F7" s="889"/>
      <c r="G7" s="889"/>
      <c r="H7" s="889"/>
    </row>
    <row r="8" spans="1:8" ht="15">
      <c r="A8" s="880" t="s">
        <v>1012</v>
      </c>
      <c r="B8" s="880"/>
      <c r="C8" s="880"/>
      <c r="D8" s="880"/>
      <c r="E8" s="880"/>
      <c r="F8" s="880"/>
      <c r="G8" s="880"/>
      <c r="H8" s="880"/>
    </row>
    <row r="9" spans="1:8" ht="15" customHeight="1">
      <c r="A9" s="880" t="s">
        <v>900</v>
      </c>
      <c r="B9" s="880"/>
      <c r="C9" s="880"/>
      <c r="D9" s="880"/>
      <c r="E9" s="880"/>
      <c r="F9" s="880"/>
      <c r="G9" s="880"/>
      <c r="H9" s="880"/>
    </row>
    <row r="10" spans="1:8" ht="15">
      <c r="A10" s="880" t="s">
        <v>1061</v>
      </c>
      <c r="B10" s="880"/>
      <c r="C10" s="880"/>
      <c r="D10" s="880"/>
      <c r="E10" s="880"/>
      <c r="F10" s="880"/>
      <c r="G10" s="880"/>
      <c r="H10" s="880"/>
    </row>
    <row r="11" spans="1:8" ht="11.25" customHeight="1" thickBot="1">
      <c r="A11" s="738"/>
      <c r="B11" s="119"/>
      <c r="C11" s="739"/>
      <c r="D11" s="730"/>
      <c r="E11" s="881"/>
      <c r="F11" s="881"/>
      <c r="G11" s="730"/>
      <c r="H11" s="740"/>
    </row>
    <row r="12" spans="1:8" ht="12" customHeight="1" thickBot="1">
      <c r="A12" s="741" t="s">
        <v>1013</v>
      </c>
      <c r="B12" s="742"/>
      <c r="C12" s="882" t="s">
        <v>1014</v>
      </c>
      <c r="D12" s="882"/>
      <c r="E12" s="751" t="s">
        <v>1015</v>
      </c>
      <c r="F12" s="882" t="s">
        <v>1016</v>
      </c>
      <c r="G12" s="882"/>
      <c r="H12" s="751" t="s">
        <v>1015</v>
      </c>
    </row>
    <row r="13" spans="1:92" s="757" customFormat="1" ht="13.5" customHeight="1" thickBot="1">
      <c r="A13" s="752" t="s">
        <v>1017</v>
      </c>
      <c r="B13" s="753" t="s">
        <v>1018</v>
      </c>
      <c r="C13" s="754" t="s">
        <v>343</v>
      </c>
      <c r="D13" s="754" t="s">
        <v>1019</v>
      </c>
      <c r="E13" s="755">
        <v>2009</v>
      </c>
      <c r="F13" s="754" t="s">
        <v>343</v>
      </c>
      <c r="G13" s="754" t="s">
        <v>1019</v>
      </c>
      <c r="H13" s="755">
        <v>2009</v>
      </c>
      <c r="I13" s="756"/>
      <c r="J13" s="756"/>
      <c r="K13" s="75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/>
      <c r="AL13" s="736"/>
      <c r="AM13" s="736"/>
      <c r="AN13" s="736"/>
      <c r="AO13" s="736"/>
      <c r="AP13" s="736"/>
      <c r="AQ13" s="736"/>
      <c r="AR13" s="736"/>
      <c r="AS13" s="736"/>
      <c r="AT13" s="736"/>
      <c r="AU13" s="736"/>
      <c r="AV13" s="736"/>
      <c r="AW13" s="736"/>
      <c r="AX13" s="736"/>
      <c r="AY13" s="736"/>
      <c r="AZ13" s="736"/>
      <c r="BA13" s="736"/>
      <c r="BB13" s="736"/>
      <c r="BC13" s="736"/>
      <c r="BD13" s="736"/>
      <c r="BE13" s="736"/>
      <c r="BF13" s="736"/>
      <c r="BG13" s="736"/>
      <c r="BH13" s="736"/>
      <c r="BI13" s="736"/>
      <c r="BJ13" s="736"/>
      <c r="BK13" s="736"/>
      <c r="BL13" s="736"/>
      <c r="BM13" s="736"/>
      <c r="BN13" s="736"/>
      <c r="BO13" s="736"/>
      <c r="BP13" s="736"/>
      <c r="BQ13" s="736"/>
      <c r="BR13" s="736"/>
      <c r="BS13" s="736"/>
      <c r="BT13" s="736"/>
      <c r="BU13" s="736"/>
      <c r="BV13" s="736"/>
      <c r="BW13" s="736"/>
      <c r="BX13" s="736"/>
      <c r="BY13" s="736"/>
      <c r="BZ13" s="736"/>
      <c r="CA13" s="736"/>
      <c r="CB13" s="736"/>
      <c r="CC13" s="736"/>
      <c r="CD13" s="736"/>
      <c r="CE13" s="736"/>
      <c r="CF13" s="736"/>
      <c r="CG13" s="736"/>
      <c r="CH13" s="736"/>
      <c r="CI13" s="736"/>
      <c r="CJ13" s="736"/>
      <c r="CK13" s="736"/>
      <c r="CL13" s="736"/>
      <c r="CM13" s="736"/>
      <c r="CN13" s="736"/>
    </row>
    <row r="14" spans="1:8" ht="6" customHeight="1">
      <c r="A14" s="758"/>
      <c r="B14" s="758"/>
      <c r="C14" s="759"/>
      <c r="D14" s="759"/>
      <c r="E14" s="759"/>
      <c r="F14" s="759"/>
      <c r="G14" s="759"/>
      <c r="H14" s="759"/>
    </row>
    <row r="15" spans="1:9" ht="12.75">
      <c r="A15" s="760"/>
      <c r="B15" s="120" t="s">
        <v>1020</v>
      </c>
      <c r="C15" s="761">
        <v>9940192.53065</v>
      </c>
      <c r="D15" s="761">
        <v>12014819.92591</v>
      </c>
      <c r="E15" s="762">
        <v>100</v>
      </c>
      <c r="F15" s="761">
        <v>33792466.84802</v>
      </c>
      <c r="G15" s="761">
        <v>34628147.089379996</v>
      </c>
      <c r="H15" s="762">
        <v>100</v>
      </c>
      <c r="I15" s="763"/>
    </row>
    <row r="16" spans="1:8" ht="6" customHeight="1">
      <c r="A16" s="764"/>
      <c r="B16" s="121"/>
      <c r="C16" s="765"/>
      <c r="D16" s="765"/>
      <c r="E16" s="766"/>
      <c r="F16" s="765"/>
      <c r="G16" s="765"/>
      <c r="H16" s="767"/>
    </row>
    <row r="17" spans="1:8" ht="12.75">
      <c r="A17" s="768">
        <v>2701120010</v>
      </c>
      <c r="B17" s="769" t="s">
        <v>1023</v>
      </c>
      <c r="C17" s="770">
        <v>1817703.8189099994</v>
      </c>
      <c r="D17" s="770">
        <v>1417763.8391399998</v>
      </c>
      <c r="E17" s="771">
        <v>18.286404547046917</v>
      </c>
      <c r="F17" s="770">
        <v>22428612.21</v>
      </c>
      <c r="G17" s="770">
        <v>23377407.9825</v>
      </c>
      <c r="H17" s="771">
        <v>66.37163339057669</v>
      </c>
    </row>
    <row r="18" spans="1:8" ht="12.75">
      <c r="A18" s="772">
        <v>2709000000</v>
      </c>
      <c r="B18" s="773" t="s">
        <v>1021</v>
      </c>
      <c r="C18" s="765">
        <v>1594219.6944000006</v>
      </c>
      <c r="D18" s="765">
        <v>2878551.3481400013</v>
      </c>
      <c r="E18" s="766">
        <v>16.038116862267184</v>
      </c>
      <c r="F18" s="765">
        <v>5973241.071</v>
      </c>
      <c r="G18" s="765">
        <v>4577767.572</v>
      </c>
      <c r="H18" s="766">
        <v>17.6762504432256</v>
      </c>
    </row>
    <row r="19" spans="1:8" ht="12.75">
      <c r="A19" s="768">
        <v>901119000</v>
      </c>
      <c r="B19" s="769" t="s">
        <v>1024</v>
      </c>
      <c r="C19" s="770">
        <v>587568.0283200016</v>
      </c>
      <c r="D19" s="770">
        <v>755722.7365099994</v>
      </c>
      <c r="E19" s="771">
        <v>5.911032673746208</v>
      </c>
      <c r="F19" s="770">
        <v>198788.43221</v>
      </c>
      <c r="G19" s="770">
        <v>242143.72743999996</v>
      </c>
      <c r="H19" s="771">
        <v>0.5882625648611018</v>
      </c>
    </row>
    <row r="20" spans="1:8" ht="24">
      <c r="A20" s="772">
        <v>7108120000</v>
      </c>
      <c r="B20" s="773" t="s">
        <v>1027</v>
      </c>
      <c r="C20" s="765">
        <v>396853.01558999973</v>
      </c>
      <c r="D20" s="765">
        <v>188888.27938999992</v>
      </c>
      <c r="E20" s="766">
        <v>3.992407736231736</v>
      </c>
      <c r="F20" s="765">
        <v>16.04845000000001</v>
      </c>
      <c r="G20" s="765">
        <v>7.308119999999999</v>
      </c>
      <c r="H20" s="766">
        <v>4.7491205871939284E-05</v>
      </c>
    </row>
    <row r="21" spans="1:8" ht="12.75">
      <c r="A21" s="768">
        <v>2710192200</v>
      </c>
      <c r="B21" s="769" t="s">
        <v>1025</v>
      </c>
      <c r="C21" s="770">
        <v>254509.46009999997</v>
      </c>
      <c r="D21" s="770">
        <v>517207.76229000004</v>
      </c>
      <c r="E21" s="771">
        <v>2.5604077518140116</v>
      </c>
      <c r="F21" s="770">
        <v>1287693.4156900002</v>
      </c>
      <c r="G21" s="770">
        <v>1243281.17404</v>
      </c>
      <c r="H21" s="771">
        <v>3.8105931167480005</v>
      </c>
    </row>
    <row r="22" spans="1:8" ht="12.75">
      <c r="A22" s="772">
        <v>803001200</v>
      </c>
      <c r="B22" s="773" t="s">
        <v>1028</v>
      </c>
      <c r="C22" s="765">
        <v>248578.62121000016</v>
      </c>
      <c r="D22" s="765">
        <v>187811.88087000026</v>
      </c>
      <c r="E22" s="766">
        <v>2.5007425202632905</v>
      </c>
      <c r="F22" s="765">
        <v>663387.9129599995</v>
      </c>
      <c r="G22" s="765">
        <v>550024.5940399998</v>
      </c>
      <c r="H22" s="766">
        <v>1.9631236628670965</v>
      </c>
    </row>
    <row r="23" spans="1:8" ht="24">
      <c r="A23" s="768">
        <v>201100000</v>
      </c>
      <c r="B23" s="769" t="s">
        <v>1030</v>
      </c>
      <c r="C23" s="770">
        <v>239307.1656200002</v>
      </c>
      <c r="D23" s="770">
        <v>144768.4187900001</v>
      </c>
      <c r="E23" s="771">
        <v>2.40747012577584</v>
      </c>
      <c r="F23" s="770">
        <v>47902.328859999936</v>
      </c>
      <c r="G23" s="770">
        <v>35153.50234999995</v>
      </c>
      <c r="H23" s="771">
        <v>0.14175445987840535</v>
      </c>
    </row>
    <row r="24" spans="1:8" ht="12.75">
      <c r="A24" s="772">
        <v>7202600000</v>
      </c>
      <c r="B24" s="773" t="s">
        <v>1026</v>
      </c>
      <c r="C24" s="765">
        <v>228753.32778000017</v>
      </c>
      <c r="D24" s="765">
        <v>356020.28267000016</v>
      </c>
      <c r="E24" s="766">
        <v>2.3012967512918157</v>
      </c>
      <c r="F24" s="765">
        <v>68565.81086</v>
      </c>
      <c r="G24" s="765">
        <v>38144.811</v>
      </c>
      <c r="H24" s="766">
        <v>0.2029026503698929</v>
      </c>
    </row>
    <row r="25" spans="1:8" ht="36">
      <c r="A25" s="768">
        <v>6204620000</v>
      </c>
      <c r="B25" s="769" t="s">
        <v>1096</v>
      </c>
      <c r="C25" s="770">
        <v>109785.34862999993</v>
      </c>
      <c r="D25" s="770">
        <v>27437.25426000003</v>
      </c>
      <c r="E25" s="771">
        <v>1.1044589759351569</v>
      </c>
      <c r="F25" s="770">
        <v>336.9376200000004</v>
      </c>
      <c r="G25" s="770">
        <v>670.0451799999995</v>
      </c>
      <c r="H25" s="771">
        <v>0.0009970790872278167</v>
      </c>
    </row>
    <row r="26" spans="1:8" ht="12.75">
      <c r="A26" s="772">
        <v>2711210000</v>
      </c>
      <c r="B26" s="773" t="s">
        <v>572</v>
      </c>
      <c r="C26" s="765">
        <v>103699.26176000001</v>
      </c>
      <c r="D26" s="765">
        <v>13261.48382</v>
      </c>
      <c r="E26" s="766">
        <v>1.0432319237303447</v>
      </c>
      <c r="F26" s="765">
        <v>206261.54994</v>
      </c>
      <c r="G26" s="765">
        <v>105972.64829</v>
      </c>
      <c r="H26" s="766">
        <v>0.6103773094389687</v>
      </c>
    </row>
    <row r="27" spans="1:8" ht="12.75">
      <c r="A27" s="768">
        <v>603110000</v>
      </c>
      <c r="B27" s="769" t="s">
        <v>1031</v>
      </c>
      <c r="C27" s="770">
        <v>91381.31839000015</v>
      </c>
      <c r="D27" s="770">
        <v>125027.87259000001</v>
      </c>
      <c r="E27" s="771">
        <v>0.9193113524534984</v>
      </c>
      <c r="F27" s="770">
        <v>17400.78014000002</v>
      </c>
      <c r="G27" s="770">
        <v>21483.552700000037</v>
      </c>
      <c r="H27" s="771">
        <v>0.051493074531253354</v>
      </c>
    </row>
    <row r="28" spans="1:8" ht="24">
      <c r="A28" s="772">
        <v>603199000</v>
      </c>
      <c r="B28" s="773" t="s">
        <v>1032</v>
      </c>
      <c r="C28" s="765">
        <v>79769.80804999995</v>
      </c>
      <c r="D28" s="765">
        <v>116000.6720399999</v>
      </c>
      <c r="E28" s="766">
        <v>0.802497615655174</v>
      </c>
      <c r="F28" s="765">
        <v>16712.579770000008</v>
      </c>
      <c r="G28" s="765">
        <v>22781.817319999976</v>
      </c>
      <c r="H28" s="766">
        <v>0.04945652486740324</v>
      </c>
    </row>
    <row r="29" spans="1:8" ht="24">
      <c r="A29" s="768">
        <v>201300010</v>
      </c>
      <c r="B29" s="769" t="s">
        <v>1087</v>
      </c>
      <c r="C29" s="770">
        <v>71197.47287</v>
      </c>
      <c r="D29" s="770">
        <v>1259.2866999999999</v>
      </c>
      <c r="E29" s="771">
        <v>0.7162584894655387</v>
      </c>
      <c r="F29" s="770">
        <v>8620.28754</v>
      </c>
      <c r="G29" s="770">
        <v>188.285</v>
      </c>
      <c r="H29" s="771">
        <v>0.025509494701198725</v>
      </c>
    </row>
    <row r="30" spans="1:8" ht="12.75">
      <c r="A30" s="772">
        <v>3004902900</v>
      </c>
      <c r="B30" s="773" t="s">
        <v>1037</v>
      </c>
      <c r="C30" s="765">
        <v>70011.66298999985</v>
      </c>
      <c r="D30" s="765">
        <v>69675.22203000018</v>
      </c>
      <c r="E30" s="766">
        <v>0.7043290436691544</v>
      </c>
      <c r="F30" s="765">
        <v>13927.27049999998</v>
      </c>
      <c r="G30" s="765">
        <v>15301.946079999998</v>
      </c>
      <c r="H30" s="766">
        <v>0.041214127878373634</v>
      </c>
    </row>
    <row r="31" spans="1:8" ht="24">
      <c r="A31" s="768">
        <v>1701999000</v>
      </c>
      <c r="B31" s="769" t="s">
        <v>1042</v>
      </c>
      <c r="C31" s="770">
        <v>58418.408530000044</v>
      </c>
      <c r="D31" s="770">
        <v>55466.44937999994</v>
      </c>
      <c r="E31" s="771">
        <v>0.5876989640781133</v>
      </c>
      <c r="F31" s="770">
        <v>153678.73018</v>
      </c>
      <c r="G31" s="770">
        <v>161016.94555</v>
      </c>
      <c r="H31" s="771">
        <v>0.454772156383737</v>
      </c>
    </row>
    <row r="32" spans="1:8" ht="12.75">
      <c r="A32" s="772">
        <v>1704901000</v>
      </c>
      <c r="B32" s="773" t="s">
        <v>1038</v>
      </c>
      <c r="C32" s="765">
        <v>57072.147309999986</v>
      </c>
      <c r="D32" s="765">
        <v>62578.13381999991</v>
      </c>
      <c r="E32" s="766">
        <v>0.5741553509554405</v>
      </c>
      <c r="F32" s="765">
        <v>32379.65977999989</v>
      </c>
      <c r="G32" s="765">
        <v>34347.430510000006</v>
      </c>
      <c r="H32" s="766">
        <v>0.09581916563128065</v>
      </c>
    </row>
    <row r="33" spans="1:8" ht="12.75">
      <c r="A33" s="768">
        <v>2710119200</v>
      </c>
      <c r="B33" s="769" t="s">
        <v>571</v>
      </c>
      <c r="C33" s="770">
        <v>55497.80237000003</v>
      </c>
      <c r="D33" s="770">
        <v>9929.291329999996</v>
      </c>
      <c r="E33" s="771">
        <v>0.558317177447779</v>
      </c>
      <c r="F33" s="770">
        <v>49743.73004</v>
      </c>
      <c r="G33" s="770">
        <v>9202.123920000004</v>
      </c>
      <c r="H33" s="771">
        <v>0.14720360683853015</v>
      </c>
    </row>
    <row r="34" spans="1:8" ht="12.75">
      <c r="A34" s="772">
        <v>4818401000</v>
      </c>
      <c r="B34" s="773" t="s">
        <v>1047</v>
      </c>
      <c r="C34" s="765">
        <v>52313.76763999995</v>
      </c>
      <c r="D34" s="765">
        <v>44430.03518999987</v>
      </c>
      <c r="E34" s="766">
        <v>0.5262852553277366</v>
      </c>
      <c r="F34" s="765">
        <v>12927.303800000027</v>
      </c>
      <c r="G34" s="765">
        <v>12360.448920000019</v>
      </c>
      <c r="H34" s="766">
        <v>0.03825498700091933</v>
      </c>
    </row>
    <row r="35" spans="1:8" ht="24">
      <c r="A35" s="768">
        <v>2710111300</v>
      </c>
      <c r="B35" s="769" t="s">
        <v>1033</v>
      </c>
      <c r="C35" s="770">
        <v>51273.472780000004</v>
      </c>
      <c r="D35" s="770">
        <v>103176.99999</v>
      </c>
      <c r="E35" s="771">
        <v>0.5158197149793755</v>
      </c>
      <c r="F35" s="770">
        <v>115350.69394999999</v>
      </c>
      <c r="G35" s="770">
        <v>116784.98663999999</v>
      </c>
      <c r="H35" s="771">
        <v>0.3413503206758601</v>
      </c>
    </row>
    <row r="36" spans="1:8" ht="36">
      <c r="A36" s="772">
        <v>7306290000</v>
      </c>
      <c r="B36" s="773" t="s">
        <v>1086</v>
      </c>
      <c r="C36" s="765">
        <v>51156.706090000014</v>
      </c>
      <c r="D36" s="765">
        <v>40490.61595000002</v>
      </c>
      <c r="E36" s="766">
        <v>0.5146450225411764</v>
      </c>
      <c r="F36" s="765">
        <v>21666.786</v>
      </c>
      <c r="G36" s="765">
        <v>29574.56289</v>
      </c>
      <c r="H36" s="766">
        <v>0.06411720723865864</v>
      </c>
    </row>
    <row r="37" spans="1:8" ht="24">
      <c r="A37" s="768">
        <v>201300090</v>
      </c>
      <c r="B37" s="769" t="s">
        <v>329</v>
      </c>
      <c r="C37" s="770">
        <v>47231.47557000001</v>
      </c>
      <c r="D37" s="770">
        <v>0</v>
      </c>
      <c r="E37" s="771">
        <v>0.4751565467606843</v>
      </c>
      <c r="F37" s="770">
        <v>5308.651299999999</v>
      </c>
      <c r="G37" s="770">
        <v>0</v>
      </c>
      <c r="H37" s="771">
        <v>0.015709570194669134</v>
      </c>
    </row>
    <row r="38" spans="1:8" ht="12.75">
      <c r="A38" s="772">
        <v>603129000</v>
      </c>
      <c r="B38" s="773" t="s">
        <v>1040</v>
      </c>
      <c r="C38" s="765">
        <v>46322.04906000016</v>
      </c>
      <c r="D38" s="765">
        <v>59964.654300000024</v>
      </c>
      <c r="E38" s="766">
        <v>0.4660075639095404</v>
      </c>
      <c r="F38" s="765">
        <v>9020.954440000009</v>
      </c>
      <c r="G38" s="765">
        <v>12265.88619</v>
      </c>
      <c r="H38" s="766">
        <v>0.02669516398601889</v>
      </c>
    </row>
    <row r="39" spans="1:8" ht="12.75">
      <c r="A39" s="768">
        <v>3902100000</v>
      </c>
      <c r="B39" s="769" t="s">
        <v>1036</v>
      </c>
      <c r="C39" s="770">
        <v>45296.169140000035</v>
      </c>
      <c r="D39" s="770">
        <v>73821.73628999997</v>
      </c>
      <c r="E39" s="771">
        <v>0.4556870402694109</v>
      </c>
      <c r="F39" s="770">
        <v>53881.38406</v>
      </c>
      <c r="G39" s="770">
        <v>45266.11898000001</v>
      </c>
      <c r="H39" s="771">
        <v>0.15944791572136163</v>
      </c>
    </row>
    <row r="40" spans="1:8" ht="24">
      <c r="A40" s="772">
        <v>3904102000</v>
      </c>
      <c r="B40" s="773" t="s">
        <v>1039</v>
      </c>
      <c r="C40" s="765">
        <v>40466.630770000025</v>
      </c>
      <c r="D40" s="765">
        <v>61458.67577</v>
      </c>
      <c r="E40" s="766">
        <v>0.40710107621380115</v>
      </c>
      <c r="F40" s="765">
        <v>55041.56</v>
      </c>
      <c r="G40" s="765">
        <v>52867.083199999994</v>
      </c>
      <c r="H40" s="766">
        <v>0.16288115409729265</v>
      </c>
    </row>
    <row r="41" spans="1:8" ht="36">
      <c r="A41" s="768">
        <v>3212901000</v>
      </c>
      <c r="B41" s="769" t="s">
        <v>1</v>
      </c>
      <c r="C41" s="770">
        <v>38138.82486</v>
      </c>
      <c r="D41" s="770">
        <v>23926.32181</v>
      </c>
      <c r="E41" s="771">
        <v>0.38368295928274204</v>
      </c>
      <c r="F41" s="770">
        <v>1068.5815999999998</v>
      </c>
      <c r="G41" s="770">
        <v>967.6939600000002</v>
      </c>
      <c r="H41" s="771">
        <v>0.003162188794342521</v>
      </c>
    </row>
    <row r="42" spans="1:8" ht="24">
      <c r="A42" s="772">
        <v>8504230000</v>
      </c>
      <c r="B42" s="773" t="s">
        <v>7</v>
      </c>
      <c r="C42" s="765">
        <v>37043.747579999996</v>
      </c>
      <c r="D42" s="765">
        <v>21199.391379999994</v>
      </c>
      <c r="E42" s="766">
        <v>0.3726662986232689</v>
      </c>
      <c r="F42" s="765">
        <v>2657.22966</v>
      </c>
      <c r="G42" s="765">
        <v>1804.118</v>
      </c>
      <c r="H42" s="766">
        <v>0.007863378758203013</v>
      </c>
    </row>
    <row r="43" spans="1:8" ht="12.75">
      <c r="A43" s="768">
        <v>1511100000</v>
      </c>
      <c r="B43" s="769" t="s">
        <v>1034</v>
      </c>
      <c r="C43" s="770">
        <v>36149.38607</v>
      </c>
      <c r="D43" s="770">
        <v>88177.43838999997</v>
      </c>
      <c r="E43" s="771">
        <v>0.3636688721927216</v>
      </c>
      <c r="F43" s="770">
        <v>66184.54252</v>
      </c>
      <c r="G43" s="770">
        <v>82456.487</v>
      </c>
      <c r="H43" s="771">
        <v>0.19585590722826424</v>
      </c>
    </row>
    <row r="44" spans="1:8" ht="12.75">
      <c r="A44" s="772">
        <v>2716000000</v>
      </c>
      <c r="B44" s="773" t="s">
        <v>328</v>
      </c>
      <c r="C44" s="765">
        <v>34284.6674</v>
      </c>
      <c r="D44" s="765">
        <v>14712.616</v>
      </c>
      <c r="E44" s="766">
        <v>0.34490949037742724</v>
      </c>
      <c r="F44" s="765">
        <v>0</v>
      </c>
      <c r="G44" s="765">
        <v>0</v>
      </c>
      <c r="H44" s="766">
        <v>0</v>
      </c>
    </row>
    <row r="45" spans="1:8" ht="12.75">
      <c r="A45" s="768">
        <v>3808929900</v>
      </c>
      <c r="B45" s="769" t="s">
        <v>4</v>
      </c>
      <c r="C45" s="770">
        <v>34041.62463000006</v>
      </c>
      <c r="D45" s="770">
        <v>22339.993880000005</v>
      </c>
      <c r="E45" s="771">
        <v>0.3424644394465672</v>
      </c>
      <c r="F45" s="770">
        <v>9784.14611</v>
      </c>
      <c r="G45" s="770">
        <v>8838.682019999998</v>
      </c>
      <c r="H45" s="771">
        <v>0.02895363086099552</v>
      </c>
    </row>
    <row r="46" spans="1:8" ht="12.75">
      <c r="A46" s="772">
        <v>2710192100</v>
      </c>
      <c r="B46" s="773" t="s">
        <v>1035</v>
      </c>
      <c r="C46" s="765">
        <v>33900.441049999994</v>
      </c>
      <c r="D46" s="765">
        <v>81859.78540000001</v>
      </c>
      <c r="E46" s="766">
        <v>0.3410441090096593</v>
      </c>
      <c r="F46" s="765">
        <v>91291.704</v>
      </c>
      <c r="G46" s="765">
        <v>125258.112</v>
      </c>
      <c r="H46" s="766">
        <v>0.27015400920737764</v>
      </c>
    </row>
    <row r="47" spans="1:8" ht="14.25" customHeight="1">
      <c r="A47" s="768">
        <v>4901999000</v>
      </c>
      <c r="B47" s="769" t="s">
        <v>1085</v>
      </c>
      <c r="C47" s="770">
        <v>32298.134610000052</v>
      </c>
      <c r="D47" s="770">
        <v>41988.44531999989</v>
      </c>
      <c r="E47" s="771">
        <v>0.3249246381336242</v>
      </c>
      <c r="F47" s="770">
        <v>5313.740389999997</v>
      </c>
      <c r="G47" s="770">
        <v>6022.54168999999</v>
      </c>
      <c r="H47" s="771">
        <v>0.015724630030409702</v>
      </c>
    </row>
    <row r="48" spans="1:8" ht="12.75">
      <c r="A48" s="772">
        <v>7108130000</v>
      </c>
      <c r="B48" s="773" t="s">
        <v>3</v>
      </c>
      <c r="C48" s="765">
        <v>32083.912</v>
      </c>
      <c r="D48" s="765">
        <v>22585.3903</v>
      </c>
      <c r="E48" s="766">
        <v>0.3227695228344033</v>
      </c>
      <c r="F48" s="765">
        <v>1.21531</v>
      </c>
      <c r="G48" s="765">
        <v>0.8920299999999999</v>
      </c>
      <c r="H48" s="766">
        <v>3.5963932596747026E-06</v>
      </c>
    </row>
    <row r="49" spans="1:8" ht="12.75">
      <c r="A49" s="768">
        <v>2701120090</v>
      </c>
      <c r="B49" s="769" t="s">
        <v>11</v>
      </c>
      <c r="C49" s="770">
        <v>31663.928389999997</v>
      </c>
      <c r="D49" s="770">
        <v>18433.07462</v>
      </c>
      <c r="E49" s="771">
        <v>0.31854441744831535</v>
      </c>
      <c r="F49" s="770">
        <v>283444.61230000004</v>
      </c>
      <c r="G49" s="770">
        <v>208736.87</v>
      </c>
      <c r="H49" s="771">
        <v>0.8387804701408115</v>
      </c>
    </row>
    <row r="50" spans="1:8" ht="12.75">
      <c r="A50" s="772">
        <v>2101110010</v>
      </c>
      <c r="B50" s="773" t="s">
        <v>1088</v>
      </c>
      <c r="C50" s="765">
        <v>31593.93278000001</v>
      </c>
      <c r="D50" s="765">
        <v>34606.90261999998</v>
      </c>
      <c r="E50" s="766">
        <v>0.31784024990041165</v>
      </c>
      <c r="F50" s="765">
        <v>2563.1318400000005</v>
      </c>
      <c r="G50" s="765">
        <v>3109.7009799999996</v>
      </c>
      <c r="H50" s="766">
        <v>0.007584920779910987</v>
      </c>
    </row>
    <row r="51" spans="1:8" ht="12.75">
      <c r="A51" s="768">
        <v>3303000000</v>
      </c>
      <c r="B51" s="769" t="s">
        <v>1093</v>
      </c>
      <c r="C51" s="770">
        <v>31503.11816999995</v>
      </c>
      <c r="D51" s="770">
        <v>27983.393509999984</v>
      </c>
      <c r="E51" s="771">
        <v>0.31692663972917967</v>
      </c>
      <c r="F51" s="770">
        <v>2986.6621600000035</v>
      </c>
      <c r="G51" s="770">
        <v>2723.726690000004</v>
      </c>
      <c r="H51" s="771">
        <v>0.008838248398474054</v>
      </c>
    </row>
    <row r="52" spans="1:8" ht="48">
      <c r="A52" s="772">
        <v>3302900000</v>
      </c>
      <c r="B52" s="773" t="s">
        <v>1022</v>
      </c>
      <c r="C52" s="765">
        <v>29688.036199999977</v>
      </c>
      <c r="D52" s="765">
        <v>12201.090459999996</v>
      </c>
      <c r="E52" s="766">
        <v>0.29866661142084183</v>
      </c>
      <c r="F52" s="765">
        <v>873.7111300000004</v>
      </c>
      <c r="G52" s="765">
        <v>630.5600900000001</v>
      </c>
      <c r="H52" s="766">
        <v>0.002585520417699821</v>
      </c>
    </row>
    <row r="53" spans="1:8" ht="12.75">
      <c r="A53" s="768">
        <v>2710191900</v>
      </c>
      <c r="B53" s="769" t="s">
        <v>2</v>
      </c>
      <c r="C53" s="770">
        <v>29591.10879</v>
      </c>
      <c r="D53" s="770">
        <v>22731.02275</v>
      </c>
      <c r="E53" s="771">
        <v>0.29769150545884854</v>
      </c>
      <c r="F53" s="770">
        <v>66755.38031000001</v>
      </c>
      <c r="G53" s="770">
        <v>25625.94905</v>
      </c>
      <c r="H53" s="771">
        <v>0.1975451529189305</v>
      </c>
    </row>
    <row r="54" spans="1:8" ht="24">
      <c r="A54" s="772">
        <v>8208400000</v>
      </c>
      <c r="B54" s="773" t="s">
        <v>679</v>
      </c>
      <c r="C54" s="765">
        <v>29415.91759</v>
      </c>
      <c r="D54" s="765">
        <v>993.85039</v>
      </c>
      <c r="E54" s="766">
        <v>0.29592905267476205</v>
      </c>
      <c r="F54" s="765">
        <v>636.6928699999999</v>
      </c>
      <c r="G54" s="765">
        <v>245.66541</v>
      </c>
      <c r="H54" s="766">
        <v>0.001884126639417878</v>
      </c>
    </row>
    <row r="55" spans="1:8" ht="12.75">
      <c r="A55" s="768">
        <v>2101110090</v>
      </c>
      <c r="B55" s="769" t="s">
        <v>8</v>
      </c>
      <c r="C55" s="770">
        <v>28780.172440000013</v>
      </c>
      <c r="D55" s="770">
        <v>20708.274590000008</v>
      </c>
      <c r="E55" s="771">
        <v>0.2895333500961681</v>
      </c>
      <c r="F55" s="770">
        <v>2576.56396</v>
      </c>
      <c r="G55" s="770">
        <v>2076.17984</v>
      </c>
      <c r="H55" s="771">
        <v>0.007624669638910864</v>
      </c>
    </row>
    <row r="56" spans="1:8" ht="24">
      <c r="A56" s="772">
        <v>7103912000</v>
      </c>
      <c r="B56" s="773" t="s">
        <v>1041</v>
      </c>
      <c r="C56" s="765">
        <v>27990.715410000008</v>
      </c>
      <c r="D56" s="765">
        <v>58154.275740000005</v>
      </c>
      <c r="E56" s="766">
        <v>0.28159128028649627</v>
      </c>
      <c r="F56" s="765">
        <v>0.5130699999999992</v>
      </c>
      <c r="G56" s="765">
        <v>0.05414000000000001</v>
      </c>
      <c r="H56" s="766">
        <v>1.5182969692846247E-06</v>
      </c>
    </row>
    <row r="57" spans="1:8" ht="36">
      <c r="A57" s="768">
        <v>6004100000</v>
      </c>
      <c r="B57" s="769" t="s">
        <v>1046</v>
      </c>
      <c r="C57" s="770">
        <v>27848.68806999998</v>
      </c>
      <c r="D57" s="770">
        <v>47476.301469999984</v>
      </c>
      <c r="E57" s="771">
        <v>0.2801624614828152</v>
      </c>
      <c r="F57" s="770">
        <v>1822.1163600000016</v>
      </c>
      <c r="G57" s="770">
        <v>2718.638899999999</v>
      </c>
      <c r="H57" s="771">
        <v>0.005392078560570563</v>
      </c>
    </row>
    <row r="58" spans="1:8" ht="36">
      <c r="A58" s="772">
        <v>3304990000</v>
      </c>
      <c r="B58" s="773" t="s">
        <v>1095</v>
      </c>
      <c r="C58" s="765">
        <v>25928.559410000038</v>
      </c>
      <c r="D58" s="765">
        <v>27421.601140000013</v>
      </c>
      <c r="E58" s="766">
        <v>0.26084564589720827</v>
      </c>
      <c r="F58" s="765">
        <v>3879.2317199999993</v>
      </c>
      <c r="G58" s="765">
        <v>4333.306180000002</v>
      </c>
      <c r="H58" s="766">
        <v>0.01147957542563157</v>
      </c>
    </row>
    <row r="59" spans="1:8" ht="48">
      <c r="A59" s="768">
        <v>4107920000</v>
      </c>
      <c r="B59" s="769" t="s">
        <v>1098</v>
      </c>
      <c r="C59" s="770">
        <v>25837.93767000001</v>
      </c>
      <c r="D59" s="770">
        <v>26407.633630000004</v>
      </c>
      <c r="E59" s="771">
        <v>0.25993397603044655</v>
      </c>
      <c r="F59" s="770">
        <v>1055.7083400000004</v>
      </c>
      <c r="G59" s="770">
        <v>1033.6581600000004</v>
      </c>
      <c r="H59" s="771">
        <v>0.0031240937358849767</v>
      </c>
    </row>
    <row r="60" spans="1:8" ht="24">
      <c r="A60" s="772">
        <v>1701119000</v>
      </c>
      <c r="B60" s="773" t="s">
        <v>331</v>
      </c>
      <c r="C60" s="765">
        <v>25679.077639999996</v>
      </c>
      <c r="D60" s="765">
        <v>7546.169339999999</v>
      </c>
      <c r="E60" s="766">
        <v>0.2583358175490069</v>
      </c>
      <c r="F60" s="765">
        <v>76403.00951999999</v>
      </c>
      <c r="G60" s="765">
        <v>20676.89351</v>
      </c>
      <c r="H60" s="766">
        <v>0.2260947975879324</v>
      </c>
    </row>
    <row r="61" spans="1:8" ht="24">
      <c r="A61" s="768">
        <v>2517410000</v>
      </c>
      <c r="B61" s="769" t="s">
        <v>337</v>
      </c>
      <c r="C61" s="770">
        <v>23033.106</v>
      </c>
      <c r="D61" s="770">
        <v>1109.45529</v>
      </c>
      <c r="E61" s="771">
        <v>0.23171690014030183</v>
      </c>
      <c r="F61" s="770">
        <v>18240</v>
      </c>
      <c r="G61" s="770">
        <v>1096.2</v>
      </c>
      <c r="H61" s="771">
        <v>0.053976527023118864</v>
      </c>
    </row>
    <row r="62" spans="1:8" ht="12.75">
      <c r="A62" s="772">
        <v>6406200000</v>
      </c>
      <c r="B62" s="773" t="s">
        <v>678</v>
      </c>
      <c r="C62" s="765">
        <v>22945.84107000002</v>
      </c>
      <c r="D62" s="765">
        <v>10876.67138</v>
      </c>
      <c r="E62" s="766">
        <v>0.23083900034378477</v>
      </c>
      <c r="F62" s="765">
        <v>1176.6184300000004</v>
      </c>
      <c r="G62" s="765">
        <v>853.0560700000001</v>
      </c>
      <c r="H62" s="766">
        <v>0.0034818956405040964</v>
      </c>
    </row>
    <row r="63" spans="1:8" ht="12.75">
      <c r="A63" s="768">
        <v>2523290000</v>
      </c>
      <c r="B63" s="769" t="s">
        <v>1045</v>
      </c>
      <c r="C63" s="770">
        <v>22111.19347</v>
      </c>
      <c r="D63" s="770">
        <v>48268.56510999999</v>
      </c>
      <c r="E63" s="771">
        <v>0.2224423058388601</v>
      </c>
      <c r="F63" s="770">
        <v>207855.764</v>
      </c>
      <c r="G63" s="770">
        <v>723497.92</v>
      </c>
      <c r="H63" s="771">
        <v>0.6150949705294417</v>
      </c>
    </row>
    <row r="64" spans="1:8" ht="12.75">
      <c r="A64" s="772">
        <v>603121000</v>
      </c>
      <c r="B64" s="773" t="s">
        <v>1092</v>
      </c>
      <c r="C64" s="765">
        <v>21611.77093</v>
      </c>
      <c r="D64" s="765">
        <v>28285.325260000078</v>
      </c>
      <c r="E64" s="766">
        <v>0.21741803152566086</v>
      </c>
      <c r="F64" s="765">
        <v>4723.855960000001</v>
      </c>
      <c r="G64" s="765">
        <v>6471.392089999992</v>
      </c>
      <c r="H64" s="766">
        <v>0.013979020771834492</v>
      </c>
    </row>
    <row r="65" spans="1:8" ht="12.75">
      <c r="A65" s="768">
        <v>3902300000</v>
      </c>
      <c r="B65" s="769" t="s">
        <v>1089</v>
      </c>
      <c r="C65" s="770">
        <v>20970.05707000001</v>
      </c>
      <c r="D65" s="770">
        <v>33605.18718000001</v>
      </c>
      <c r="E65" s="771">
        <v>0.2109622827258131</v>
      </c>
      <c r="F65" s="770">
        <v>20971.1959</v>
      </c>
      <c r="G65" s="770">
        <v>19497.7</v>
      </c>
      <c r="H65" s="771">
        <v>0.06205878959448846</v>
      </c>
    </row>
    <row r="66" spans="1:8" ht="24">
      <c r="A66" s="772">
        <v>6406100000</v>
      </c>
      <c r="B66" s="773" t="s">
        <v>334</v>
      </c>
      <c r="C66" s="765">
        <v>20837.044060000007</v>
      </c>
      <c r="D66" s="765">
        <v>3157.7918900000004</v>
      </c>
      <c r="E66" s="766">
        <v>0.20962414959016346</v>
      </c>
      <c r="F66" s="765">
        <v>167.44553000000002</v>
      </c>
      <c r="G66" s="765">
        <v>79.19479</v>
      </c>
      <c r="H66" s="766">
        <v>0.0004955114131000801</v>
      </c>
    </row>
    <row r="67" spans="1:8" ht="12.75">
      <c r="A67" s="768">
        <v>2704001000</v>
      </c>
      <c r="B67" s="769" t="s">
        <v>1029</v>
      </c>
      <c r="C67" s="770">
        <v>20757.926330000013</v>
      </c>
      <c r="D67" s="770">
        <v>153556.05137</v>
      </c>
      <c r="E67" s="771">
        <v>0.20882821198879367</v>
      </c>
      <c r="F67" s="770">
        <v>95516.20653</v>
      </c>
      <c r="G67" s="770">
        <v>990261.772</v>
      </c>
      <c r="H67" s="771">
        <v>0.28265532362458046</v>
      </c>
    </row>
    <row r="68" spans="1:8" ht="24">
      <c r="A68" s="772">
        <v>3923309900</v>
      </c>
      <c r="B68" s="773" t="s">
        <v>333</v>
      </c>
      <c r="C68" s="765">
        <v>20515.100070000004</v>
      </c>
      <c r="D68" s="765">
        <v>210.70304</v>
      </c>
      <c r="E68" s="766">
        <v>0.2063853391847582</v>
      </c>
      <c r="F68" s="765">
        <v>1946.666260000002</v>
      </c>
      <c r="G68" s="765">
        <v>22.466939999999994</v>
      </c>
      <c r="H68" s="766">
        <v>0.005760651534423456</v>
      </c>
    </row>
    <row r="69" spans="1:8" ht="12.75">
      <c r="A69" s="768">
        <v>2710119900</v>
      </c>
      <c r="B69" s="769" t="s">
        <v>1044</v>
      </c>
      <c r="C69" s="770">
        <v>19152.47936</v>
      </c>
      <c r="D69" s="770">
        <v>49241.74629000001</v>
      </c>
      <c r="E69" s="771">
        <v>0.1926771468555006</v>
      </c>
      <c r="F69" s="770">
        <v>47686.685690000006</v>
      </c>
      <c r="G69" s="770">
        <v>56566.26885</v>
      </c>
      <c r="H69" s="771">
        <v>0.14111632010906036</v>
      </c>
    </row>
    <row r="70" spans="1:8" ht="24">
      <c r="A70" s="772">
        <v>4011209000</v>
      </c>
      <c r="B70" s="773" t="s">
        <v>1090</v>
      </c>
      <c r="C70" s="765">
        <v>18867.13364999999</v>
      </c>
      <c r="D70" s="765">
        <v>30652.16868999997</v>
      </c>
      <c r="E70" s="766">
        <v>0.18980652127033043</v>
      </c>
      <c r="F70" s="765">
        <v>4426.880110000002</v>
      </c>
      <c r="G70" s="765">
        <v>8132.383779999997</v>
      </c>
      <c r="H70" s="766">
        <v>0.013100198129688734</v>
      </c>
    </row>
    <row r="71" spans="1:8" ht="24">
      <c r="A71" s="768">
        <v>2106909000</v>
      </c>
      <c r="B71" s="769" t="s">
        <v>13</v>
      </c>
      <c r="C71" s="770">
        <v>18340.69176000001</v>
      </c>
      <c r="D71" s="770">
        <v>14005.631849999989</v>
      </c>
      <c r="E71" s="771">
        <v>0.18451042777539334</v>
      </c>
      <c r="F71" s="770">
        <v>7101.128220000007</v>
      </c>
      <c r="G71" s="770">
        <v>5749.598250000002</v>
      </c>
      <c r="H71" s="771">
        <v>0.021013938556001224</v>
      </c>
    </row>
    <row r="72" spans="1:8" ht="12.75">
      <c r="A72" s="772">
        <v>603141000</v>
      </c>
      <c r="B72" s="773" t="s">
        <v>1062</v>
      </c>
      <c r="C72" s="765">
        <v>18239.846389999984</v>
      </c>
      <c r="D72" s="765">
        <v>23221.773419999998</v>
      </c>
      <c r="E72" s="766">
        <v>0.18349590648026676</v>
      </c>
      <c r="F72" s="765">
        <v>6573.762340000001</v>
      </c>
      <c r="G72" s="765">
        <v>8537.864520000006</v>
      </c>
      <c r="H72" s="766">
        <v>0.019453336655075173</v>
      </c>
    </row>
    <row r="73" spans="1:8" ht="75" customHeight="1">
      <c r="A73" s="768">
        <v>4802569000</v>
      </c>
      <c r="B73" s="769" t="s">
        <v>1063</v>
      </c>
      <c r="C73" s="770">
        <v>18055.044680000003</v>
      </c>
      <c r="D73" s="770">
        <v>17870.206849999995</v>
      </c>
      <c r="E73" s="771">
        <v>0.18163677035759956</v>
      </c>
      <c r="F73" s="770">
        <v>13080.321849999998</v>
      </c>
      <c r="G73" s="770">
        <v>16758.779140000002</v>
      </c>
      <c r="H73" s="771">
        <v>0.038707804046470236</v>
      </c>
    </row>
    <row r="74" spans="1:8" ht="24">
      <c r="A74" s="772">
        <v>8544491000</v>
      </c>
      <c r="B74" s="773" t="s">
        <v>0</v>
      </c>
      <c r="C74" s="765">
        <v>17951.393150000004</v>
      </c>
      <c r="D74" s="765">
        <v>24605.950350000003</v>
      </c>
      <c r="E74" s="766">
        <v>0.18059401862336105</v>
      </c>
      <c r="F74" s="765">
        <v>2248.0346099999997</v>
      </c>
      <c r="G74" s="765">
        <v>3259.6588400000014</v>
      </c>
      <c r="H74" s="766">
        <v>0.0066524726357221195</v>
      </c>
    </row>
    <row r="75" spans="1:8" ht="12.75">
      <c r="A75" s="768">
        <v>4818402000</v>
      </c>
      <c r="B75" s="769" t="s">
        <v>5</v>
      </c>
      <c r="C75" s="770">
        <v>17900.901470000015</v>
      </c>
      <c r="D75" s="770">
        <v>21736.211909999947</v>
      </c>
      <c r="E75" s="771">
        <v>0.18008606387455414</v>
      </c>
      <c r="F75" s="770">
        <v>4165.756059999994</v>
      </c>
      <c r="G75" s="770">
        <v>5401.525450000008</v>
      </c>
      <c r="H75" s="771">
        <v>0.012327469547385462</v>
      </c>
    </row>
    <row r="76" spans="1:8" ht="12.75">
      <c r="A76" s="772">
        <v>4901910000</v>
      </c>
      <c r="B76" s="773" t="s">
        <v>330</v>
      </c>
      <c r="C76" s="765">
        <v>17819.795690000003</v>
      </c>
      <c r="D76" s="765">
        <v>6506.059680000001</v>
      </c>
      <c r="E76" s="766">
        <v>0.1792701261575539</v>
      </c>
      <c r="F76" s="765">
        <v>1070.47891</v>
      </c>
      <c r="G76" s="765">
        <v>1147.31312</v>
      </c>
      <c r="H76" s="766">
        <v>0.0031678033888867226</v>
      </c>
    </row>
    <row r="77" spans="1:8" ht="24">
      <c r="A77" s="768">
        <v>8507100000</v>
      </c>
      <c r="B77" s="769" t="s">
        <v>1094</v>
      </c>
      <c r="C77" s="770">
        <v>17248.336769999994</v>
      </c>
      <c r="D77" s="770">
        <v>27444.268660000012</v>
      </c>
      <c r="E77" s="771">
        <v>0.1735211538087996</v>
      </c>
      <c r="F77" s="770">
        <v>7967.47301</v>
      </c>
      <c r="G77" s="770">
        <v>10950.57376</v>
      </c>
      <c r="H77" s="771">
        <v>0.023577660209990962</v>
      </c>
    </row>
    <row r="78" spans="1:8" ht="12.75">
      <c r="A78" s="772">
        <v>3305900000</v>
      </c>
      <c r="B78" s="773" t="s">
        <v>262</v>
      </c>
      <c r="C78" s="765">
        <v>16954.283559999993</v>
      </c>
      <c r="D78" s="765">
        <v>12334.750649999989</v>
      </c>
      <c r="E78" s="766">
        <v>0.1705629293167356</v>
      </c>
      <c r="F78" s="765">
        <v>3782.552030000002</v>
      </c>
      <c r="G78" s="765">
        <v>2488.403200000003</v>
      </c>
      <c r="H78" s="766">
        <v>0.011193477075857907</v>
      </c>
    </row>
    <row r="79" spans="1:8" ht="12.75">
      <c r="A79" s="768">
        <v>6212100000</v>
      </c>
      <c r="B79" s="769" t="s">
        <v>1091</v>
      </c>
      <c r="C79" s="770">
        <v>16748.405439999988</v>
      </c>
      <c r="D79" s="770">
        <v>28713.594799999923</v>
      </c>
      <c r="E79" s="771">
        <v>0.16849176098307214</v>
      </c>
      <c r="F79" s="770">
        <v>269.6238100000001</v>
      </c>
      <c r="G79" s="770">
        <v>348.4587200000006</v>
      </c>
      <c r="H79" s="771">
        <v>0.0007978814071568681</v>
      </c>
    </row>
    <row r="80" spans="1:8" ht="24">
      <c r="A80" s="772">
        <v>8480719000</v>
      </c>
      <c r="B80" s="773" t="s">
        <v>332</v>
      </c>
      <c r="C80" s="765">
        <v>16476.47515</v>
      </c>
      <c r="D80" s="765">
        <v>2245.34775</v>
      </c>
      <c r="E80" s="766">
        <v>0.16575609676770098</v>
      </c>
      <c r="F80" s="765">
        <v>242.12283000000002</v>
      </c>
      <c r="G80" s="765">
        <v>39.1749</v>
      </c>
      <c r="H80" s="766">
        <v>0.0007164994230487399</v>
      </c>
    </row>
    <row r="81" spans="1:8" ht="24">
      <c r="A81" s="768">
        <v>803001100</v>
      </c>
      <c r="B81" s="769" t="s">
        <v>338</v>
      </c>
      <c r="C81" s="770">
        <v>16401.80341</v>
      </c>
      <c r="D81" s="770">
        <v>13398.47927</v>
      </c>
      <c r="E81" s="771">
        <v>0.16500488656961124</v>
      </c>
      <c r="F81" s="770">
        <v>42503.9848</v>
      </c>
      <c r="G81" s="770">
        <v>36419.454</v>
      </c>
      <c r="H81" s="771">
        <v>0.12577946733264436</v>
      </c>
    </row>
    <row r="82" spans="1:8" ht="24">
      <c r="A82" s="772">
        <v>3808921900</v>
      </c>
      <c r="B82" s="773" t="s">
        <v>336</v>
      </c>
      <c r="C82" s="765">
        <v>16321.128210000019</v>
      </c>
      <c r="D82" s="765">
        <v>0</v>
      </c>
      <c r="E82" s="766">
        <v>0.16419328055945376</v>
      </c>
      <c r="F82" s="765">
        <v>2240.640910000001</v>
      </c>
      <c r="G82" s="765">
        <v>0</v>
      </c>
      <c r="H82" s="766">
        <v>0.006630592907221529</v>
      </c>
    </row>
    <row r="83" spans="1:8" ht="48">
      <c r="A83" s="768">
        <v>8704229000</v>
      </c>
      <c r="B83" s="769" t="s">
        <v>341</v>
      </c>
      <c r="C83" s="770">
        <v>16312.36115</v>
      </c>
      <c r="D83" s="770">
        <v>5030.401</v>
      </c>
      <c r="E83" s="771">
        <v>0.16410508246899438</v>
      </c>
      <c r="F83" s="770">
        <v>1650.829</v>
      </c>
      <c r="G83" s="770">
        <v>727.905</v>
      </c>
      <c r="H83" s="771">
        <v>0.004885198252689051</v>
      </c>
    </row>
    <row r="84" spans="1:8" ht="36">
      <c r="A84" s="772">
        <v>3920209000</v>
      </c>
      <c r="B84" s="773" t="s">
        <v>1097</v>
      </c>
      <c r="C84" s="765">
        <v>16202.155250000007</v>
      </c>
      <c r="D84" s="765">
        <v>26934.064689999977</v>
      </c>
      <c r="E84" s="766">
        <v>0.16299639267591262</v>
      </c>
      <c r="F84" s="765">
        <v>7349.098669999999</v>
      </c>
      <c r="G84" s="765">
        <v>9164.86983</v>
      </c>
      <c r="H84" s="766">
        <v>0.021747742486667866</v>
      </c>
    </row>
    <row r="85" spans="1:8" ht="24">
      <c r="A85" s="768">
        <v>8418213000</v>
      </c>
      <c r="B85" s="769" t="s">
        <v>1064</v>
      </c>
      <c r="C85" s="770">
        <v>15890.3438</v>
      </c>
      <c r="D85" s="770">
        <v>12769.479390000006</v>
      </c>
      <c r="E85" s="771">
        <v>0.15985951731823161</v>
      </c>
      <c r="F85" s="770">
        <v>2766.159690000001</v>
      </c>
      <c r="G85" s="770">
        <v>2893.9888800000026</v>
      </c>
      <c r="H85" s="771">
        <v>0.008185728797014647</v>
      </c>
    </row>
    <row r="86" spans="1:8" ht="36">
      <c r="A86" s="772">
        <v>6203421000</v>
      </c>
      <c r="B86" s="773" t="s">
        <v>1043</v>
      </c>
      <c r="C86" s="765">
        <v>15833.896359999984</v>
      </c>
      <c r="D86" s="765">
        <v>49307.55386000001</v>
      </c>
      <c r="E86" s="766">
        <v>0.1592916466273374</v>
      </c>
      <c r="F86" s="765">
        <v>913.9504199999997</v>
      </c>
      <c r="G86" s="765">
        <v>2249.0249900000013</v>
      </c>
      <c r="H86" s="766">
        <v>0.0027045981109057467</v>
      </c>
    </row>
    <row r="87" spans="1:8" ht="36">
      <c r="A87" s="768">
        <v>4011101000</v>
      </c>
      <c r="B87" s="769" t="s">
        <v>14</v>
      </c>
      <c r="C87" s="770">
        <v>15359.30788</v>
      </c>
      <c r="D87" s="770">
        <v>13439.724230000005</v>
      </c>
      <c r="E87" s="771">
        <v>0.15451720711284492</v>
      </c>
      <c r="F87" s="770">
        <v>2957.6974</v>
      </c>
      <c r="G87" s="770">
        <v>2688.14728</v>
      </c>
      <c r="H87" s="771">
        <v>0.008752534738887522</v>
      </c>
    </row>
    <row r="88" spans="1:8" ht="36">
      <c r="A88" s="772">
        <v>3401110000</v>
      </c>
      <c r="B88" s="773" t="s">
        <v>12</v>
      </c>
      <c r="C88" s="765">
        <v>14914.19156999999</v>
      </c>
      <c r="D88" s="765">
        <v>15297.360219999984</v>
      </c>
      <c r="E88" s="766">
        <v>0.1500392625596834</v>
      </c>
      <c r="F88" s="765">
        <v>8002.560390000001</v>
      </c>
      <c r="G88" s="765">
        <v>8383.725439999991</v>
      </c>
      <c r="H88" s="766">
        <v>0.023681492168035945</v>
      </c>
    </row>
    <row r="89" spans="1:8" ht="24">
      <c r="A89" s="768">
        <v>8308900000</v>
      </c>
      <c r="B89" s="769" t="s">
        <v>335</v>
      </c>
      <c r="C89" s="770">
        <v>14378.501690000001</v>
      </c>
      <c r="D89" s="770">
        <v>5839.918830000002</v>
      </c>
      <c r="E89" s="771">
        <v>0.14465013273802027</v>
      </c>
      <c r="F89" s="770">
        <v>142.30241</v>
      </c>
      <c r="G89" s="770">
        <v>149.11025</v>
      </c>
      <c r="H89" s="771">
        <v>0.0004211069012510932</v>
      </c>
    </row>
    <row r="90" spans="1:8" ht="12.75">
      <c r="A90" s="772">
        <v>603193000</v>
      </c>
      <c r="B90" s="773" t="s">
        <v>1065</v>
      </c>
      <c r="C90" s="765">
        <v>14033.60419000001</v>
      </c>
      <c r="D90" s="765">
        <v>21540.942000000032</v>
      </c>
      <c r="E90" s="766">
        <v>0.14118040618155248</v>
      </c>
      <c r="F90" s="765">
        <v>3464.8252599999996</v>
      </c>
      <c r="G90" s="765">
        <v>5374.358070000001</v>
      </c>
      <c r="H90" s="766">
        <v>0.010253247493244234</v>
      </c>
    </row>
    <row r="91" spans="1:8" ht="12.75">
      <c r="A91" s="768">
        <v>8437809100</v>
      </c>
      <c r="B91" s="769" t="s">
        <v>1066</v>
      </c>
      <c r="C91" s="770">
        <v>13924.286199999999</v>
      </c>
      <c r="D91" s="770">
        <v>602.663</v>
      </c>
      <c r="E91" s="771">
        <v>0.14008064891163105</v>
      </c>
      <c r="F91" s="770">
        <v>505.49</v>
      </c>
      <c r="G91" s="770">
        <v>89.21368</v>
      </c>
      <c r="H91" s="771">
        <v>0.0014958659344800633</v>
      </c>
    </row>
    <row r="92" spans="1:8" ht="36">
      <c r="A92" s="772">
        <v>8418103000</v>
      </c>
      <c r="B92" s="773" t="s">
        <v>6</v>
      </c>
      <c r="C92" s="765">
        <v>13679.165480000003</v>
      </c>
      <c r="D92" s="765">
        <v>21272.311860000053</v>
      </c>
      <c r="E92" s="766">
        <v>0.13761469345609856</v>
      </c>
      <c r="F92" s="765">
        <v>2559.9300000000003</v>
      </c>
      <c r="G92" s="765">
        <v>4139.062100000006</v>
      </c>
      <c r="H92" s="766">
        <v>0.007575445768766047</v>
      </c>
    </row>
    <row r="93" spans="1:8" ht="24">
      <c r="A93" s="768">
        <v>303430000</v>
      </c>
      <c r="B93" s="769" t="s">
        <v>1067</v>
      </c>
      <c r="C93" s="770">
        <v>13294.623620000002</v>
      </c>
      <c r="D93" s="770">
        <v>10291.957269999995</v>
      </c>
      <c r="E93" s="771">
        <v>0.13374613800494117</v>
      </c>
      <c r="F93" s="770">
        <v>8414.454</v>
      </c>
      <c r="G93" s="770">
        <v>7498.988</v>
      </c>
      <c r="H93" s="771">
        <v>0.024900383975646416</v>
      </c>
    </row>
    <row r="94" spans="1:8" ht="24">
      <c r="A94" s="772">
        <v>6908900000</v>
      </c>
      <c r="B94" s="773" t="s">
        <v>10</v>
      </c>
      <c r="C94" s="765">
        <v>13214.590990000042</v>
      </c>
      <c r="D94" s="765">
        <v>18836.434790000076</v>
      </c>
      <c r="E94" s="766">
        <v>0.1329409963564954</v>
      </c>
      <c r="F94" s="765">
        <v>47748.41913999992</v>
      </c>
      <c r="G94" s="765">
        <v>70350.60201999983</v>
      </c>
      <c r="H94" s="766">
        <v>0.14129900416784055</v>
      </c>
    </row>
    <row r="95" spans="1:8" ht="24">
      <c r="A95" s="768">
        <v>8504219000</v>
      </c>
      <c r="B95" s="769" t="s">
        <v>342</v>
      </c>
      <c r="C95" s="770">
        <v>12640.565689999998</v>
      </c>
      <c r="D95" s="770">
        <v>12477.358840000003</v>
      </c>
      <c r="E95" s="771">
        <v>0.1271662057955473</v>
      </c>
      <c r="F95" s="770">
        <v>1745.1244500000003</v>
      </c>
      <c r="G95" s="770">
        <v>2127.18496</v>
      </c>
      <c r="H95" s="771">
        <v>0.005164241065467678</v>
      </c>
    </row>
    <row r="96" spans="1:8" ht="12.75">
      <c r="A96" s="772">
        <v>5601220000</v>
      </c>
      <c r="B96" s="773" t="s">
        <v>1068</v>
      </c>
      <c r="C96" s="765">
        <v>12449.38985</v>
      </c>
      <c r="D96" s="765">
        <v>213.98370999999997</v>
      </c>
      <c r="E96" s="766">
        <v>0.1252429448585934</v>
      </c>
      <c r="F96" s="765">
        <v>436.7860799999999</v>
      </c>
      <c r="G96" s="765">
        <v>37.43408</v>
      </c>
      <c r="H96" s="766">
        <v>0.0012925545860988023</v>
      </c>
    </row>
    <row r="97" spans="1:8" ht="24">
      <c r="A97" s="768">
        <v>3904101000</v>
      </c>
      <c r="B97" s="769" t="s">
        <v>9</v>
      </c>
      <c r="C97" s="770">
        <v>12308.118659999995</v>
      </c>
      <c r="D97" s="770">
        <v>19890.44061999999</v>
      </c>
      <c r="E97" s="771">
        <v>0.1238217330504277</v>
      </c>
      <c r="F97" s="770">
        <v>11772.952</v>
      </c>
      <c r="G97" s="770">
        <v>15485.870500000003</v>
      </c>
      <c r="H97" s="771">
        <v>0.03483898364966454</v>
      </c>
    </row>
    <row r="98" spans="1:8" ht="24">
      <c r="A98" s="772">
        <v>303420000</v>
      </c>
      <c r="B98" s="773" t="s">
        <v>1099</v>
      </c>
      <c r="C98" s="765">
        <v>11880.037289999998</v>
      </c>
      <c r="D98" s="765">
        <v>25230.72109</v>
      </c>
      <c r="E98" s="766">
        <v>0.11951516284386446</v>
      </c>
      <c r="F98" s="765">
        <v>6645.516</v>
      </c>
      <c r="G98" s="765">
        <v>15458.95</v>
      </c>
      <c r="H98" s="766">
        <v>0.01966567291428557</v>
      </c>
    </row>
    <row r="99" spans="1:8" ht="36">
      <c r="A99" s="768">
        <v>3808931900</v>
      </c>
      <c r="B99" s="769" t="s">
        <v>339</v>
      </c>
      <c r="C99" s="770">
        <v>11853.810519999994</v>
      </c>
      <c r="D99" s="770">
        <v>0</v>
      </c>
      <c r="E99" s="771">
        <v>0.11925131714953674</v>
      </c>
      <c r="F99" s="770">
        <v>1309.9814700000004</v>
      </c>
      <c r="G99" s="770">
        <v>0</v>
      </c>
      <c r="H99" s="771">
        <v>0.0038765488056600877</v>
      </c>
    </row>
    <row r="100" spans="1:8" ht="12.75">
      <c r="A100" s="772">
        <v>8803300000</v>
      </c>
      <c r="B100" s="773" t="s">
        <v>1069</v>
      </c>
      <c r="C100" s="765">
        <v>11741.191799999997</v>
      </c>
      <c r="D100" s="765">
        <v>29460.178910000002</v>
      </c>
      <c r="E100" s="766">
        <v>0.11811835398355436</v>
      </c>
      <c r="F100" s="765">
        <v>50.46575000000001</v>
      </c>
      <c r="G100" s="765">
        <v>132.54216000000002</v>
      </c>
      <c r="H100" s="766">
        <v>0.00014934023676628077</v>
      </c>
    </row>
    <row r="101" spans="1:8" ht="12.75">
      <c r="A101" s="768">
        <v>3917299900</v>
      </c>
      <c r="B101" s="769" t="s">
        <v>340</v>
      </c>
      <c r="C101" s="770">
        <v>11565.52743</v>
      </c>
      <c r="D101" s="770">
        <v>9506.105580000003</v>
      </c>
      <c r="E101" s="771">
        <v>0.11635114103009953</v>
      </c>
      <c r="F101" s="770">
        <v>5906.19174</v>
      </c>
      <c r="G101" s="770">
        <v>4824.627310000002</v>
      </c>
      <c r="H101" s="771">
        <v>0.017477835419837252</v>
      </c>
    </row>
    <row r="102" spans="1:8" ht="48">
      <c r="A102" s="772">
        <v>4107990000</v>
      </c>
      <c r="B102" s="773" t="s">
        <v>1070</v>
      </c>
      <c r="C102" s="765">
        <v>11460.708170000007</v>
      </c>
      <c r="D102" s="765">
        <v>29302.763909999994</v>
      </c>
      <c r="E102" s="766">
        <v>0.11529664173668254</v>
      </c>
      <c r="F102" s="765">
        <v>538.52775</v>
      </c>
      <c r="G102" s="765">
        <v>1175.62976</v>
      </c>
      <c r="H102" s="766">
        <v>0.0015936325466323683</v>
      </c>
    </row>
    <row r="103" spans="1:8" ht="12.75">
      <c r="A103" s="768">
        <v>1905310000</v>
      </c>
      <c r="B103" s="769" t="s">
        <v>680</v>
      </c>
      <c r="C103" s="770">
        <v>11268.619280000003</v>
      </c>
      <c r="D103" s="770">
        <v>10688.710559999992</v>
      </c>
      <c r="E103" s="771">
        <v>0.11336419536396179</v>
      </c>
      <c r="F103" s="770">
        <v>4911.369379999998</v>
      </c>
      <c r="G103" s="770">
        <v>5302.949970000003</v>
      </c>
      <c r="H103" s="771">
        <v>0.01453391787610134</v>
      </c>
    </row>
    <row r="104" spans="1:8" ht="12.75">
      <c r="A104" s="772">
        <v>4820200000</v>
      </c>
      <c r="B104" s="773" t="s">
        <v>1071</v>
      </c>
      <c r="C104" s="765">
        <v>11213.611329999996</v>
      </c>
      <c r="D104" s="765">
        <v>8219.935990000002</v>
      </c>
      <c r="E104" s="766">
        <v>0.11281080618331571</v>
      </c>
      <c r="F104" s="765">
        <v>4901.959899999995</v>
      </c>
      <c r="G104" s="765">
        <v>3172.499160000001</v>
      </c>
      <c r="H104" s="766">
        <v>0.014506072971962434</v>
      </c>
    </row>
    <row r="105" spans="1:8" ht="13.5" thickBot="1">
      <c r="A105" s="774"/>
      <c r="B105" s="775" t="s">
        <v>15</v>
      </c>
      <c r="C105" s="776">
        <v>2203665.6001199977</v>
      </c>
      <c r="D105" s="776">
        <v>3185455.070869999</v>
      </c>
      <c r="E105" s="777">
        <v>22.16924464315077</v>
      </c>
      <c r="F105" s="776">
        <v>1114050.4770700037</v>
      </c>
      <c r="G105" s="776">
        <v>1367866.9650099836</v>
      </c>
      <c r="H105" s="777">
        <v>3.296742087756991</v>
      </c>
    </row>
    <row r="106" spans="2:8" ht="12.75">
      <c r="B106" s="778"/>
      <c r="C106" s="779"/>
      <c r="D106" s="779"/>
      <c r="E106" s="780"/>
      <c r="F106" s="780"/>
      <c r="G106" s="780"/>
      <c r="H106" s="780"/>
    </row>
    <row r="107" spans="1:8" ht="12.75">
      <c r="A107" s="122" t="s">
        <v>16</v>
      </c>
      <c r="B107" s="778"/>
      <c r="C107" s="779"/>
      <c r="D107" s="779"/>
      <c r="E107" s="93"/>
      <c r="F107" s="779"/>
      <c r="G107" s="779"/>
      <c r="H107" s="93"/>
    </row>
    <row r="108" spans="1:8" ht="13.5">
      <c r="A108" s="123" t="s">
        <v>17</v>
      </c>
      <c r="B108" s="778"/>
      <c r="C108" s="779"/>
      <c r="D108" s="779"/>
      <c r="E108" s="93"/>
      <c r="F108" s="779"/>
      <c r="G108" s="779"/>
      <c r="H108" s="93"/>
    </row>
    <row r="109" spans="1:8" ht="12.75">
      <c r="A109" s="883"/>
      <c r="B109" s="884"/>
      <c r="C109" s="884"/>
      <c r="D109" s="884"/>
      <c r="E109" s="884"/>
      <c r="F109" s="781"/>
      <c r="G109" s="781"/>
      <c r="H109" s="125"/>
    </row>
    <row r="110" spans="1:8" ht="12.75">
      <c r="A110" s="124"/>
      <c r="B110" s="782"/>
      <c r="C110" s="781"/>
      <c r="D110" s="781"/>
      <c r="E110" s="783"/>
      <c r="F110" s="781"/>
      <c r="G110" s="781"/>
      <c r="H110" s="783"/>
    </row>
    <row r="111" spans="1:8" s="787" customFormat="1" ht="12.75">
      <c r="A111" s="784"/>
      <c r="B111" s="785"/>
      <c r="C111" s="786"/>
      <c r="D111" s="786"/>
      <c r="E111" s="786"/>
      <c r="F111" s="786"/>
      <c r="G111" s="786"/>
      <c r="H111" s="786"/>
    </row>
    <row r="112" spans="1:8" ht="12.75">
      <c r="A112" s="125"/>
      <c r="B112" s="782"/>
      <c r="C112" s="781"/>
      <c r="D112" s="781"/>
      <c r="E112" s="125"/>
      <c r="F112" s="781"/>
      <c r="G112" s="781"/>
      <c r="H112" s="125"/>
    </row>
    <row r="113" spans="1:8" ht="12.75">
      <c r="A113" s="125"/>
      <c r="B113" s="782"/>
      <c r="C113" s="788"/>
      <c r="D113" s="788"/>
      <c r="E113" s="788"/>
      <c r="F113" s="788"/>
      <c r="G113" s="788"/>
      <c r="H113" s="788"/>
    </row>
    <row r="114" spans="1:8" ht="12.75">
      <c r="A114" s="125"/>
      <c r="B114" s="782"/>
      <c r="C114" s="781"/>
      <c r="D114" s="781"/>
      <c r="E114" s="125"/>
      <c r="F114" s="781"/>
      <c r="G114" s="781"/>
      <c r="H114" s="125"/>
    </row>
    <row r="115" ht="12.75">
      <c r="B115" s="789"/>
    </row>
    <row r="116" spans="2:4" ht="12.75">
      <c r="B116" s="789"/>
      <c r="D116" s="790"/>
    </row>
    <row r="117" ht="12.75">
      <c r="B117" s="789"/>
    </row>
  </sheetData>
  <mergeCells count="8">
    <mergeCell ref="E11:F11"/>
    <mergeCell ref="C12:D12"/>
    <mergeCell ref="F12:G12"/>
    <mergeCell ref="A109:E109"/>
    <mergeCell ref="A7:H7"/>
    <mergeCell ref="A8:H8"/>
    <mergeCell ref="A9:H9"/>
    <mergeCell ref="A10:H10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76"/>
  <sheetViews>
    <sheetView workbookViewId="0" topLeftCell="A55">
      <selection activeCell="D26" sqref="D26"/>
    </sheetView>
  </sheetViews>
  <sheetFormatPr defaultColWidth="11.421875" defaultRowHeight="12.75"/>
  <cols>
    <col min="1" max="1" width="21.7109375" style="4" customWidth="1"/>
    <col min="2" max="2" width="12.00390625" style="4" customWidth="1"/>
    <col min="3" max="3" width="13.00390625" style="4" customWidth="1"/>
    <col min="4" max="4" width="9.00390625" style="4" customWidth="1"/>
    <col min="5" max="5" width="13.7109375" style="4" customWidth="1"/>
    <col min="6" max="6" width="12.421875" style="4" customWidth="1"/>
    <col min="7" max="7" width="1.28515625" style="4" customWidth="1"/>
    <col min="8" max="8" width="12.28125" style="4" customWidth="1"/>
    <col min="9" max="9" width="11.7109375" style="4" customWidth="1"/>
    <col min="10" max="10" width="12.421875" style="4" customWidth="1"/>
    <col min="11" max="11" width="1.1484375" style="4" customWidth="1"/>
    <col min="12" max="12" width="13.421875" style="4" bestFit="1" customWidth="1"/>
    <col min="13" max="13" width="12.140625" style="4" customWidth="1"/>
    <col min="14" max="14" width="10.00390625" style="4" customWidth="1"/>
    <col min="15" max="15" width="13.57421875" style="4" customWidth="1"/>
    <col min="16" max="16" width="13.00390625" style="4" customWidth="1"/>
    <col min="17" max="17" width="2.00390625" style="4" customWidth="1"/>
    <col min="18" max="18" width="11.57421875" style="4" customWidth="1"/>
    <col min="19" max="19" width="11.7109375" style="4" customWidth="1"/>
    <col min="20" max="20" width="9.421875" style="4" customWidth="1"/>
    <col min="21" max="39" width="11.421875" style="117" customWidth="1"/>
    <col min="40" max="16384" width="11.421875" style="4" customWidth="1"/>
  </cols>
  <sheetData>
    <row r="1" ht="13.5" customHeight="1"/>
    <row r="2" ht="12.75"/>
    <row r="3" ht="12.75">
      <c r="J3" s="702"/>
    </row>
    <row r="4" ht="12.75">
      <c r="J4" s="702"/>
    </row>
    <row r="5" ht="12.75"/>
    <row r="6" spans="1:20" ht="15" customHeight="1">
      <c r="A6" s="19" t="s">
        <v>18</v>
      </c>
      <c r="B6" s="19"/>
      <c r="C6" s="19"/>
      <c r="D6" s="19"/>
      <c r="E6" s="19"/>
      <c r="F6" s="19"/>
      <c r="G6" s="19"/>
      <c r="H6" s="19"/>
      <c r="I6" s="19"/>
      <c r="J6" s="703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customHeight="1">
      <c r="A7" s="880" t="s">
        <v>19</v>
      </c>
      <c r="B7" s="880"/>
      <c r="C7" s="880"/>
      <c r="D7" s="880"/>
      <c r="E7" s="880"/>
      <c r="F7" s="880"/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</row>
    <row r="8" spans="1:20" ht="15">
      <c r="A8" s="19" t="s">
        <v>900</v>
      </c>
      <c r="B8" s="555"/>
      <c r="C8" s="556"/>
      <c r="D8" s="557"/>
      <c r="E8" s="558"/>
      <c r="F8" s="557"/>
      <c r="G8" s="555"/>
      <c r="H8" s="555"/>
      <c r="I8" s="687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</row>
    <row r="10" spans="1:20" ht="12.75">
      <c r="A10" s="900" t="s">
        <v>20</v>
      </c>
      <c r="B10" s="126" t="s">
        <v>1048</v>
      </c>
      <c r="C10" s="559"/>
      <c r="D10" s="560"/>
      <c r="E10" s="560"/>
      <c r="F10" s="560"/>
      <c r="G10" s="560"/>
      <c r="H10" s="560"/>
      <c r="I10" s="560"/>
      <c r="J10" s="560"/>
      <c r="K10" s="561"/>
      <c r="L10" s="891" t="s">
        <v>1049</v>
      </c>
      <c r="M10" s="891"/>
      <c r="N10" s="891"/>
      <c r="O10" s="891"/>
      <c r="P10" s="891"/>
      <c r="Q10" s="891"/>
      <c r="R10" s="891"/>
      <c r="S10" s="891"/>
      <c r="T10" s="891"/>
    </row>
    <row r="11" spans="1:20" ht="12.75">
      <c r="A11" s="892"/>
      <c r="B11" s="126" t="s">
        <v>21</v>
      </c>
      <c r="C11" s="126"/>
      <c r="D11" s="126"/>
      <c r="E11" s="126"/>
      <c r="F11" s="126"/>
      <c r="G11" s="127"/>
      <c r="H11" s="22" t="s">
        <v>22</v>
      </c>
      <c r="I11" s="22"/>
      <c r="J11" s="22"/>
      <c r="K11" s="127"/>
      <c r="L11" s="126" t="s">
        <v>21</v>
      </c>
      <c r="M11" s="126"/>
      <c r="N11" s="126"/>
      <c r="O11" s="126"/>
      <c r="P11" s="126"/>
      <c r="Q11" s="127"/>
      <c r="R11" s="126" t="s">
        <v>22</v>
      </c>
      <c r="S11" s="126"/>
      <c r="T11" s="126"/>
    </row>
    <row r="12" spans="1:20" ht="12.75" customHeight="1">
      <c r="A12" s="892"/>
      <c r="B12" s="892" t="s">
        <v>327</v>
      </c>
      <c r="C12" s="892" t="s">
        <v>1009</v>
      </c>
      <c r="D12" s="20" t="s">
        <v>873</v>
      </c>
      <c r="E12" s="157" t="s">
        <v>23</v>
      </c>
      <c r="F12" s="157" t="s">
        <v>24</v>
      </c>
      <c r="G12" s="157"/>
      <c r="H12" s="892" t="s">
        <v>327</v>
      </c>
      <c r="I12" s="892" t="s">
        <v>1009</v>
      </c>
      <c r="J12" s="20" t="s">
        <v>873</v>
      </c>
      <c r="K12" s="20"/>
      <c r="L12" s="892" t="s">
        <v>327</v>
      </c>
      <c r="M12" s="892" t="s">
        <v>1009</v>
      </c>
      <c r="N12" s="128" t="s">
        <v>873</v>
      </c>
      <c r="O12" s="157" t="s">
        <v>25</v>
      </c>
      <c r="P12" s="157" t="s">
        <v>24</v>
      </c>
      <c r="Q12" s="157"/>
      <c r="R12" s="892" t="s">
        <v>327</v>
      </c>
      <c r="S12" s="892" t="s">
        <v>1009</v>
      </c>
      <c r="T12" s="20" t="s">
        <v>873</v>
      </c>
    </row>
    <row r="13" spans="1:20" ht="12.75">
      <c r="A13" s="893"/>
      <c r="B13" s="893"/>
      <c r="C13" s="893"/>
      <c r="D13" s="129" t="s">
        <v>874</v>
      </c>
      <c r="E13" s="158" t="s">
        <v>26</v>
      </c>
      <c r="F13" s="158" t="s">
        <v>27</v>
      </c>
      <c r="G13" s="158"/>
      <c r="H13" s="893"/>
      <c r="I13" s="893"/>
      <c r="J13" s="129" t="s">
        <v>874</v>
      </c>
      <c r="K13" s="129"/>
      <c r="L13" s="893"/>
      <c r="M13" s="893"/>
      <c r="N13" s="129" t="s">
        <v>874</v>
      </c>
      <c r="O13" s="129" t="s">
        <v>906</v>
      </c>
      <c r="P13" s="158" t="s">
        <v>27</v>
      </c>
      <c r="Q13" s="158"/>
      <c r="R13" s="893"/>
      <c r="S13" s="893"/>
      <c r="T13" s="129" t="s">
        <v>874</v>
      </c>
    </row>
    <row r="14" spans="2:39" s="121" customFormat="1" ht="12">
      <c r="B14" s="130"/>
      <c r="C14" s="130"/>
      <c r="D14" s="131"/>
      <c r="H14" s="132"/>
      <c r="I14" s="132"/>
      <c r="J14" s="132"/>
      <c r="K14" s="132"/>
      <c r="M14" s="132"/>
      <c r="N14" s="132"/>
      <c r="O14" s="132"/>
      <c r="P14" s="132"/>
      <c r="Q14" s="132"/>
      <c r="R14" s="132"/>
      <c r="S14" s="132"/>
      <c r="T14" s="133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</row>
    <row r="15" spans="1:39" s="61" customFormat="1" ht="12">
      <c r="A15" s="135" t="s">
        <v>28</v>
      </c>
      <c r="B15" s="136">
        <v>9940192.53065</v>
      </c>
      <c r="C15" s="136">
        <v>12014819.92591</v>
      </c>
      <c r="D15" s="137">
        <v>-17.267236696457346</v>
      </c>
      <c r="E15" s="137">
        <v>-17.267236696457346</v>
      </c>
      <c r="F15" s="137">
        <v>100</v>
      </c>
      <c r="G15" s="137"/>
      <c r="H15" s="138">
        <v>33792466.84802</v>
      </c>
      <c r="I15" s="138">
        <v>34628147.089379996</v>
      </c>
      <c r="J15" s="137">
        <v>-2.4132975963252914</v>
      </c>
      <c r="K15" s="137"/>
      <c r="L15" s="138">
        <v>2427570.7890000003</v>
      </c>
      <c r="M15" s="138">
        <v>3357810.3006800003</v>
      </c>
      <c r="N15" s="139">
        <v>-27.703754184434253</v>
      </c>
      <c r="O15" s="139">
        <v>-27.703754184434253</v>
      </c>
      <c r="P15" s="139">
        <v>100</v>
      </c>
      <c r="Q15" s="139"/>
      <c r="R15" s="138">
        <v>7844361.619660005</v>
      </c>
      <c r="S15" s="138">
        <v>9868827.885759996</v>
      </c>
      <c r="T15" s="137">
        <v>-20.51374580178006</v>
      </c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</row>
    <row r="16" spans="1:39" s="121" customFormat="1" ht="12">
      <c r="A16" s="91"/>
      <c r="B16" s="35"/>
      <c r="C16" s="35"/>
      <c r="D16" s="141"/>
      <c r="E16" s="142"/>
      <c r="F16" s="142"/>
      <c r="G16" s="142"/>
      <c r="H16" s="141"/>
      <c r="I16" s="141"/>
      <c r="J16" s="142"/>
      <c r="K16" s="142"/>
      <c r="L16" s="141"/>
      <c r="M16" s="141"/>
      <c r="N16" s="142"/>
      <c r="O16" s="142"/>
      <c r="P16" s="142"/>
      <c r="Q16" s="142"/>
      <c r="R16" s="141"/>
      <c r="S16" s="141"/>
      <c r="T16" s="133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</row>
    <row r="17" spans="1:39" s="61" customFormat="1" ht="12">
      <c r="A17" s="135" t="s">
        <v>29</v>
      </c>
      <c r="B17" s="138">
        <v>3077747.1891099997</v>
      </c>
      <c r="C17" s="138">
        <v>3309170.60018</v>
      </c>
      <c r="D17" s="137">
        <v>-6.993396201979199</v>
      </c>
      <c r="E17" s="137">
        <v>-1.926149642667012</v>
      </c>
      <c r="F17" s="137">
        <v>30.96265167520596</v>
      </c>
      <c r="G17" s="137"/>
      <c r="H17" s="138">
        <v>3726539.5215900005</v>
      </c>
      <c r="I17" s="138">
        <v>3545825.66446</v>
      </c>
      <c r="J17" s="137">
        <v>5.096524032224849</v>
      </c>
      <c r="K17" s="137"/>
      <c r="L17" s="138">
        <v>729990.12467</v>
      </c>
      <c r="M17" s="138">
        <v>979712.45206</v>
      </c>
      <c r="N17" s="137">
        <v>-25.489349131463975</v>
      </c>
      <c r="O17" s="137">
        <v>-7.4370588278744645</v>
      </c>
      <c r="P17" s="137">
        <v>30.070806914376657</v>
      </c>
      <c r="Q17" s="137"/>
      <c r="R17" s="138">
        <v>979262.9082799999</v>
      </c>
      <c r="S17" s="138">
        <v>1045377.7094299999</v>
      </c>
      <c r="T17" s="137">
        <v>-6.324489278238932</v>
      </c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</row>
    <row r="18" spans="1:39" s="147" customFormat="1" ht="12">
      <c r="A18" s="143" t="s">
        <v>30</v>
      </c>
      <c r="B18" s="144">
        <v>688970.76411</v>
      </c>
      <c r="C18" s="144">
        <v>768188.76944</v>
      </c>
      <c r="D18" s="145">
        <v>-10.312309744875455</v>
      </c>
      <c r="E18" s="145">
        <v>-0.6593357688130311</v>
      </c>
      <c r="F18" s="145">
        <v>6.931161161975476</v>
      </c>
      <c r="G18" s="145"/>
      <c r="H18" s="144">
        <v>716979.3761700001</v>
      </c>
      <c r="I18" s="144">
        <v>706218.48171</v>
      </c>
      <c r="J18" s="145">
        <v>1.5237344729274487</v>
      </c>
      <c r="K18" s="145"/>
      <c r="L18" s="144">
        <v>169989.0226</v>
      </c>
      <c r="M18" s="144">
        <v>224459.30451</v>
      </c>
      <c r="N18" s="145">
        <v>-24.267330788050828</v>
      </c>
      <c r="O18" s="145">
        <v>-1.622196521910992</v>
      </c>
      <c r="P18" s="145">
        <v>7.002433188365408</v>
      </c>
      <c r="Q18" s="145"/>
      <c r="R18" s="144">
        <v>234929.50981000002</v>
      </c>
      <c r="S18" s="144">
        <v>184221.29489999998</v>
      </c>
      <c r="T18" s="145">
        <v>27.525707566829205</v>
      </c>
      <c r="U18" s="140"/>
      <c r="V18" s="140"/>
      <c r="W18" s="140"/>
      <c r="X18" s="140"/>
      <c r="Y18" s="140"/>
      <c r="Z18" s="140"/>
      <c r="AA18" s="140"/>
      <c r="AB18" s="140"/>
      <c r="AC18" s="140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</row>
    <row r="19" spans="1:39" s="121" customFormat="1" ht="12">
      <c r="A19" s="83" t="s">
        <v>31</v>
      </c>
      <c r="B19" s="85">
        <v>29735.71716</v>
      </c>
      <c r="C19" s="85">
        <v>32418.695079999998</v>
      </c>
      <c r="D19" s="148">
        <v>-8.276020713909617</v>
      </c>
      <c r="E19" s="148">
        <v>-0.022330571215754526</v>
      </c>
      <c r="F19" s="148">
        <v>0.299146289856174</v>
      </c>
      <c r="G19" s="148"/>
      <c r="H19" s="149">
        <v>15411.11831</v>
      </c>
      <c r="I19" s="149">
        <v>17160.21688</v>
      </c>
      <c r="J19" s="148">
        <v>-10.192753286460796</v>
      </c>
      <c r="K19" s="148"/>
      <c r="L19" s="149">
        <v>9663.298949999999</v>
      </c>
      <c r="M19" s="149">
        <v>10275.738630000002</v>
      </c>
      <c r="N19" s="148">
        <v>-5.960055058348667</v>
      </c>
      <c r="O19" s="148">
        <v>-0.018239257884103105</v>
      </c>
      <c r="P19" s="148">
        <v>0.39806455876743524</v>
      </c>
      <c r="Q19" s="148"/>
      <c r="R19" s="149">
        <v>4625.46537</v>
      </c>
      <c r="S19" s="149">
        <v>4665.8543899999995</v>
      </c>
      <c r="T19" s="148">
        <v>-0.8656296708821988</v>
      </c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</row>
    <row r="20" spans="1:39" s="121" customFormat="1" ht="14.25" customHeight="1">
      <c r="A20" s="91" t="s">
        <v>32</v>
      </c>
      <c r="B20" s="35">
        <v>398756.98657</v>
      </c>
      <c r="C20" s="35">
        <v>450955.14757</v>
      </c>
      <c r="D20" s="133">
        <v>-11.575022766958758</v>
      </c>
      <c r="E20" s="133">
        <v>-0.43444813423657275</v>
      </c>
      <c r="F20" s="133">
        <v>4.011562002853126</v>
      </c>
      <c r="G20" s="133"/>
      <c r="H20" s="141">
        <v>209131.39638</v>
      </c>
      <c r="I20" s="141">
        <v>234956.12932</v>
      </c>
      <c r="J20" s="133">
        <v>-10.991299956609286</v>
      </c>
      <c r="K20" s="133"/>
      <c r="L20" s="141">
        <v>96163.29593000001</v>
      </c>
      <c r="M20" s="141">
        <v>133945.83839</v>
      </c>
      <c r="N20" s="133">
        <v>-28.20732836058064</v>
      </c>
      <c r="O20" s="133">
        <v>-1.1252137278972705</v>
      </c>
      <c r="P20" s="133">
        <v>3.961297292163125</v>
      </c>
      <c r="Q20" s="133"/>
      <c r="R20" s="141">
        <v>39375.83422</v>
      </c>
      <c r="S20" s="141">
        <v>68482.61676</v>
      </c>
      <c r="T20" s="133">
        <v>-42.50243918395505</v>
      </c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</row>
    <row r="21" spans="1:39" s="121" customFormat="1" ht="12">
      <c r="A21" s="83" t="s">
        <v>33</v>
      </c>
      <c r="B21" s="85">
        <v>260478.06037999998</v>
      </c>
      <c r="C21" s="85">
        <v>284814.92679</v>
      </c>
      <c r="D21" s="148">
        <v>-8.544800191579881</v>
      </c>
      <c r="E21" s="148">
        <v>-0.2025570633607041</v>
      </c>
      <c r="F21" s="148">
        <v>2.6204528692661757</v>
      </c>
      <c r="G21" s="148"/>
      <c r="H21" s="149">
        <v>492436.86148</v>
      </c>
      <c r="I21" s="149">
        <v>454102.13551</v>
      </c>
      <c r="J21" s="148">
        <v>8.441873088076646</v>
      </c>
      <c r="K21" s="148"/>
      <c r="L21" s="149">
        <v>64162.42772</v>
      </c>
      <c r="M21" s="149">
        <v>80237.72748999999</v>
      </c>
      <c r="N21" s="148">
        <v>-20.03459005242073</v>
      </c>
      <c r="O21" s="148">
        <v>-0.47874353612961795</v>
      </c>
      <c r="P21" s="148">
        <v>2.643071337434848</v>
      </c>
      <c r="Q21" s="148"/>
      <c r="R21" s="149">
        <v>190928.21022</v>
      </c>
      <c r="S21" s="149">
        <v>111072.82375</v>
      </c>
      <c r="T21" s="148">
        <v>71.89462172109405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</row>
    <row r="22" spans="1:39" s="147" customFormat="1" ht="12">
      <c r="A22" s="143" t="s">
        <v>34</v>
      </c>
      <c r="B22" s="150">
        <v>2388776.425</v>
      </c>
      <c r="C22" s="150">
        <v>2540981.83074</v>
      </c>
      <c r="D22" s="145">
        <v>-5.990023379886748</v>
      </c>
      <c r="E22" s="145">
        <v>-1.2668138738539796</v>
      </c>
      <c r="F22" s="145">
        <v>24.031490513230487</v>
      </c>
      <c r="G22" s="145"/>
      <c r="H22" s="150">
        <v>3009560.1454200004</v>
      </c>
      <c r="I22" s="150">
        <v>2839607.18275</v>
      </c>
      <c r="J22" s="145">
        <v>5.985087081848073</v>
      </c>
      <c r="K22" s="145"/>
      <c r="L22" s="150">
        <v>560001.10207</v>
      </c>
      <c r="M22" s="150">
        <v>755253.14755</v>
      </c>
      <c r="N22" s="145">
        <v>-25.85252985881449</v>
      </c>
      <c r="O22" s="145">
        <v>-5.81486230596347</v>
      </c>
      <c r="P22" s="145">
        <v>23.06837372601125</v>
      </c>
      <c r="Q22" s="145"/>
      <c r="R22" s="150">
        <v>744333.3984699999</v>
      </c>
      <c r="S22" s="150">
        <v>861156.41453</v>
      </c>
      <c r="T22" s="145">
        <v>-13.565830096470854</v>
      </c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</row>
    <row r="23" spans="1:39" s="121" customFormat="1" ht="12">
      <c r="A23" s="83" t="s">
        <v>35</v>
      </c>
      <c r="B23" s="85">
        <v>25020.22748</v>
      </c>
      <c r="C23" s="85">
        <v>36733.21503</v>
      </c>
      <c r="D23" s="148">
        <v>-31.886638674110085</v>
      </c>
      <c r="E23" s="148">
        <v>-0.09748783271184032</v>
      </c>
      <c r="F23" s="148">
        <v>0.25170767470400196</v>
      </c>
      <c r="G23" s="148"/>
      <c r="H23" s="149">
        <v>11798.705300000001</v>
      </c>
      <c r="I23" s="149">
        <v>48644.7589</v>
      </c>
      <c r="J23" s="148">
        <v>-75.74516645409871</v>
      </c>
      <c r="K23" s="148"/>
      <c r="L23" s="149">
        <v>7328.38289</v>
      </c>
      <c r="M23" s="149">
        <v>8436.009460000001</v>
      </c>
      <c r="N23" s="148">
        <v>-13.129745470911327</v>
      </c>
      <c r="O23" s="148">
        <v>-0.032986573713699445</v>
      </c>
      <c r="P23" s="148">
        <v>0.30188132610620233</v>
      </c>
      <c r="Q23" s="148"/>
      <c r="R23" s="149">
        <v>3305.43307</v>
      </c>
      <c r="S23" s="149">
        <v>4383.60372</v>
      </c>
      <c r="T23" s="148">
        <v>-24.595531869837906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</row>
    <row r="24" spans="1:39" s="121" customFormat="1" ht="12">
      <c r="A24" s="91" t="s">
        <v>36</v>
      </c>
      <c r="B24" s="35">
        <v>169866.42322</v>
      </c>
      <c r="C24" s="35">
        <v>262401.98163</v>
      </c>
      <c r="D24" s="133">
        <v>-35.26480929571629</v>
      </c>
      <c r="E24" s="133">
        <v>-0.7701784877395186</v>
      </c>
      <c r="F24" s="133">
        <v>1.7088846387655658</v>
      </c>
      <c r="G24" s="133"/>
      <c r="H24" s="141">
        <v>572638.42757</v>
      </c>
      <c r="I24" s="141">
        <v>532357.3148</v>
      </c>
      <c r="J24" s="133">
        <v>7.566555704251591</v>
      </c>
      <c r="K24" s="133"/>
      <c r="L24" s="141">
        <v>30370.39627</v>
      </c>
      <c r="M24" s="141">
        <v>152780.06728999998</v>
      </c>
      <c r="N24" s="133">
        <v>-80.12149306600818</v>
      </c>
      <c r="O24" s="133">
        <v>-3.6455207429440075</v>
      </c>
      <c r="P24" s="133">
        <v>1.2510612010828572</v>
      </c>
      <c r="Q24" s="133"/>
      <c r="R24" s="141">
        <v>87120.57893</v>
      </c>
      <c r="S24" s="141">
        <v>200270.43668</v>
      </c>
      <c r="T24" s="133">
        <v>-56.49853249723288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</row>
    <row r="25" spans="1:39" s="121" customFormat="1" ht="12">
      <c r="A25" s="83" t="s">
        <v>37</v>
      </c>
      <c r="B25" s="85">
        <v>220230.18611</v>
      </c>
      <c r="C25" s="85">
        <v>227614.48447</v>
      </c>
      <c r="D25" s="148">
        <v>-3.2442128527955125</v>
      </c>
      <c r="E25" s="148">
        <v>-0.061459917048575334</v>
      </c>
      <c r="F25" s="148">
        <v>2.215552520043582</v>
      </c>
      <c r="G25" s="148"/>
      <c r="H25" s="149">
        <v>1529111.32626</v>
      </c>
      <c r="I25" s="149">
        <v>1303489.06324</v>
      </c>
      <c r="J25" s="148">
        <v>17.309102882626803</v>
      </c>
      <c r="K25" s="148"/>
      <c r="L25" s="149">
        <v>67539.36137</v>
      </c>
      <c r="M25" s="149">
        <v>54305.74627</v>
      </c>
      <c r="N25" s="148">
        <v>24.36871971928063</v>
      </c>
      <c r="O25" s="148">
        <v>0.39411443515198036</v>
      </c>
      <c r="P25" s="148">
        <v>2.782178862756121</v>
      </c>
      <c r="Q25" s="148"/>
      <c r="R25" s="149">
        <v>515540.40089999995</v>
      </c>
      <c r="S25" s="149">
        <v>369205.37175</v>
      </c>
      <c r="T25" s="148">
        <v>39.63513002435072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</row>
    <row r="26" spans="1:39" s="121" customFormat="1" ht="12">
      <c r="A26" s="91" t="s">
        <v>38</v>
      </c>
      <c r="B26" s="35">
        <v>13577.50453</v>
      </c>
      <c r="C26" s="35">
        <v>21990.81361</v>
      </c>
      <c r="D26" s="133">
        <v>-38.2582892529914</v>
      </c>
      <c r="E26" s="133">
        <v>-0.07002442926220369</v>
      </c>
      <c r="F26" s="133">
        <v>0.1365919672897136</v>
      </c>
      <c r="G26" s="133"/>
      <c r="H26" s="141">
        <v>8080.16928</v>
      </c>
      <c r="I26" s="141">
        <v>36235.93417</v>
      </c>
      <c r="J26" s="133">
        <v>-77.70122541317113</v>
      </c>
      <c r="K26" s="133"/>
      <c r="L26" s="141">
        <v>3128.6267900000003</v>
      </c>
      <c r="M26" s="141">
        <v>4636.846820000001</v>
      </c>
      <c r="N26" s="133">
        <v>-32.52684612083002</v>
      </c>
      <c r="O26" s="133">
        <v>-0.044916772984303674</v>
      </c>
      <c r="P26" s="133">
        <v>0.1288789107274103</v>
      </c>
      <c r="Q26" s="133"/>
      <c r="R26" s="141">
        <v>1295.87455</v>
      </c>
      <c r="S26" s="141">
        <v>4361.93929</v>
      </c>
      <c r="T26" s="133">
        <v>-70.29132081294969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</row>
    <row r="27" spans="1:39" s="121" customFormat="1" ht="12">
      <c r="A27" s="83" t="s">
        <v>39</v>
      </c>
      <c r="B27" s="85">
        <v>172386.70981</v>
      </c>
      <c r="C27" s="85">
        <v>198585.08015</v>
      </c>
      <c r="D27" s="148">
        <v>-13.192516940452533</v>
      </c>
      <c r="E27" s="148">
        <v>-0.218050461859217</v>
      </c>
      <c r="F27" s="148">
        <v>1.7342391435422977</v>
      </c>
      <c r="G27" s="148"/>
      <c r="H27" s="149">
        <v>218063.39601</v>
      </c>
      <c r="I27" s="149">
        <v>282089.62357</v>
      </c>
      <c r="J27" s="148">
        <v>-22.697122549107878</v>
      </c>
      <c r="K27" s="148"/>
      <c r="L27" s="149">
        <v>35189.44325</v>
      </c>
      <c r="M27" s="149">
        <v>60985.76659000001</v>
      </c>
      <c r="N27" s="148">
        <v>-42.29892445794049</v>
      </c>
      <c r="O27" s="148">
        <v>-0.768248383024375</v>
      </c>
      <c r="P27" s="148">
        <v>1.4495743403015544</v>
      </c>
      <c r="Q27" s="148"/>
      <c r="R27" s="149">
        <v>17625.24118</v>
      </c>
      <c r="S27" s="149">
        <v>45862.36236</v>
      </c>
      <c r="T27" s="148">
        <v>-61.56926884478962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</row>
    <row r="28" spans="1:39" s="121" customFormat="1" ht="12">
      <c r="A28" s="91" t="s">
        <v>40</v>
      </c>
      <c r="B28" s="35">
        <v>1858.13859</v>
      </c>
      <c r="C28" s="35">
        <v>1611.44869</v>
      </c>
      <c r="D28" s="133">
        <v>15.308579263544535</v>
      </c>
      <c r="E28" s="133">
        <v>0.0020532134607195605</v>
      </c>
      <c r="F28" s="133">
        <v>0.01869318510954933</v>
      </c>
      <c r="G28" s="133"/>
      <c r="H28" s="141">
        <v>782.40102</v>
      </c>
      <c r="I28" s="141">
        <v>444.63345000000004</v>
      </c>
      <c r="J28" s="133">
        <v>75.96539801492666</v>
      </c>
      <c r="K28" s="133"/>
      <c r="L28" s="141">
        <v>434.42936</v>
      </c>
      <c r="M28" s="141">
        <v>407.17539</v>
      </c>
      <c r="N28" s="133">
        <v>6.693422704157041</v>
      </c>
      <c r="O28" s="133">
        <v>0.0008116590146406035</v>
      </c>
      <c r="P28" s="133">
        <v>0.017895641271040187</v>
      </c>
      <c r="Q28" s="133"/>
      <c r="R28" s="141">
        <v>176.49399</v>
      </c>
      <c r="S28" s="141">
        <v>73.02633999999999</v>
      </c>
      <c r="T28" s="133">
        <v>141.68538365745843</v>
      </c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</row>
    <row r="29" spans="1:39" s="121" customFormat="1" ht="12">
      <c r="A29" s="83" t="s">
        <v>41</v>
      </c>
      <c r="B29" s="85">
        <v>3087.7276699999998</v>
      </c>
      <c r="C29" s="85">
        <v>6009.91</v>
      </c>
      <c r="D29" s="148">
        <v>-48.622730290470244</v>
      </c>
      <c r="E29" s="148">
        <v>-0.02432148253589972</v>
      </c>
      <c r="F29" s="148">
        <v>0.031063056982841862</v>
      </c>
      <c r="G29" s="148"/>
      <c r="H29" s="149">
        <v>1243.36149</v>
      </c>
      <c r="I29" s="149">
        <v>3856.0148599999998</v>
      </c>
      <c r="J29" s="148">
        <v>-67.75527234353034</v>
      </c>
      <c r="K29" s="148"/>
      <c r="L29" s="149">
        <v>968.53391</v>
      </c>
      <c r="M29" s="149">
        <v>1476.87899</v>
      </c>
      <c r="N29" s="148">
        <v>-34.420225586660955</v>
      </c>
      <c r="O29" s="148">
        <v>-0.015139184006227314</v>
      </c>
      <c r="P29" s="148">
        <v>0.03989724684399305</v>
      </c>
      <c r="Q29" s="148"/>
      <c r="R29" s="149">
        <v>424.55821999999995</v>
      </c>
      <c r="S29" s="149">
        <v>1419.9215800000002</v>
      </c>
      <c r="T29" s="148">
        <v>-70.09988255830298</v>
      </c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</row>
    <row r="30" spans="1:39" s="121" customFormat="1" ht="12">
      <c r="A30" s="91" t="s">
        <v>42</v>
      </c>
      <c r="B30" s="35">
        <v>1782749.5075899998</v>
      </c>
      <c r="C30" s="35">
        <v>1786034.8971600002</v>
      </c>
      <c r="D30" s="133">
        <v>-0.18394878931114358</v>
      </c>
      <c r="E30" s="133">
        <v>-0.027344476157444484</v>
      </c>
      <c r="F30" s="133">
        <v>17.93475832679293</v>
      </c>
      <c r="G30" s="133"/>
      <c r="H30" s="141">
        <v>667842.35849</v>
      </c>
      <c r="I30" s="141">
        <v>632489.83976</v>
      </c>
      <c r="J30" s="133">
        <v>5.589420810840949</v>
      </c>
      <c r="K30" s="133"/>
      <c r="L30" s="141">
        <v>415041.92823</v>
      </c>
      <c r="M30" s="141">
        <v>472224.65674</v>
      </c>
      <c r="N30" s="133">
        <v>-12.109221255992985</v>
      </c>
      <c r="O30" s="133">
        <v>-1.7029767434574772</v>
      </c>
      <c r="P30" s="133">
        <v>17.097006196922067</v>
      </c>
      <c r="Q30" s="133"/>
      <c r="R30" s="141">
        <v>118844.81762999999</v>
      </c>
      <c r="S30" s="141">
        <v>235579.75281</v>
      </c>
      <c r="T30" s="133">
        <v>-49.55219359371227</v>
      </c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</row>
    <row r="31" spans="1:39" s="121" customFormat="1" ht="12">
      <c r="A31" s="83"/>
      <c r="B31" s="151"/>
      <c r="C31" s="85"/>
      <c r="D31" s="148"/>
      <c r="E31" s="148"/>
      <c r="F31" s="148"/>
      <c r="G31" s="148"/>
      <c r="H31" s="149"/>
      <c r="I31" s="149"/>
      <c r="J31" s="148"/>
      <c r="K31" s="148"/>
      <c r="L31" s="149"/>
      <c r="M31" s="149"/>
      <c r="N31" s="148"/>
      <c r="O31" s="148"/>
      <c r="P31" s="148"/>
      <c r="Q31" s="148"/>
      <c r="R31" s="149"/>
      <c r="S31" s="149"/>
      <c r="T31" s="148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</row>
    <row r="32" spans="1:39" s="121" customFormat="1" ht="12">
      <c r="A32" s="91" t="s">
        <v>43</v>
      </c>
      <c r="B32" s="35">
        <v>3152024.14884</v>
      </c>
      <c r="C32" s="35">
        <v>4510471.87658</v>
      </c>
      <c r="D32" s="133">
        <v>-30.117641012097902</v>
      </c>
      <c r="E32" s="133">
        <v>-11.30643435454661</v>
      </c>
      <c r="F32" s="133">
        <v>31.709890317726934</v>
      </c>
      <c r="G32" s="133"/>
      <c r="H32" s="141">
        <v>12314046.37954</v>
      </c>
      <c r="I32" s="141">
        <v>13523284.5612</v>
      </c>
      <c r="J32" s="133">
        <v>-8.941897038308698</v>
      </c>
      <c r="K32" s="133"/>
      <c r="L32" s="141">
        <v>781275.75841</v>
      </c>
      <c r="M32" s="141">
        <v>1272817.22287</v>
      </c>
      <c r="N32" s="133">
        <v>-38.618385705973736</v>
      </c>
      <c r="O32" s="133">
        <v>-14.638750270092876</v>
      </c>
      <c r="P32" s="133">
        <v>32.18343876727213</v>
      </c>
      <c r="Q32" s="133"/>
      <c r="R32" s="141">
        <v>2659192.22937</v>
      </c>
      <c r="S32" s="141">
        <v>4014472.37189</v>
      </c>
      <c r="T32" s="133">
        <v>-33.75985726069249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</row>
    <row r="33" spans="1:39" s="121" customFormat="1" ht="12">
      <c r="A33" s="83" t="s">
        <v>44</v>
      </c>
      <c r="B33" s="85">
        <v>68206.00806000001</v>
      </c>
      <c r="C33" s="85">
        <v>70097.04662000001</v>
      </c>
      <c r="D33" s="148">
        <v>-2.6977435586572227</v>
      </c>
      <c r="E33" s="148">
        <v>-0.015739216831056866</v>
      </c>
      <c r="F33" s="148">
        <v>0.6861638529605014</v>
      </c>
      <c r="G33" s="148"/>
      <c r="H33" s="149">
        <v>462175.93189</v>
      </c>
      <c r="I33" s="149">
        <v>482583.81314</v>
      </c>
      <c r="J33" s="148">
        <v>-4.2288781128428665</v>
      </c>
      <c r="K33" s="148"/>
      <c r="L33" s="149">
        <v>10300.78261</v>
      </c>
      <c r="M33" s="149">
        <v>18356.998760000002</v>
      </c>
      <c r="N33" s="148">
        <v>-43.886346865995</v>
      </c>
      <c r="O33" s="148">
        <v>-0.23992469581645257</v>
      </c>
      <c r="P33" s="148">
        <v>0.42432470586133747</v>
      </c>
      <c r="Q33" s="148"/>
      <c r="R33" s="149">
        <v>6808.85895</v>
      </c>
      <c r="S33" s="149">
        <v>130546.97586</v>
      </c>
      <c r="T33" s="148">
        <v>-94.78436102778674</v>
      </c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</row>
    <row r="34" spans="1:39" s="121" customFormat="1" ht="12">
      <c r="A34" s="91" t="s">
        <v>45</v>
      </c>
      <c r="B34" s="35">
        <v>144743.19063</v>
      </c>
      <c r="C34" s="35">
        <v>132162.79317</v>
      </c>
      <c r="D34" s="133">
        <v>9.518864695767999</v>
      </c>
      <c r="E34" s="133">
        <v>0.10470733259073105</v>
      </c>
      <c r="F34" s="133">
        <v>1.4561407154206811</v>
      </c>
      <c r="G34" s="133"/>
      <c r="H34" s="141">
        <v>1021084.20247</v>
      </c>
      <c r="I34" s="141">
        <v>928049.72806</v>
      </c>
      <c r="J34" s="133">
        <v>10.024729451134021</v>
      </c>
      <c r="K34" s="133"/>
      <c r="L34" s="141">
        <v>47197.19843</v>
      </c>
      <c r="M34" s="141">
        <v>55126.661140000004</v>
      </c>
      <c r="N34" s="133">
        <v>-14.384079401910984</v>
      </c>
      <c r="O34" s="133">
        <v>-0.23614981192934537</v>
      </c>
      <c r="P34" s="133">
        <v>1.9442151241835521</v>
      </c>
      <c r="Q34" s="133"/>
      <c r="R34" s="141">
        <v>277075.60855</v>
      </c>
      <c r="S34" s="141">
        <v>411290.20544</v>
      </c>
      <c r="T34" s="133">
        <v>-32.63257794977555</v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</row>
    <row r="35" spans="1:39" s="121" customFormat="1" ht="12">
      <c r="A35" s="83"/>
      <c r="B35" s="85"/>
      <c r="C35" s="85"/>
      <c r="D35" s="148"/>
      <c r="E35" s="148"/>
      <c r="F35" s="148"/>
      <c r="G35" s="148"/>
      <c r="H35" s="149"/>
      <c r="I35" s="149"/>
      <c r="J35" s="148"/>
      <c r="K35" s="148"/>
      <c r="L35" s="149"/>
      <c r="M35" s="149"/>
      <c r="N35" s="148"/>
      <c r="O35" s="148"/>
      <c r="P35" s="148"/>
      <c r="Q35" s="148"/>
      <c r="R35" s="149"/>
      <c r="S35" s="149"/>
      <c r="T35" s="148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</row>
    <row r="36" spans="1:39" s="61" customFormat="1" ht="13.5">
      <c r="A36" s="143" t="s">
        <v>79</v>
      </c>
      <c r="B36" s="150">
        <v>1610510.2791199998</v>
      </c>
      <c r="C36" s="150">
        <v>1812585.3172399998</v>
      </c>
      <c r="D36" s="145">
        <v>-11.14844284558682</v>
      </c>
      <c r="E36" s="145">
        <v>-1.681881537685175</v>
      </c>
      <c r="F36" s="145">
        <v>16.20200287020685</v>
      </c>
      <c r="G36" s="145"/>
      <c r="H36" s="144">
        <v>11884244.5821</v>
      </c>
      <c r="I36" s="144">
        <v>11209970.041380003</v>
      </c>
      <c r="J36" s="145">
        <v>6.0149539939090735</v>
      </c>
      <c r="K36" s="145"/>
      <c r="L36" s="144">
        <v>333402.4779799999</v>
      </c>
      <c r="M36" s="144">
        <v>453129.04487</v>
      </c>
      <c r="N36" s="145">
        <v>-26.42217890145376</v>
      </c>
      <c r="O36" s="145">
        <v>-3.565614378684641</v>
      </c>
      <c r="P36" s="145">
        <v>13.733996120349587</v>
      </c>
      <c r="Q36" s="145"/>
      <c r="R36" s="144">
        <v>2528891.82753</v>
      </c>
      <c r="S36" s="144">
        <v>3184969.36274</v>
      </c>
      <c r="T36" s="145">
        <v>-20.599178845650886</v>
      </c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</row>
    <row r="37" spans="1:39" s="121" customFormat="1" ht="12">
      <c r="A37" s="83" t="s">
        <v>46</v>
      </c>
      <c r="B37" s="85">
        <v>120056.68187999999</v>
      </c>
      <c r="C37" s="85">
        <v>226182.98703</v>
      </c>
      <c r="D37" s="148">
        <v>-46.92055160449527</v>
      </c>
      <c r="E37" s="148">
        <v>-0.8832950123633418</v>
      </c>
      <c r="F37" s="148">
        <v>1.207790306976573</v>
      </c>
      <c r="G37" s="148"/>
      <c r="H37" s="149">
        <v>262124.60329</v>
      </c>
      <c r="I37" s="149">
        <v>314747.67054</v>
      </c>
      <c r="J37" s="148">
        <v>-16.719128424276093</v>
      </c>
      <c r="K37" s="148"/>
      <c r="L37" s="149">
        <v>24790.70629</v>
      </c>
      <c r="M37" s="149">
        <v>66075.04338</v>
      </c>
      <c r="N37" s="148">
        <v>-62.48098370904165</v>
      </c>
      <c r="O37" s="148">
        <v>-1.229501770294748</v>
      </c>
      <c r="P37" s="148">
        <v>1.0212145574635185</v>
      </c>
      <c r="Q37" s="148"/>
      <c r="R37" s="149">
        <v>98349.38321</v>
      </c>
      <c r="S37" s="149">
        <v>58195.01427</v>
      </c>
      <c r="T37" s="148">
        <v>68.99967195420021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</row>
    <row r="38" spans="1:39" s="121" customFormat="1" ht="12">
      <c r="A38" s="91" t="s">
        <v>47</v>
      </c>
      <c r="B38" s="35">
        <v>513.70292</v>
      </c>
      <c r="C38" s="35">
        <v>1129.51377</v>
      </c>
      <c r="D38" s="133">
        <v>-54.519994917813186</v>
      </c>
      <c r="E38" s="133">
        <v>-0.005125427212371298</v>
      </c>
      <c r="F38" s="133">
        <v>0.005167937325318672</v>
      </c>
      <c r="G38" s="133"/>
      <c r="H38" s="141">
        <v>71.97523</v>
      </c>
      <c r="I38" s="141">
        <v>291.9472</v>
      </c>
      <c r="J38" s="133">
        <v>-75.34649073531105</v>
      </c>
      <c r="K38" s="133"/>
      <c r="L38" s="141">
        <v>305.30222</v>
      </c>
      <c r="M38" s="141">
        <v>349.8355</v>
      </c>
      <c r="N38" s="133">
        <v>-12.729777281036386</v>
      </c>
      <c r="O38" s="133">
        <v>-0.0013262595564431223</v>
      </c>
      <c r="P38" s="133">
        <v>0.01257644973252312</v>
      </c>
      <c r="Q38" s="133"/>
      <c r="R38" s="141">
        <v>41.99869</v>
      </c>
      <c r="S38" s="141">
        <v>88.10730000000001</v>
      </c>
      <c r="T38" s="133">
        <v>-52.33233795610579</v>
      </c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</row>
    <row r="39" spans="1:39" s="121" customFormat="1" ht="12">
      <c r="A39" s="83" t="s">
        <v>48</v>
      </c>
      <c r="B39" s="85">
        <v>123537.4605</v>
      </c>
      <c r="C39" s="85">
        <v>164825.87438</v>
      </c>
      <c r="D39" s="148">
        <v>-25.049716275013395</v>
      </c>
      <c r="E39" s="148">
        <v>-0.3436457153299601</v>
      </c>
      <c r="F39" s="148">
        <v>1.242807522279669</v>
      </c>
      <c r="G39" s="148"/>
      <c r="H39" s="149">
        <v>198304.46537</v>
      </c>
      <c r="I39" s="149">
        <v>326950.67894</v>
      </c>
      <c r="J39" s="148">
        <v>-39.34728442439124</v>
      </c>
      <c r="K39" s="148"/>
      <c r="L39" s="149">
        <v>24383.53896</v>
      </c>
      <c r="M39" s="149">
        <v>36233.95204</v>
      </c>
      <c r="N39" s="148">
        <v>-32.70527340467274</v>
      </c>
      <c r="O39" s="148">
        <v>-0.3529208626705366</v>
      </c>
      <c r="P39" s="148">
        <v>1.0044419330834187</v>
      </c>
      <c r="Q39" s="148"/>
      <c r="R39" s="149">
        <v>40979.0072</v>
      </c>
      <c r="S39" s="149">
        <v>62427.616649999996</v>
      </c>
      <c r="T39" s="148">
        <v>-34.35756577133399</v>
      </c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</row>
    <row r="40" spans="1:39" s="121" customFormat="1" ht="12">
      <c r="A40" s="91" t="s">
        <v>49</v>
      </c>
      <c r="B40" s="35">
        <v>1070.1066799999999</v>
      </c>
      <c r="C40" s="35">
        <v>5163.50255</v>
      </c>
      <c r="D40" s="133">
        <v>-79.275565962488</v>
      </c>
      <c r="E40" s="133">
        <v>-0.03406955655800199</v>
      </c>
      <c r="F40" s="133">
        <v>0.01076545224552129</v>
      </c>
      <c r="G40" s="133"/>
      <c r="H40" s="141">
        <v>378.699</v>
      </c>
      <c r="I40" s="141">
        <v>2719.5652</v>
      </c>
      <c r="J40" s="133">
        <v>-86.07501669752209</v>
      </c>
      <c r="K40" s="133"/>
      <c r="L40" s="141">
        <v>1E-59</v>
      </c>
      <c r="M40" s="141">
        <v>1139.2354599999999</v>
      </c>
      <c r="N40" s="133">
        <v>-100</v>
      </c>
      <c r="O40" s="133">
        <v>-0.033927927964521695</v>
      </c>
      <c r="P40" s="133">
        <v>4.1193443442773274E-64</v>
      </c>
      <c r="Q40" s="133"/>
      <c r="R40" s="141">
        <v>1E-59</v>
      </c>
      <c r="S40" s="141">
        <v>543.5005</v>
      </c>
      <c r="T40" s="133">
        <v>-100</v>
      </c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</row>
    <row r="41" spans="1:39" s="121" customFormat="1" ht="12">
      <c r="A41" s="83" t="s">
        <v>50</v>
      </c>
      <c r="B41" s="85">
        <v>66706.49855</v>
      </c>
      <c r="C41" s="85">
        <v>118305.36048999999</v>
      </c>
      <c r="D41" s="148">
        <v>-43.614982217446936</v>
      </c>
      <c r="E41" s="148">
        <v>-0.4294601355508198</v>
      </c>
      <c r="F41" s="148">
        <v>0.6710785363997169</v>
      </c>
      <c r="G41" s="148"/>
      <c r="H41" s="149">
        <v>417365.82489999995</v>
      </c>
      <c r="I41" s="149">
        <v>229134.89327</v>
      </c>
      <c r="J41" s="148">
        <v>82.14852349362562</v>
      </c>
      <c r="K41" s="148"/>
      <c r="L41" s="149">
        <v>48.36383</v>
      </c>
      <c r="M41" s="149">
        <v>38.693220000000004</v>
      </c>
      <c r="N41" s="148">
        <v>24.993034955477977</v>
      </c>
      <c r="O41" s="148">
        <v>0.0002880034645805206</v>
      </c>
      <c r="P41" s="148">
        <v>0.0019922726957809014</v>
      </c>
      <c r="Q41" s="148"/>
      <c r="R41" s="149">
        <v>17.0959</v>
      </c>
      <c r="S41" s="149">
        <v>1.72999</v>
      </c>
      <c r="T41" s="86" t="s">
        <v>912</v>
      </c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</row>
    <row r="42" spans="1:39" s="121" customFormat="1" ht="11.25" customHeight="1">
      <c r="A42" s="91" t="s">
        <v>51</v>
      </c>
      <c r="B42" s="35">
        <v>59155.8324</v>
      </c>
      <c r="C42" s="35">
        <v>55370.26022</v>
      </c>
      <c r="D42" s="133">
        <v>6.836832922509251</v>
      </c>
      <c r="E42" s="133">
        <v>0.03150752323666877</v>
      </c>
      <c r="F42" s="133">
        <v>0.5951175715922652</v>
      </c>
      <c r="G42" s="133"/>
      <c r="H42" s="141">
        <v>611985.2058</v>
      </c>
      <c r="I42" s="141">
        <v>802031.3459600001</v>
      </c>
      <c r="J42" s="133">
        <v>-23.695600068164705</v>
      </c>
      <c r="K42" s="133"/>
      <c r="L42" s="141">
        <v>23504.38023</v>
      </c>
      <c r="M42" s="141">
        <v>24201.628109999998</v>
      </c>
      <c r="N42" s="133">
        <v>-2.8809957612393005</v>
      </c>
      <c r="O42" s="133">
        <v>-0.02076495744440349</v>
      </c>
      <c r="P42" s="133">
        <v>0.9682263576619431</v>
      </c>
      <c r="Q42" s="133"/>
      <c r="R42" s="141">
        <v>223642.7723</v>
      </c>
      <c r="S42" s="141">
        <v>299971.16226</v>
      </c>
      <c r="T42" s="133">
        <v>-25.445242597634227</v>
      </c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</row>
    <row r="43" spans="1:39" s="121" customFormat="1" ht="12">
      <c r="A43" s="83" t="s">
        <v>52</v>
      </c>
      <c r="B43" s="85">
        <v>466.61336</v>
      </c>
      <c r="C43" s="85">
        <v>1025.40291</v>
      </c>
      <c r="D43" s="148">
        <v>-54.4946327487992</v>
      </c>
      <c r="E43" s="148">
        <v>-0.004650835829798567</v>
      </c>
      <c r="F43" s="148">
        <v>0.004694208472936768</v>
      </c>
      <c r="G43" s="148"/>
      <c r="H43" s="149">
        <v>165.27098</v>
      </c>
      <c r="I43" s="149">
        <v>226.36567000000002</v>
      </c>
      <c r="J43" s="148">
        <v>-26.989379617501193</v>
      </c>
      <c r="K43" s="148"/>
      <c r="L43" s="149">
        <v>79.6461</v>
      </c>
      <c r="M43" s="149">
        <v>605.0957099999999</v>
      </c>
      <c r="N43" s="148">
        <v>-86.83743766750551</v>
      </c>
      <c r="O43" s="148">
        <v>-0.015648579370120742</v>
      </c>
      <c r="P43" s="148">
        <v>0.0032808971157874648</v>
      </c>
      <c r="Q43" s="148"/>
      <c r="R43" s="149">
        <v>36.523489999999995</v>
      </c>
      <c r="S43" s="149">
        <v>185.03552</v>
      </c>
      <c r="T43" s="148">
        <v>-80.26136279131704</v>
      </c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</row>
    <row r="44" spans="1:39" s="121" customFormat="1" ht="12">
      <c r="A44" s="91" t="s">
        <v>53</v>
      </c>
      <c r="B44" s="35">
        <v>4321.47979</v>
      </c>
      <c r="C44" s="35">
        <v>12898.19953</v>
      </c>
      <c r="D44" s="133">
        <v>-66.4954803967124</v>
      </c>
      <c r="E44" s="133">
        <v>-0.07138450507696978</v>
      </c>
      <c r="F44" s="133">
        <v>0.04347480973507275</v>
      </c>
      <c r="G44" s="133"/>
      <c r="H44" s="141">
        <v>45708.49665</v>
      </c>
      <c r="I44" s="141">
        <v>167437.3635</v>
      </c>
      <c r="J44" s="133">
        <v>-72.70113689409592</v>
      </c>
      <c r="K44" s="133"/>
      <c r="L44" s="141">
        <v>1.9425</v>
      </c>
      <c r="M44" s="141">
        <v>9309.47321</v>
      </c>
      <c r="N44" s="133">
        <v>-99.97913415768883</v>
      </c>
      <c r="O44" s="133">
        <v>-0.27719048655354667</v>
      </c>
      <c r="P44" s="133">
        <v>8.001826388758707E-05</v>
      </c>
      <c r="Q44" s="133"/>
      <c r="R44" s="141">
        <v>0.357</v>
      </c>
      <c r="S44" s="141">
        <v>119773.0065</v>
      </c>
      <c r="T44" s="133">
        <v>-99.99970193617874</v>
      </c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  <row r="45" spans="1:39" s="121" customFormat="1" ht="12">
      <c r="A45" s="83" t="s">
        <v>54</v>
      </c>
      <c r="B45" s="85">
        <v>173237.91686000003</v>
      </c>
      <c r="C45" s="85">
        <v>207908.00791999997</v>
      </c>
      <c r="D45" s="148">
        <v>-16.67568815980407</v>
      </c>
      <c r="E45" s="148">
        <v>-0.28856105437946494</v>
      </c>
      <c r="F45" s="148">
        <v>1.742802428884864</v>
      </c>
      <c r="G45" s="148"/>
      <c r="H45" s="149">
        <v>1264927.43967</v>
      </c>
      <c r="I45" s="149">
        <v>754141.62739</v>
      </c>
      <c r="J45" s="148">
        <v>67.73075424145098</v>
      </c>
      <c r="K45" s="148"/>
      <c r="L45" s="149">
        <v>44399.73676</v>
      </c>
      <c r="M45" s="149">
        <v>53013.41149</v>
      </c>
      <c r="N45" s="148">
        <v>-16.248104937794487</v>
      </c>
      <c r="O45" s="148">
        <v>-0.2565265443451531</v>
      </c>
      <c r="P45" s="148">
        <v>1.8289780450970814</v>
      </c>
      <c r="Q45" s="148"/>
      <c r="R45" s="149">
        <v>395408.26639</v>
      </c>
      <c r="S45" s="149">
        <v>410369.59436</v>
      </c>
      <c r="T45" s="148">
        <v>-3.645817861660345</v>
      </c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</row>
    <row r="46" spans="1:39" s="121" customFormat="1" ht="12">
      <c r="A46" s="91" t="s">
        <v>55</v>
      </c>
      <c r="B46" s="35">
        <v>2044.33859</v>
      </c>
      <c r="C46" s="35">
        <v>3408.7130899999997</v>
      </c>
      <c r="D46" s="133">
        <v>-40.02608796858288</v>
      </c>
      <c r="E46" s="133">
        <v>-0.011355763202557212</v>
      </c>
      <c r="F46" s="133">
        <v>0.020566388263571374</v>
      </c>
      <c r="G46" s="133"/>
      <c r="H46" s="141">
        <v>354.26640000000003</v>
      </c>
      <c r="I46" s="141">
        <v>438.514</v>
      </c>
      <c r="J46" s="133">
        <v>-19.212066205411908</v>
      </c>
      <c r="K46" s="133"/>
      <c r="L46" s="141">
        <v>88.33221</v>
      </c>
      <c r="M46" s="141">
        <v>101.5345</v>
      </c>
      <c r="N46" s="133">
        <v>-13.002762607783552</v>
      </c>
      <c r="O46" s="133">
        <v>-0.00039318153254001137</v>
      </c>
      <c r="P46" s="133">
        <v>0.003638707896810172</v>
      </c>
      <c r="Q46" s="133"/>
      <c r="R46" s="141">
        <v>38.316</v>
      </c>
      <c r="S46" s="141">
        <v>10.041</v>
      </c>
      <c r="T46" s="133">
        <v>281.5954586196594</v>
      </c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</row>
    <row r="47" spans="1:39" s="121" customFormat="1" ht="12">
      <c r="A47" s="83" t="s">
        <v>56</v>
      </c>
      <c r="B47" s="85">
        <v>6540.89178</v>
      </c>
      <c r="C47" s="85">
        <v>15324.059220000001</v>
      </c>
      <c r="D47" s="148">
        <v>-57.316193535305324</v>
      </c>
      <c r="E47" s="148">
        <v>-0.07310278051740975</v>
      </c>
      <c r="F47" s="148">
        <v>0.06580246569502093</v>
      </c>
      <c r="G47" s="148"/>
      <c r="H47" s="149">
        <v>2247.7790499999996</v>
      </c>
      <c r="I47" s="149">
        <v>4828.98396</v>
      </c>
      <c r="J47" s="148">
        <v>-53.452339692592396</v>
      </c>
      <c r="K47" s="148"/>
      <c r="L47" s="149">
        <v>1918.66532</v>
      </c>
      <c r="M47" s="149">
        <v>3650.9839300000003</v>
      </c>
      <c r="N47" s="148">
        <v>-47.44799328656591</v>
      </c>
      <c r="O47" s="148">
        <v>-0.05159072296755964</v>
      </c>
      <c r="P47" s="148">
        <v>0.07903643134503048</v>
      </c>
      <c r="Q47" s="148"/>
      <c r="R47" s="149">
        <v>739.21975</v>
      </c>
      <c r="S47" s="149">
        <v>1105.2726</v>
      </c>
      <c r="T47" s="148">
        <v>-33.11878445190807</v>
      </c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</row>
    <row r="48" spans="1:39" s="121" customFormat="1" ht="12">
      <c r="A48" s="91" t="s">
        <v>57</v>
      </c>
      <c r="B48" s="35">
        <v>58228.71806</v>
      </c>
      <c r="C48" s="35">
        <v>123641.72903</v>
      </c>
      <c r="D48" s="133">
        <v>-52.90528649443944</v>
      </c>
      <c r="E48" s="133">
        <v>-0.544436049590195</v>
      </c>
      <c r="F48" s="133">
        <v>0.5857906462118834</v>
      </c>
      <c r="G48" s="133"/>
      <c r="H48" s="141">
        <v>413810.75417000003</v>
      </c>
      <c r="I48" s="141">
        <v>1165238.27047</v>
      </c>
      <c r="J48" s="133">
        <v>-64.48702684618408</v>
      </c>
      <c r="K48" s="133"/>
      <c r="L48" s="141">
        <v>5760.93933</v>
      </c>
      <c r="M48" s="141">
        <v>8675.47577</v>
      </c>
      <c r="N48" s="133">
        <v>-33.59511936023768</v>
      </c>
      <c r="O48" s="133">
        <v>-0.08679872235217598</v>
      </c>
      <c r="P48" s="133">
        <v>0.23731292846760313</v>
      </c>
      <c r="Q48" s="133"/>
      <c r="R48" s="141">
        <v>1716.1701200000002</v>
      </c>
      <c r="S48" s="141">
        <v>2275.00673</v>
      </c>
      <c r="T48" s="133">
        <v>-24.56417392664152</v>
      </c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</row>
    <row r="49" spans="1:39" s="121" customFormat="1" ht="12">
      <c r="A49" s="83" t="s">
        <v>58</v>
      </c>
      <c r="B49" s="85">
        <v>2510.92103</v>
      </c>
      <c r="C49" s="85">
        <v>6056.885730000001</v>
      </c>
      <c r="D49" s="148">
        <v>-58.54435526885862</v>
      </c>
      <c r="E49" s="148">
        <v>-0.029513257142981534</v>
      </c>
      <c r="F49" s="148">
        <v>0.025260285676134767</v>
      </c>
      <c r="G49" s="148"/>
      <c r="H49" s="149">
        <v>832.9161700000001</v>
      </c>
      <c r="I49" s="149">
        <v>73410.90479</v>
      </c>
      <c r="J49" s="148">
        <v>-98.865405388501</v>
      </c>
      <c r="K49" s="148"/>
      <c r="L49" s="149">
        <v>423.72990999999996</v>
      </c>
      <c r="M49" s="149">
        <v>517.4142</v>
      </c>
      <c r="N49" s="148">
        <v>-18.10624640761697</v>
      </c>
      <c r="O49" s="148">
        <v>-0.002790041175971966</v>
      </c>
      <c r="P49" s="148">
        <v>0.017454894082596407</v>
      </c>
      <c r="Q49" s="148"/>
      <c r="R49" s="149">
        <v>170.33002</v>
      </c>
      <c r="S49" s="149">
        <v>144.06045</v>
      </c>
      <c r="T49" s="148">
        <v>18.235102000583776</v>
      </c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</row>
    <row r="50" spans="1:39" s="121" customFormat="1" ht="12">
      <c r="A50" s="91" t="s">
        <v>59</v>
      </c>
      <c r="B50" s="35">
        <v>403.69091</v>
      </c>
      <c r="C50" s="35">
        <v>550.5230799999999</v>
      </c>
      <c r="D50" s="133">
        <v>-26.671392233001377</v>
      </c>
      <c r="E50" s="133">
        <v>-0.0012220921404186497</v>
      </c>
      <c r="F50" s="133">
        <v>0.004061198098077505</v>
      </c>
      <c r="G50" s="133"/>
      <c r="H50" s="141">
        <v>53.0885</v>
      </c>
      <c r="I50" s="141">
        <v>151.43605</v>
      </c>
      <c r="J50" s="133">
        <v>-64.94328794233604</v>
      </c>
      <c r="K50" s="133"/>
      <c r="L50" s="141">
        <v>208.53473000000002</v>
      </c>
      <c r="M50" s="141">
        <v>331.28969</v>
      </c>
      <c r="N50" s="133">
        <v>-37.053661404313544</v>
      </c>
      <c r="O50" s="133">
        <v>-0.00365580390217817</v>
      </c>
      <c r="P50" s="133">
        <v>0.008590263606108995</v>
      </c>
      <c r="Q50" s="133"/>
      <c r="R50" s="141">
        <v>20.9741</v>
      </c>
      <c r="S50" s="141">
        <v>101.03639</v>
      </c>
      <c r="T50" s="133">
        <v>-79.24104374671343</v>
      </c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</row>
    <row r="51" spans="1:39" s="121" customFormat="1" ht="12">
      <c r="A51" s="83" t="s">
        <v>60</v>
      </c>
      <c r="B51" s="85">
        <v>36521.45364</v>
      </c>
      <c r="C51" s="85">
        <v>24444.152</v>
      </c>
      <c r="D51" s="148">
        <v>49.40773416889243</v>
      </c>
      <c r="E51" s="148">
        <v>0.10052003870615872</v>
      </c>
      <c r="F51" s="148">
        <v>0.3674119341993452</v>
      </c>
      <c r="G51" s="148"/>
      <c r="H51" s="149">
        <v>323627.705</v>
      </c>
      <c r="I51" s="149">
        <v>409130.29825</v>
      </c>
      <c r="J51" s="148">
        <v>-20.898621689893382</v>
      </c>
      <c r="K51" s="148"/>
      <c r="L51" s="149">
        <v>10246.00643</v>
      </c>
      <c r="M51" s="149">
        <v>4162.62278</v>
      </c>
      <c r="N51" s="148">
        <v>146.14304421790533</v>
      </c>
      <c r="O51" s="148">
        <v>0.1811711533783798</v>
      </c>
      <c r="P51" s="148">
        <v>0.42206828638849625</v>
      </c>
      <c r="Q51" s="148"/>
      <c r="R51" s="149">
        <v>161356.818</v>
      </c>
      <c r="S51" s="149">
        <v>43422.38775</v>
      </c>
      <c r="T51" s="148">
        <v>271.59821548505244</v>
      </c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</row>
    <row r="52" spans="1:39" s="121" customFormat="1" ht="12">
      <c r="A52" s="91" t="s">
        <v>61</v>
      </c>
      <c r="B52" s="35">
        <v>129633.92923000001</v>
      </c>
      <c r="C52" s="35">
        <v>149494.15609</v>
      </c>
      <c r="D52" s="133">
        <v>-13.284951987048602</v>
      </c>
      <c r="E52" s="133">
        <v>-0.1652977488008068</v>
      </c>
      <c r="F52" s="133">
        <v>1.3041390177331216</v>
      </c>
      <c r="G52" s="133"/>
      <c r="H52" s="141">
        <v>745891.4329</v>
      </c>
      <c r="I52" s="141">
        <v>761833.63177</v>
      </c>
      <c r="J52" s="133">
        <v>-2.092608964106873</v>
      </c>
      <c r="K52" s="133"/>
      <c r="L52" s="141">
        <v>30803.09777</v>
      </c>
      <c r="M52" s="141">
        <v>28551.34338</v>
      </c>
      <c r="N52" s="133">
        <v>7.886684559919304</v>
      </c>
      <c r="O52" s="133">
        <v>0.06706020258333213</v>
      </c>
      <c r="P52" s="133">
        <v>1.2688856658507104</v>
      </c>
      <c r="Q52" s="133"/>
      <c r="R52" s="141">
        <v>151125.69434000002</v>
      </c>
      <c r="S52" s="141">
        <v>102359.5185</v>
      </c>
      <c r="T52" s="133">
        <v>47.642052790625435</v>
      </c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</row>
    <row r="53" spans="1:39" s="121" customFormat="1" ht="12">
      <c r="A53" s="83" t="s">
        <v>62</v>
      </c>
      <c r="B53" s="85">
        <v>613.35852</v>
      </c>
      <c r="C53" s="85">
        <v>638.3231</v>
      </c>
      <c r="D53" s="148">
        <v>-3.9109629590406416</v>
      </c>
      <c r="E53" s="148">
        <v>-0.00020778155772575293</v>
      </c>
      <c r="F53" s="148">
        <v>0.006170489335178822</v>
      </c>
      <c r="G53" s="148"/>
      <c r="H53" s="149">
        <v>194.01</v>
      </c>
      <c r="I53" s="149">
        <v>154.0734</v>
      </c>
      <c r="J53" s="148">
        <v>25.920502825276788</v>
      </c>
      <c r="K53" s="148"/>
      <c r="L53" s="149">
        <v>1E-59</v>
      </c>
      <c r="M53" s="149">
        <v>494.25219</v>
      </c>
      <c r="N53" s="148">
        <v>-100</v>
      </c>
      <c r="O53" s="148">
        <v>-0.014719479236212585</v>
      </c>
      <c r="P53" s="148">
        <v>4.1193443442773274E-64</v>
      </c>
      <c r="Q53" s="148"/>
      <c r="R53" s="149">
        <v>1E-59</v>
      </c>
      <c r="S53" s="149">
        <v>140.184</v>
      </c>
      <c r="T53" s="148">
        <v>-100</v>
      </c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</row>
    <row r="54" spans="1:39" s="121" customFormat="1" ht="12">
      <c r="A54" s="91" t="s">
        <v>63</v>
      </c>
      <c r="B54" s="35">
        <v>237.33626</v>
      </c>
      <c r="C54" s="35">
        <v>664.2312900000001</v>
      </c>
      <c r="D54" s="133">
        <v>-64.26903345670452</v>
      </c>
      <c r="E54" s="133">
        <v>-0.003553070563125124</v>
      </c>
      <c r="F54" s="133">
        <v>0.002387642485476892</v>
      </c>
      <c r="G54" s="133"/>
      <c r="H54" s="141">
        <v>125.90348</v>
      </c>
      <c r="I54" s="141">
        <v>181.74154000000001</v>
      </c>
      <c r="J54" s="133">
        <v>-30.723884038838893</v>
      </c>
      <c r="K54" s="133"/>
      <c r="L54" s="141">
        <v>2.375</v>
      </c>
      <c r="M54" s="141">
        <v>1E-59</v>
      </c>
      <c r="N54" s="93" t="s">
        <v>912</v>
      </c>
      <c r="O54" s="133">
        <v>7.073061868679812E-05</v>
      </c>
      <c r="P54" s="133">
        <v>9.783442817658652E-05</v>
      </c>
      <c r="Q54" s="133"/>
      <c r="R54" s="141">
        <v>0.1</v>
      </c>
      <c r="S54" s="141">
        <v>1E-59</v>
      </c>
      <c r="T54" s="93" t="s">
        <v>912</v>
      </c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</row>
    <row r="55" spans="1:39" s="121" customFormat="1" ht="12">
      <c r="A55" s="83" t="s">
        <v>64</v>
      </c>
      <c r="B55" s="85">
        <v>29.535</v>
      </c>
      <c r="C55" s="85">
        <v>1410.52944</v>
      </c>
      <c r="D55" s="148">
        <v>-97.90610538408896</v>
      </c>
      <c r="E55" s="148">
        <v>-0.011494091867510063</v>
      </c>
      <c r="F55" s="148">
        <v>0.0002971270416436157</v>
      </c>
      <c r="G55" s="148"/>
      <c r="H55" s="149">
        <v>1.6</v>
      </c>
      <c r="I55" s="149">
        <v>20743.08</v>
      </c>
      <c r="J55" s="148">
        <v>-99.99228658424883</v>
      </c>
      <c r="K55" s="148"/>
      <c r="L55" s="149">
        <v>1E-59</v>
      </c>
      <c r="M55" s="149">
        <v>1410.52944</v>
      </c>
      <c r="N55" s="148">
        <v>-100</v>
      </c>
      <c r="O55" s="148">
        <v>-0.04200741893353384</v>
      </c>
      <c r="P55" s="148">
        <v>4.1193443442773274E-64</v>
      </c>
      <c r="Q55" s="148"/>
      <c r="R55" s="149">
        <v>1E-59</v>
      </c>
      <c r="S55" s="149">
        <v>20743.08</v>
      </c>
      <c r="T55" s="148">
        <v>-100</v>
      </c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</row>
    <row r="56" spans="1:39" s="121" customFormat="1" ht="12">
      <c r="A56" s="91" t="s">
        <v>65</v>
      </c>
      <c r="B56" s="35">
        <v>26.1609</v>
      </c>
      <c r="C56" s="35">
        <v>12.09126</v>
      </c>
      <c r="D56" s="133">
        <v>116.36206648438625</v>
      </c>
      <c r="E56" s="133">
        <v>0.00011710237928459313</v>
      </c>
      <c r="F56" s="133">
        <v>0.00026318303110663507</v>
      </c>
      <c r="G56" s="133"/>
      <c r="H56" s="141">
        <v>7.434</v>
      </c>
      <c r="I56" s="141">
        <v>3.303</v>
      </c>
      <c r="J56" s="133">
        <v>125.0681198910082</v>
      </c>
      <c r="K56" s="133"/>
      <c r="L56" s="141">
        <v>26.1609</v>
      </c>
      <c r="M56" s="141">
        <v>1E-59</v>
      </c>
      <c r="N56" s="93" t="s">
        <v>912</v>
      </c>
      <c r="O56" s="133">
        <v>0.0007791059546961923</v>
      </c>
      <c r="P56" s="133">
        <v>0.0010776575545620474</v>
      </c>
      <c r="Q56" s="133"/>
      <c r="R56" s="141">
        <v>7.434</v>
      </c>
      <c r="S56" s="141">
        <v>1E-59</v>
      </c>
      <c r="T56" s="93" t="s">
        <v>912</v>
      </c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</row>
    <row r="57" spans="1:39" s="121" customFormat="1" ht="12">
      <c r="A57" s="83" t="s">
        <v>66</v>
      </c>
      <c r="B57" s="85">
        <v>470425.81080000004</v>
      </c>
      <c r="C57" s="85">
        <v>291157.79358</v>
      </c>
      <c r="D57" s="148">
        <v>61.57074314095029</v>
      </c>
      <c r="E57" s="148">
        <v>1.4920574617469544</v>
      </c>
      <c r="F57" s="148">
        <v>4.73256236586434</v>
      </c>
      <c r="G57" s="148"/>
      <c r="H57" s="149">
        <v>4773579.91213</v>
      </c>
      <c r="I57" s="149">
        <v>3666721.51791</v>
      </c>
      <c r="J57" s="148">
        <v>30.18659554082798</v>
      </c>
      <c r="K57" s="148"/>
      <c r="L57" s="149">
        <v>120771.20175</v>
      </c>
      <c r="M57" s="149">
        <v>97026.67481999999</v>
      </c>
      <c r="N57" s="148">
        <v>24.4721639425961</v>
      </c>
      <c r="O57" s="148">
        <v>0.7071431916565218</v>
      </c>
      <c r="P57" s="148">
        <v>4.974981668804386</v>
      </c>
      <c r="Q57" s="148"/>
      <c r="R57" s="149">
        <v>1257229.4997699999</v>
      </c>
      <c r="S57" s="149">
        <v>1297938.7392</v>
      </c>
      <c r="T57" s="148">
        <v>-3.136453069818357</v>
      </c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</row>
    <row r="58" spans="1:39" s="121" customFormat="1" ht="12">
      <c r="A58" s="91" t="s">
        <v>67</v>
      </c>
      <c r="B58" s="35">
        <v>20635.954980000002</v>
      </c>
      <c r="C58" s="35">
        <v>4943.02347</v>
      </c>
      <c r="D58" s="133">
        <v>317.4763705906499</v>
      </c>
      <c r="E58" s="133">
        <v>0.1306131228497078</v>
      </c>
      <c r="F58" s="133">
        <v>0.2076011598001774</v>
      </c>
      <c r="G58" s="133"/>
      <c r="H58" s="141">
        <v>135487.82544</v>
      </c>
      <c r="I58" s="141">
        <v>1507.42649</v>
      </c>
      <c r="J58" s="93" t="s">
        <v>912</v>
      </c>
      <c r="K58" s="133"/>
      <c r="L58" s="141">
        <v>1945.2001200000002</v>
      </c>
      <c r="M58" s="141">
        <v>1624.04229</v>
      </c>
      <c r="N58" s="133">
        <v>19.775213489052682</v>
      </c>
      <c r="O58" s="133">
        <v>0.00956450189979349</v>
      </c>
      <c r="P58" s="133">
        <v>0.08012949112809578</v>
      </c>
      <c r="Q58" s="133"/>
      <c r="R58" s="141">
        <v>382.4469</v>
      </c>
      <c r="S58" s="141">
        <v>571.6562299999999</v>
      </c>
      <c r="T58" s="133">
        <v>-33.09844624626936</v>
      </c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</row>
    <row r="59" spans="1:39" s="121" customFormat="1" ht="12">
      <c r="A59" s="83" t="s">
        <v>68</v>
      </c>
      <c r="B59" s="85">
        <v>74772.9233</v>
      </c>
      <c r="C59" s="85">
        <v>64664.08406</v>
      </c>
      <c r="D59" s="148">
        <v>15.632849961379309</v>
      </c>
      <c r="E59" s="148">
        <v>0.08413641904195542</v>
      </c>
      <c r="F59" s="148">
        <v>0.7522281190172332</v>
      </c>
      <c r="G59" s="148"/>
      <c r="H59" s="149">
        <v>819942.52726</v>
      </c>
      <c r="I59" s="149">
        <v>730393.9394400001</v>
      </c>
      <c r="J59" s="148">
        <v>12.260313645080029</v>
      </c>
      <c r="K59" s="148"/>
      <c r="L59" s="149">
        <v>15542.910109999999</v>
      </c>
      <c r="M59" s="149">
        <v>4605.9398</v>
      </c>
      <c r="N59" s="148">
        <v>237.45360957605217</v>
      </c>
      <c r="O59" s="148">
        <v>0.32571733750965975</v>
      </c>
      <c r="P59" s="148">
        <v>0.6402659885523939</v>
      </c>
      <c r="Q59" s="148"/>
      <c r="R59" s="149">
        <v>171031.43745</v>
      </c>
      <c r="S59" s="149">
        <v>7977.77658</v>
      </c>
      <c r="T59" s="86" t="s">
        <v>912</v>
      </c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</row>
    <row r="60" spans="1:39" s="121" customFormat="1" ht="12">
      <c r="A60" s="91" t="s">
        <v>69</v>
      </c>
      <c r="B60" s="35">
        <v>234914.56842</v>
      </c>
      <c r="C60" s="35">
        <v>307537.36679</v>
      </c>
      <c r="D60" s="133">
        <v>-23.61430063865704</v>
      </c>
      <c r="E60" s="133">
        <v>-0.6044435024231091</v>
      </c>
      <c r="F60" s="133">
        <v>2.3632798629971674</v>
      </c>
      <c r="G60" s="133"/>
      <c r="H60" s="141">
        <v>1790158.9362899999</v>
      </c>
      <c r="I60" s="141">
        <v>1761539.10377</v>
      </c>
      <c r="J60" s="133">
        <v>1.6247060572625678</v>
      </c>
      <c r="K60" s="133"/>
      <c r="L60" s="141">
        <v>25162.131289999998</v>
      </c>
      <c r="M60" s="141">
        <v>103943.96178</v>
      </c>
      <c r="N60" s="133">
        <v>-75.7925993399633</v>
      </c>
      <c r="O60" s="133">
        <v>-2.346226362878381</v>
      </c>
      <c r="P60" s="133">
        <v>1.0365148321942506</v>
      </c>
      <c r="Q60" s="133"/>
      <c r="R60" s="141">
        <v>25576.240879999998</v>
      </c>
      <c r="S60" s="141">
        <v>754425.28535</v>
      </c>
      <c r="T60" s="133">
        <v>-96.6098377961796</v>
      </c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</row>
    <row r="61" spans="1:39" s="121" customFormat="1" ht="12">
      <c r="A61" s="83" t="s">
        <v>70</v>
      </c>
      <c r="B61" s="85">
        <v>9627.92133</v>
      </c>
      <c r="C61" s="85">
        <v>1928.4948200000001</v>
      </c>
      <c r="D61" s="148">
        <v>399.24538195026105</v>
      </c>
      <c r="E61" s="148">
        <v>0.06408274578794278</v>
      </c>
      <c r="F61" s="148">
        <v>0.09685849947385697</v>
      </c>
      <c r="G61" s="148"/>
      <c r="H61" s="149">
        <v>72101.29776</v>
      </c>
      <c r="I61" s="149">
        <v>703.1002199999999</v>
      </c>
      <c r="J61" s="86" t="s">
        <v>912</v>
      </c>
      <c r="K61" s="148"/>
      <c r="L61" s="149">
        <v>61.34151</v>
      </c>
      <c r="M61" s="149">
        <v>537.14615</v>
      </c>
      <c r="N61" s="148">
        <v>-88.58010803949726</v>
      </c>
      <c r="O61" s="148">
        <v>-0.014170086973157579</v>
      </c>
      <c r="P61" s="148">
        <v>0.002526868022879311</v>
      </c>
      <c r="Q61" s="148"/>
      <c r="R61" s="149">
        <v>38.509</v>
      </c>
      <c r="S61" s="149">
        <v>194.27962</v>
      </c>
      <c r="T61" s="148">
        <v>-80.17856942483212</v>
      </c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</row>
    <row r="62" spans="1:39" s="121" customFormat="1" ht="12">
      <c r="A62" s="91" t="s">
        <v>71</v>
      </c>
      <c r="B62" s="35">
        <v>723.86822</v>
      </c>
      <c r="C62" s="35">
        <v>1211.74248</v>
      </c>
      <c r="D62" s="133">
        <v>-40.26220653748146</v>
      </c>
      <c r="E62" s="133">
        <v>-0.004060604012448805</v>
      </c>
      <c r="F62" s="133">
        <v>0.0072822354070909085</v>
      </c>
      <c r="G62" s="133"/>
      <c r="H62" s="141">
        <v>215.83422</v>
      </c>
      <c r="I62" s="141">
        <v>467.71025</v>
      </c>
      <c r="J62" s="133">
        <v>-53.85300621485204</v>
      </c>
      <c r="K62" s="133"/>
      <c r="L62" s="141">
        <v>190.65549</v>
      </c>
      <c r="M62" s="141">
        <v>275.57331</v>
      </c>
      <c r="N62" s="133">
        <v>-30.814965353502487</v>
      </c>
      <c r="O62" s="133">
        <v>-0.0025289641878459613</v>
      </c>
      <c r="P62" s="133">
        <v>0.007853756144369225</v>
      </c>
      <c r="Q62" s="133"/>
      <c r="R62" s="141">
        <v>63.615370000000006</v>
      </c>
      <c r="S62" s="141">
        <v>107.04469</v>
      </c>
      <c r="T62" s="133">
        <v>-40.571204419387826</v>
      </c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</row>
    <row r="63" spans="1:39" s="121" customFormat="1" ht="12">
      <c r="A63" s="83" t="s">
        <v>72</v>
      </c>
      <c r="B63" s="85">
        <v>13552.605210000002</v>
      </c>
      <c r="C63" s="85">
        <v>22688.30991</v>
      </c>
      <c r="D63" s="148">
        <v>-40.26613148462586</v>
      </c>
      <c r="E63" s="148">
        <v>-0.07603696731483109</v>
      </c>
      <c r="F63" s="148">
        <v>0.136341475964488</v>
      </c>
      <c r="G63" s="148"/>
      <c r="H63" s="149">
        <v>4579.37844</v>
      </c>
      <c r="I63" s="149">
        <v>14841.5484</v>
      </c>
      <c r="J63" s="148">
        <v>-69.14487412917106</v>
      </c>
      <c r="K63" s="148"/>
      <c r="L63" s="149">
        <v>2737.57922</v>
      </c>
      <c r="M63" s="149">
        <v>6253.89272</v>
      </c>
      <c r="N63" s="148">
        <v>-56.22599647024325</v>
      </c>
      <c r="O63" s="148">
        <v>-0.10472043341125913</v>
      </c>
      <c r="P63" s="148">
        <v>0.11277031476918137</v>
      </c>
      <c r="Q63" s="148"/>
      <c r="R63" s="149">
        <v>919.61765</v>
      </c>
      <c r="S63" s="149">
        <v>1899.2263</v>
      </c>
      <c r="T63" s="148">
        <v>-51.57935365574918</v>
      </c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</row>
    <row r="64" spans="1:39" s="121" customFormat="1" ht="12">
      <c r="A64" s="91"/>
      <c r="B64" s="35"/>
      <c r="C64" s="35"/>
      <c r="D64" s="133"/>
      <c r="E64" s="133"/>
      <c r="F64" s="133"/>
      <c r="G64" s="133"/>
      <c r="H64" s="141"/>
      <c r="I64" s="141"/>
      <c r="J64" s="133"/>
      <c r="K64" s="133"/>
      <c r="L64" s="141"/>
      <c r="M64" s="141"/>
      <c r="N64" s="133"/>
      <c r="O64" s="133"/>
      <c r="P64" s="133"/>
      <c r="Q64" s="133"/>
      <c r="R64" s="141"/>
      <c r="S64" s="141"/>
      <c r="T64" s="133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</row>
    <row r="65" spans="1:39" s="121" customFormat="1" ht="12">
      <c r="A65" s="83" t="s">
        <v>73</v>
      </c>
      <c r="B65" s="85">
        <v>128843.59317000001</v>
      </c>
      <c r="C65" s="85">
        <v>137859.01992</v>
      </c>
      <c r="D65" s="148">
        <v>-6.539598754750806</v>
      </c>
      <c r="E65" s="148">
        <v>-0.0750358873923544</v>
      </c>
      <c r="F65" s="148">
        <v>1.2961881047345751</v>
      </c>
      <c r="G65" s="148"/>
      <c r="H65" s="149">
        <v>40788.80227</v>
      </c>
      <c r="I65" s="149">
        <v>36201.19592</v>
      </c>
      <c r="J65" s="148">
        <v>12.672527062746832</v>
      </c>
      <c r="K65" s="148"/>
      <c r="L65" s="149">
        <v>36301.70422</v>
      </c>
      <c r="M65" s="149">
        <v>36813.5338</v>
      </c>
      <c r="N65" s="148">
        <v>-1.390329933498527</v>
      </c>
      <c r="O65" s="148">
        <v>-0.015242956991833206</v>
      </c>
      <c r="P65" s="148">
        <v>1.4953921996628536</v>
      </c>
      <c r="Q65" s="148"/>
      <c r="R65" s="149">
        <v>11569.185730000001</v>
      </c>
      <c r="S65" s="149">
        <v>9375.57566</v>
      </c>
      <c r="T65" s="148">
        <v>23.39707074584048</v>
      </c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</row>
    <row r="66" spans="1:39" s="121" customFormat="1" ht="12">
      <c r="A66" s="91" t="s">
        <v>74</v>
      </c>
      <c r="B66" s="35">
        <v>232623.87594</v>
      </c>
      <c r="C66" s="35">
        <v>164676.6796</v>
      </c>
      <c r="D66" s="133">
        <v>41.26097059100528</v>
      </c>
      <c r="E66" s="133">
        <v>0.5655282123161217</v>
      </c>
      <c r="F66" s="133">
        <v>2.3402351133815364</v>
      </c>
      <c r="G66" s="133"/>
      <c r="H66" s="141">
        <v>353863.12107</v>
      </c>
      <c r="I66" s="141">
        <v>66279.52745000001</v>
      </c>
      <c r="J66" s="133">
        <v>433.8950573190907</v>
      </c>
      <c r="K66" s="133"/>
      <c r="L66" s="141">
        <v>128978.10689</v>
      </c>
      <c r="M66" s="141">
        <v>43323.96572</v>
      </c>
      <c r="N66" s="133">
        <v>197.70614196211213</v>
      </c>
      <c r="O66" s="133">
        <v>2.550892799174924</v>
      </c>
      <c r="P66" s="133">
        <v>5.31305235152918</v>
      </c>
      <c r="Q66" s="133"/>
      <c r="R66" s="141">
        <v>306394.632</v>
      </c>
      <c r="S66" s="141">
        <v>10287.59351</v>
      </c>
      <c r="T66" s="93" t="s">
        <v>912</v>
      </c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</row>
    <row r="67" spans="1:39" s="121" customFormat="1" ht="12">
      <c r="A67" s="83" t="s">
        <v>75</v>
      </c>
      <c r="B67" s="85">
        <v>78490.12713</v>
      </c>
      <c r="C67" s="85">
        <v>91774.26881000001</v>
      </c>
      <c r="D67" s="148">
        <v>-14.47479980200347</v>
      </c>
      <c r="E67" s="148">
        <v>-0.1105646340262888</v>
      </c>
      <c r="F67" s="148">
        <v>0.7896238114903741</v>
      </c>
      <c r="G67" s="148"/>
      <c r="H67" s="149">
        <v>56624.17274</v>
      </c>
      <c r="I67" s="149">
        <v>59327.01543</v>
      </c>
      <c r="J67" s="148">
        <v>-4.555837960851215</v>
      </c>
      <c r="K67" s="148"/>
      <c r="L67" s="149">
        <v>21986.81486</v>
      </c>
      <c r="M67" s="149">
        <v>25119.14187</v>
      </c>
      <c r="N67" s="148">
        <v>-12.46988064405562</v>
      </c>
      <c r="O67" s="148">
        <v>-0.09328481151438674</v>
      </c>
      <c r="P67" s="148">
        <v>0.9057126144221368</v>
      </c>
      <c r="Q67" s="148"/>
      <c r="R67" s="149">
        <v>19230.221550000002</v>
      </c>
      <c r="S67" s="149">
        <v>13833.80974</v>
      </c>
      <c r="T67" s="148">
        <v>39.00886242779858</v>
      </c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</row>
    <row r="68" spans="1:39" s="121" customFormat="1" ht="12">
      <c r="A68" s="91" t="s">
        <v>76</v>
      </c>
      <c r="B68" s="35">
        <v>142082.87375</v>
      </c>
      <c r="C68" s="35">
        <v>259157.06128</v>
      </c>
      <c r="D68" s="133">
        <v>-45.174994249340564</v>
      </c>
      <c r="E68" s="133">
        <v>-0.9744148331139706</v>
      </c>
      <c r="F68" s="133">
        <v>1.4293774824974044</v>
      </c>
      <c r="G68" s="133"/>
      <c r="H68" s="141">
        <v>438501.66945</v>
      </c>
      <c r="I68" s="141">
        <v>453699.94454</v>
      </c>
      <c r="J68" s="133">
        <v>-3.3498516525959303</v>
      </c>
      <c r="K68" s="133"/>
      <c r="L68" s="141">
        <v>34303.63694</v>
      </c>
      <c r="M68" s="141">
        <v>66978.36905</v>
      </c>
      <c r="N68" s="133">
        <v>-48.78400679719149</v>
      </c>
      <c r="O68" s="133">
        <v>-0.9730964284487106</v>
      </c>
      <c r="P68" s="133">
        <v>1.4130849281693179</v>
      </c>
      <c r="Q68" s="133"/>
      <c r="R68" s="141">
        <v>123751.36303000001</v>
      </c>
      <c r="S68" s="141">
        <v>138210.69632</v>
      </c>
      <c r="T68" s="133">
        <v>-10.46180482046209</v>
      </c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</row>
    <row r="69" spans="1:39" s="121" customFormat="1" ht="12">
      <c r="A69" s="83"/>
      <c r="B69" s="85"/>
      <c r="C69" s="85"/>
      <c r="D69" s="148"/>
      <c r="E69" s="148"/>
      <c r="F69" s="148"/>
      <c r="G69" s="148"/>
      <c r="H69" s="149"/>
      <c r="I69" s="149"/>
      <c r="J69" s="148"/>
      <c r="K69" s="148"/>
      <c r="L69" s="149"/>
      <c r="M69" s="149"/>
      <c r="N69" s="148"/>
      <c r="O69" s="148"/>
      <c r="P69" s="148"/>
      <c r="Q69" s="148"/>
      <c r="R69" s="149"/>
      <c r="S69" s="149"/>
      <c r="T69" s="148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</row>
    <row r="70" spans="1:39" s="121" customFormat="1" ht="12.75" thickBot="1">
      <c r="A70" s="152" t="s">
        <v>77</v>
      </c>
      <c r="B70" s="153">
        <v>1304921.2448999994</v>
      </c>
      <c r="C70" s="153">
        <v>1526865.262509998</v>
      </c>
      <c r="D70" s="154">
        <v>-14.53592684695355</v>
      </c>
      <c r="E70" s="154">
        <v>-1.8472521351017135</v>
      </c>
      <c r="F70" s="154">
        <v>13.127726056375181</v>
      </c>
      <c r="G70" s="154"/>
      <c r="H70" s="153">
        <v>3494598.464900002</v>
      </c>
      <c r="I70" s="153">
        <v>4322925.59779999</v>
      </c>
      <c r="J70" s="154">
        <v>-19.161262764308</v>
      </c>
      <c r="K70" s="154"/>
      <c r="L70" s="153">
        <v>303834.1839900003</v>
      </c>
      <c r="M70" s="153">
        <v>406432.910540001</v>
      </c>
      <c r="N70" s="154">
        <v>-25.243705391299258</v>
      </c>
      <c r="O70" s="154">
        <v>-3.0555248022564925</v>
      </c>
      <c r="P70" s="154">
        <v>12.515976274173243</v>
      </c>
      <c r="Q70" s="154"/>
      <c r="R70" s="153">
        <v>932184.7846700056</v>
      </c>
      <c r="S70" s="153">
        <v>910463.5851699989</v>
      </c>
      <c r="T70" s="154">
        <v>2.385729627610632</v>
      </c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</row>
    <row r="71" spans="4:39" s="121" customFormat="1" ht="12">
      <c r="D71" s="95"/>
      <c r="E71" s="95"/>
      <c r="F71" s="95"/>
      <c r="G71" s="95"/>
      <c r="J71" s="95"/>
      <c r="K71" s="95"/>
      <c r="N71" s="95"/>
      <c r="O71" s="95"/>
      <c r="P71" s="95"/>
      <c r="Q71" s="95"/>
      <c r="T71" s="95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</row>
    <row r="72" spans="1:39" s="121" customFormat="1" ht="12">
      <c r="A72" s="121" t="s">
        <v>896</v>
      </c>
      <c r="D72" s="95"/>
      <c r="E72" s="95"/>
      <c r="F72" s="95"/>
      <c r="G72" s="95"/>
      <c r="J72" s="95"/>
      <c r="K72" s="95"/>
      <c r="N72" s="95"/>
      <c r="O72" s="95"/>
      <c r="P72" s="95"/>
      <c r="Q72" s="95"/>
      <c r="T72" s="95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</row>
    <row r="73" spans="1:39" s="121" customFormat="1" ht="13.5">
      <c r="A73" s="155" t="s">
        <v>80</v>
      </c>
      <c r="D73" s="95"/>
      <c r="E73" s="95"/>
      <c r="F73" s="95"/>
      <c r="G73" s="95"/>
      <c r="J73" s="95"/>
      <c r="K73" s="95"/>
      <c r="N73" s="95"/>
      <c r="O73" s="95"/>
      <c r="P73" s="95"/>
      <c r="Q73" s="95"/>
      <c r="T73" s="95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</row>
    <row r="74" spans="1:39" s="121" customFormat="1" ht="13.5">
      <c r="A74" s="155" t="s">
        <v>1072</v>
      </c>
      <c r="D74" s="95"/>
      <c r="E74" s="95"/>
      <c r="F74" s="95"/>
      <c r="G74" s="95"/>
      <c r="J74" s="95"/>
      <c r="K74" s="95"/>
      <c r="N74" s="95"/>
      <c r="O74" s="95"/>
      <c r="P74" s="95"/>
      <c r="Q74" s="95"/>
      <c r="T74" s="95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</row>
    <row r="75" spans="1:39" s="121" customFormat="1" ht="12">
      <c r="A75" s="121" t="s">
        <v>78</v>
      </c>
      <c r="B75" s="156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</row>
    <row r="76" spans="1:39" s="121" customFormat="1" ht="12">
      <c r="A76" s="431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</row>
  </sheetData>
  <sheetProtection/>
  <mergeCells count="11">
    <mergeCell ref="M12:M13"/>
    <mergeCell ref="R12:R13"/>
    <mergeCell ref="L10:T10"/>
    <mergeCell ref="S12:S13"/>
    <mergeCell ref="A7:T7"/>
    <mergeCell ref="A10:A13"/>
    <mergeCell ref="B12:B13"/>
    <mergeCell ref="C12:C13"/>
    <mergeCell ref="H12:H13"/>
    <mergeCell ref="I12:I13"/>
    <mergeCell ref="L12:L13"/>
  </mergeCells>
  <printOptions horizontalCentered="1" verticalCentered="1"/>
  <pageMargins left="0.4330708661417323" right="0.8267716535433072" top="0.7874015748031497" bottom="0.984251968503937" header="0" footer="0"/>
  <pageSetup fitToHeight="1" fitToWidth="1" horizontalDpi="600" verticalDpi="600" orientation="landscape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CD659"/>
  <sheetViews>
    <sheetView zoomScale="75" zoomScaleNormal="75" workbookViewId="0" topLeftCell="A1">
      <selection activeCell="J131" sqref="J131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5.7109375" style="4" customWidth="1"/>
    <col min="4" max="4" width="14.57421875" style="11" customWidth="1"/>
    <col min="5" max="5" width="15.00390625" style="11" customWidth="1"/>
    <col min="6" max="6" width="11.57421875" style="159" customWidth="1"/>
    <col min="7" max="7" width="15.140625" style="159" customWidth="1"/>
    <col min="8" max="8" width="15.00390625" style="110" customWidth="1"/>
    <col min="9" max="9" width="2.7109375" style="159" customWidth="1"/>
    <col min="10" max="10" width="16.7109375" style="11" customWidth="1"/>
    <col min="11" max="11" width="14.57421875" style="160" customWidth="1"/>
    <col min="12" max="12" width="11.57421875" style="11" customWidth="1"/>
    <col min="13" max="13" width="13.421875" style="11" customWidth="1"/>
    <col min="14" max="14" width="14.421875" style="11" customWidth="1"/>
    <col min="15" max="15" width="23.8515625" style="117" bestFit="1" customWidth="1"/>
    <col min="16" max="16" width="23.8515625" style="161" bestFit="1" customWidth="1"/>
    <col min="17" max="17" width="10.7109375" style="4" customWidth="1"/>
    <col min="18" max="18" width="6.7109375" style="4" customWidth="1"/>
    <col min="19" max="19" width="12.7109375" style="4" bestFit="1" customWidth="1"/>
    <col min="20" max="24" width="6.7109375" style="4" customWidth="1"/>
    <col min="25" max="25" width="12.7109375" style="4" bestFit="1" customWidth="1"/>
    <col min="26" max="16384" width="6.7109375" style="4" customWidth="1"/>
  </cols>
  <sheetData>
    <row r="1" ht="12.75" customHeight="1"/>
    <row r="2" ht="12.75"/>
    <row r="3" ht="12.75"/>
    <row r="4" ht="12.75"/>
    <row r="7" spans="1:16" ht="15">
      <c r="A7" s="162" t="s">
        <v>81</v>
      </c>
      <c r="B7" s="162"/>
      <c r="C7" s="162"/>
      <c r="D7" s="162"/>
      <c r="E7" s="162"/>
      <c r="F7" s="162"/>
      <c r="G7" s="162"/>
      <c r="H7" s="163"/>
      <c r="I7" s="163"/>
      <c r="O7" s="4"/>
      <c r="P7" s="4"/>
    </row>
    <row r="8" spans="1:16" ht="15">
      <c r="A8" s="745" t="s">
        <v>82</v>
      </c>
      <c r="B8" s="745"/>
      <c r="C8" s="745"/>
      <c r="D8" s="745"/>
      <c r="E8" s="745"/>
      <c r="F8" s="745"/>
      <c r="G8" s="745"/>
      <c r="H8" s="164"/>
      <c r="I8" s="164"/>
      <c r="O8" s="165"/>
      <c r="P8" s="4"/>
    </row>
    <row r="9" spans="1:16" ht="15.75" thickBot="1">
      <c r="A9" s="162" t="s">
        <v>900</v>
      </c>
      <c r="B9" s="162"/>
      <c r="C9" s="162"/>
      <c r="D9" s="162"/>
      <c r="E9" s="162"/>
      <c r="F9" s="162"/>
      <c r="G9" s="162"/>
      <c r="H9" s="164"/>
      <c r="I9" s="164"/>
      <c r="L9" s="118"/>
      <c r="M9" s="118"/>
      <c r="N9" s="118"/>
      <c r="P9" s="117"/>
    </row>
    <row r="10" spans="1:17" ht="13.5" thickBot="1">
      <c r="A10" s="166"/>
      <c r="B10" s="143"/>
      <c r="C10" s="143"/>
      <c r="D10" s="746" t="s">
        <v>1048</v>
      </c>
      <c r="E10" s="746"/>
      <c r="F10" s="746"/>
      <c r="G10" s="746"/>
      <c r="H10" s="746"/>
      <c r="I10" s="164"/>
      <c r="J10" s="746" t="s">
        <v>1049</v>
      </c>
      <c r="K10" s="746"/>
      <c r="L10" s="746"/>
      <c r="M10" s="746"/>
      <c r="N10" s="746"/>
      <c r="O10" s="167"/>
      <c r="P10" s="167"/>
      <c r="Q10" s="167"/>
    </row>
    <row r="11" spans="1:17" ht="12.75">
      <c r="A11" s="168"/>
      <c r="B11" s="168"/>
      <c r="C11" s="168"/>
      <c r="D11" s="747" t="s">
        <v>21</v>
      </c>
      <c r="E11" s="747"/>
      <c r="F11" s="747"/>
      <c r="G11" s="747"/>
      <c r="H11" s="747"/>
      <c r="I11" s="169"/>
      <c r="J11" s="747" t="s">
        <v>21</v>
      </c>
      <c r="K11" s="747"/>
      <c r="L11" s="747"/>
      <c r="M11" s="747"/>
      <c r="N11" s="747"/>
      <c r="O11" s="170"/>
      <c r="P11" s="170"/>
      <c r="Q11" s="170"/>
    </row>
    <row r="12" spans="1:18" ht="13.5" customHeight="1">
      <c r="A12" s="171" t="s">
        <v>83</v>
      </c>
      <c r="B12" s="171"/>
      <c r="C12" s="172" t="s">
        <v>880</v>
      </c>
      <c r="D12" s="562" t="s">
        <v>344</v>
      </c>
      <c r="E12" s="562" t="s">
        <v>320</v>
      </c>
      <c r="F12" s="173" t="s">
        <v>873</v>
      </c>
      <c r="G12" s="173" t="s">
        <v>25</v>
      </c>
      <c r="H12" s="743" t="s">
        <v>84</v>
      </c>
      <c r="I12" s="175"/>
      <c r="J12" s="562" t="s">
        <v>344</v>
      </c>
      <c r="K12" s="562" t="s">
        <v>320</v>
      </c>
      <c r="L12" s="173" t="s">
        <v>873</v>
      </c>
      <c r="M12" s="173" t="s">
        <v>23</v>
      </c>
      <c r="N12" s="743" t="s">
        <v>84</v>
      </c>
      <c r="R12" s="176"/>
    </row>
    <row r="13" spans="1:18" ht="13.5" thickBot="1">
      <c r="A13" s="177"/>
      <c r="B13" s="177"/>
      <c r="C13" s="177"/>
      <c r="D13" s="178"/>
      <c r="E13" s="178"/>
      <c r="F13" s="179" t="s">
        <v>874</v>
      </c>
      <c r="G13" s="179" t="s">
        <v>906</v>
      </c>
      <c r="H13" s="744"/>
      <c r="I13" s="175"/>
      <c r="J13" s="178"/>
      <c r="K13" s="178"/>
      <c r="L13" s="179" t="s">
        <v>874</v>
      </c>
      <c r="M13" s="179" t="s">
        <v>26</v>
      </c>
      <c r="N13" s="744"/>
      <c r="R13" s="176"/>
    </row>
    <row r="14" spans="1:18" ht="10.5" customHeight="1">
      <c r="A14" s="181"/>
      <c r="B14" s="181"/>
      <c r="C14" s="181"/>
      <c r="D14" s="182"/>
      <c r="E14" s="182"/>
      <c r="F14" s="183"/>
      <c r="G14" s="183"/>
      <c r="H14" s="95"/>
      <c r="I14" s="184"/>
      <c r="J14" s="182"/>
      <c r="K14" s="182"/>
      <c r="L14" s="183"/>
      <c r="M14" s="183"/>
      <c r="N14" s="95"/>
      <c r="O14" s="4"/>
      <c r="P14" s="4"/>
      <c r="R14" s="176"/>
    </row>
    <row r="15" spans="1:18" ht="13.5" customHeight="1">
      <c r="A15" s="185"/>
      <c r="B15" s="186" t="s">
        <v>1020</v>
      </c>
      <c r="C15" s="186"/>
      <c r="D15" s="187">
        <v>9940192.530650003</v>
      </c>
      <c r="E15" s="187">
        <v>12014819.925910003</v>
      </c>
      <c r="F15" s="188">
        <v>-17.26723669645734</v>
      </c>
      <c r="G15" s="188">
        <v>-17.26723669645734</v>
      </c>
      <c r="H15" s="188">
        <v>100</v>
      </c>
      <c r="I15" s="189"/>
      <c r="J15" s="190">
        <v>2427570.7890000003</v>
      </c>
      <c r="K15" s="190">
        <v>3357810.3006799994</v>
      </c>
      <c r="L15" s="188">
        <v>-27.70375418443423</v>
      </c>
      <c r="M15" s="188">
        <v>-27.70375418443423</v>
      </c>
      <c r="N15" s="188">
        <v>100</v>
      </c>
      <c r="O15" s="885"/>
      <c r="P15" s="885"/>
      <c r="R15" s="176"/>
    </row>
    <row r="16" spans="1:18" ht="12.75">
      <c r="A16" s="172" t="s">
        <v>85</v>
      </c>
      <c r="B16" s="61" t="s">
        <v>86</v>
      </c>
      <c r="C16" s="61"/>
      <c r="D16" s="191">
        <v>639477.8766000001</v>
      </c>
      <c r="E16" s="191">
        <v>741183.9905000002</v>
      </c>
      <c r="F16" s="80">
        <v>-13.722114239325315</v>
      </c>
      <c r="G16" s="80">
        <v>-0.8465055200758398</v>
      </c>
      <c r="H16" s="80">
        <v>6.433254432730627</v>
      </c>
      <c r="I16" s="80"/>
      <c r="J16" s="191">
        <v>182954.80571000022</v>
      </c>
      <c r="K16" s="191">
        <v>238615.72876999996</v>
      </c>
      <c r="L16" s="80">
        <v>-23.326594330942417</v>
      </c>
      <c r="M16" s="80">
        <v>-1.6576553788261263</v>
      </c>
      <c r="N16" s="80">
        <v>7.5365384415984655</v>
      </c>
      <c r="O16" s="4"/>
      <c r="P16" s="4"/>
      <c r="R16" s="176"/>
    </row>
    <row r="17" spans="1:17" s="115" customFormat="1" ht="15" customHeight="1">
      <c r="A17" s="192" t="s">
        <v>87</v>
      </c>
      <c r="B17" s="186" t="s">
        <v>88</v>
      </c>
      <c r="C17" s="186"/>
      <c r="D17" s="187">
        <v>635914.59151</v>
      </c>
      <c r="E17" s="187">
        <v>738280.0426200002</v>
      </c>
      <c r="F17" s="189">
        <v>-13.865395947414038</v>
      </c>
      <c r="G17" s="189">
        <v>-0.8519932195508704</v>
      </c>
      <c r="H17" s="189">
        <v>6.397407188534775</v>
      </c>
      <c r="I17" s="189"/>
      <c r="J17" s="187">
        <v>181952.68253000022</v>
      </c>
      <c r="K17" s="187">
        <v>237771.57246999996</v>
      </c>
      <c r="L17" s="189">
        <v>-23.47584673817241</v>
      </c>
      <c r="M17" s="189">
        <v>-1.6623598399437785</v>
      </c>
      <c r="N17" s="189">
        <v>7.495257537060445</v>
      </c>
      <c r="O17" s="791"/>
      <c r="P17" s="791"/>
      <c r="Q17" s="114"/>
    </row>
    <row r="18" spans="1:24" ht="10.5" customHeight="1">
      <c r="A18" s="193" t="s">
        <v>89</v>
      </c>
      <c r="B18" s="121"/>
      <c r="C18" s="121" t="s">
        <v>90</v>
      </c>
      <c r="D18" s="35">
        <v>608219.17454</v>
      </c>
      <c r="E18" s="35">
        <v>666787.1680400003</v>
      </c>
      <c r="F18" s="194">
        <v>-8.783611369150815</v>
      </c>
      <c r="G18" s="194">
        <v>-0.4874645967327244</v>
      </c>
      <c r="H18" s="194">
        <v>6.118786659962487</v>
      </c>
      <c r="I18" s="194"/>
      <c r="J18" s="35">
        <v>176767.91139000023</v>
      </c>
      <c r="K18" s="35">
        <v>222224.56160999995</v>
      </c>
      <c r="L18" s="194">
        <v>-20.455277261284607</v>
      </c>
      <c r="M18" s="194">
        <v>-1.3537587341010353</v>
      </c>
      <c r="N18" s="194">
        <v>7.281678960341131</v>
      </c>
      <c r="O18" s="792"/>
      <c r="P18" s="792"/>
      <c r="Q18" s="195"/>
      <c r="R18" s="176"/>
      <c r="S18" s="176"/>
      <c r="T18" s="176"/>
      <c r="U18" s="176"/>
      <c r="V18" s="176"/>
      <c r="W18" s="176"/>
      <c r="X18" s="176"/>
    </row>
    <row r="19" spans="1:24" ht="12.75">
      <c r="A19" s="196" t="s">
        <v>91</v>
      </c>
      <c r="B19" s="197"/>
      <c r="C19" s="197" t="s">
        <v>92</v>
      </c>
      <c r="D19" s="85">
        <v>27695.41697</v>
      </c>
      <c r="E19" s="85">
        <v>71492.87458</v>
      </c>
      <c r="F19" s="198">
        <v>-61.26129053741008</v>
      </c>
      <c r="G19" s="198">
        <v>-0.36452862281814663</v>
      </c>
      <c r="H19" s="198">
        <v>0.2786205285722867</v>
      </c>
      <c r="I19" s="198"/>
      <c r="J19" s="85">
        <v>5184.77114</v>
      </c>
      <c r="K19" s="85">
        <v>15547.010860000002</v>
      </c>
      <c r="L19" s="198">
        <v>-66.65100972342152</v>
      </c>
      <c r="M19" s="198">
        <v>-0.3086011058427427</v>
      </c>
      <c r="N19" s="198">
        <v>0.2135785767193131</v>
      </c>
      <c r="O19" s="792"/>
      <c r="P19" s="792"/>
      <c r="Q19" s="195"/>
      <c r="R19" s="176"/>
      <c r="S19" s="176"/>
      <c r="T19" s="176"/>
      <c r="U19" s="176"/>
      <c r="V19" s="176"/>
      <c r="W19" s="176"/>
      <c r="X19" s="176"/>
    </row>
    <row r="20" spans="1:24" ht="12.75">
      <c r="A20" s="193" t="s">
        <v>93</v>
      </c>
      <c r="B20" s="121"/>
      <c r="C20" s="121" t="s">
        <v>94</v>
      </c>
      <c r="D20" s="35">
        <v>1E-60</v>
      </c>
      <c r="E20" s="35">
        <v>1E-60</v>
      </c>
      <c r="F20" s="194">
        <v>0</v>
      </c>
      <c r="G20" s="194">
        <v>0</v>
      </c>
      <c r="H20" s="194">
        <v>1.0060167314833776E-65</v>
      </c>
      <c r="I20" s="194"/>
      <c r="J20" s="35">
        <v>1E-60</v>
      </c>
      <c r="K20" s="35">
        <v>1E-60</v>
      </c>
      <c r="L20" s="194">
        <v>0</v>
      </c>
      <c r="M20" s="194">
        <v>0</v>
      </c>
      <c r="N20" s="194">
        <v>4.119344344277327E-65</v>
      </c>
      <c r="O20" s="792"/>
      <c r="P20" s="792"/>
      <c r="Q20" s="195"/>
      <c r="R20" s="176"/>
      <c r="S20" s="176"/>
      <c r="T20" s="176"/>
      <c r="U20" s="176"/>
      <c r="V20" s="176"/>
      <c r="W20" s="176"/>
      <c r="X20" s="176"/>
    </row>
    <row r="21" spans="1:17" s="115" customFormat="1" ht="12.75">
      <c r="A21" s="192" t="s">
        <v>95</v>
      </c>
      <c r="B21" s="186" t="s">
        <v>96</v>
      </c>
      <c r="C21" s="186"/>
      <c r="D21" s="136">
        <v>3563.2850900000003</v>
      </c>
      <c r="E21" s="136">
        <v>2903.9478800000006</v>
      </c>
      <c r="F21" s="189">
        <v>22.704856879180614</v>
      </c>
      <c r="G21" s="189">
        <v>0.005487699475030305</v>
      </c>
      <c r="H21" s="189">
        <v>0.035847244195852536</v>
      </c>
      <c r="I21" s="189"/>
      <c r="J21" s="136">
        <v>1002.12318</v>
      </c>
      <c r="K21" s="136">
        <v>844.1562999999999</v>
      </c>
      <c r="L21" s="189">
        <v>18.71298952575491</v>
      </c>
      <c r="M21" s="189">
        <v>0.004704461117651877</v>
      </c>
      <c r="N21" s="189">
        <v>0.0412809045380221</v>
      </c>
      <c r="O21" s="792"/>
      <c r="P21" s="792"/>
      <c r="Q21" s="195"/>
    </row>
    <row r="22" spans="1:24" ht="12.75">
      <c r="A22" s="199" t="s">
        <v>97</v>
      </c>
      <c r="B22" s="61" t="s">
        <v>98</v>
      </c>
      <c r="C22" s="166"/>
      <c r="D22" s="200">
        <v>3521.13247</v>
      </c>
      <c r="E22" s="200">
        <v>4487.67854</v>
      </c>
      <c r="F22" s="201">
        <v>-21.537774182907494</v>
      </c>
      <c r="G22" s="201">
        <v>-0.008044615532819096</v>
      </c>
      <c r="H22" s="201">
        <v>0.035423181785893924</v>
      </c>
      <c r="I22" s="201"/>
      <c r="J22" s="200">
        <v>743.8413300000001</v>
      </c>
      <c r="K22" s="200">
        <v>1743.28793</v>
      </c>
      <c r="L22" s="201">
        <v>-57.33112601771986</v>
      </c>
      <c r="M22" s="201">
        <v>-0.02976483215259657</v>
      </c>
      <c r="N22" s="201">
        <v>0.03064138575775225</v>
      </c>
      <c r="O22" s="792"/>
      <c r="P22" s="792"/>
      <c r="Q22" s="195"/>
      <c r="R22" s="176"/>
      <c r="S22" s="176"/>
      <c r="T22" s="176"/>
      <c r="U22" s="176"/>
      <c r="V22" s="176"/>
      <c r="W22" s="176"/>
      <c r="X22" s="176"/>
    </row>
    <row r="23" spans="1:17" ht="12.75">
      <c r="A23" s="202" t="s">
        <v>99</v>
      </c>
      <c r="B23" s="203"/>
      <c r="C23" s="204" t="s">
        <v>100</v>
      </c>
      <c r="D23" s="85">
        <v>3521.13247</v>
      </c>
      <c r="E23" s="85">
        <v>4487.67854</v>
      </c>
      <c r="F23" s="198">
        <v>-21.537774182907494</v>
      </c>
      <c r="G23" s="198">
        <v>-0.008044615532819096</v>
      </c>
      <c r="H23" s="198">
        <v>0.035423181785893924</v>
      </c>
      <c r="I23" s="198"/>
      <c r="J23" s="85">
        <v>743.8413300000001</v>
      </c>
      <c r="K23" s="85">
        <v>1743.28793</v>
      </c>
      <c r="L23" s="198">
        <v>-57.33112601771986</v>
      </c>
      <c r="M23" s="198">
        <v>-0.02976483215259657</v>
      </c>
      <c r="N23" s="198">
        <v>0.03064138575775225</v>
      </c>
      <c r="O23" s="792"/>
      <c r="P23" s="792"/>
      <c r="Q23" s="195"/>
    </row>
    <row r="24" spans="1:17" s="115" customFormat="1" ht="12.75">
      <c r="A24" s="199" t="s">
        <v>101</v>
      </c>
      <c r="B24" s="61" t="s">
        <v>102</v>
      </c>
      <c r="C24" s="61"/>
      <c r="D24" s="200">
        <v>3624309.54984</v>
      </c>
      <c r="E24" s="200">
        <v>4420886.169240002</v>
      </c>
      <c r="F24" s="201">
        <v>-18.01848292187405</v>
      </c>
      <c r="G24" s="201">
        <v>-6.6299505470088755</v>
      </c>
      <c r="H24" s="201">
        <v>36.461160472140286</v>
      </c>
      <c r="I24" s="201"/>
      <c r="J24" s="200">
        <v>953481.72822</v>
      </c>
      <c r="K24" s="200">
        <v>1248155.48247</v>
      </c>
      <c r="L24" s="201">
        <v>-23.608737724475166</v>
      </c>
      <c r="M24" s="201">
        <v>-8.775771346890105</v>
      </c>
      <c r="N24" s="201">
        <v>39.27719564514829</v>
      </c>
      <c r="O24" s="792"/>
      <c r="P24" s="792"/>
      <c r="Q24" s="195"/>
    </row>
    <row r="25" spans="1:17" s="115" customFormat="1" ht="15" customHeight="1">
      <c r="A25" s="205">
        <v>10</v>
      </c>
      <c r="B25" s="206" t="s">
        <v>103</v>
      </c>
      <c r="C25" s="206"/>
      <c r="D25" s="187">
        <v>1862136.9627299996</v>
      </c>
      <c r="E25" s="187">
        <v>1440747.76794</v>
      </c>
      <c r="F25" s="189">
        <v>29.247950555044582</v>
      </c>
      <c r="G25" s="189">
        <v>3.5072451970859113</v>
      </c>
      <c r="H25" s="189">
        <v>18.73340940820018</v>
      </c>
      <c r="I25" s="189"/>
      <c r="J25" s="187">
        <v>410747.00870000006</v>
      </c>
      <c r="K25" s="187">
        <v>454781.22207</v>
      </c>
      <c r="L25" s="189">
        <v>-9.682504737018848</v>
      </c>
      <c r="M25" s="189">
        <v>-1.3113966968617157</v>
      </c>
      <c r="N25" s="189">
        <v>16.920083672171753</v>
      </c>
      <c r="O25" s="792"/>
      <c r="P25" s="792"/>
      <c r="Q25" s="195"/>
    </row>
    <row r="26" spans="1:17" s="115" customFormat="1" ht="12.75">
      <c r="A26" s="199" t="s">
        <v>104</v>
      </c>
      <c r="B26" s="61" t="s">
        <v>105</v>
      </c>
      <c r="C26" s="61"/>
      <c r="D26" s="150">
        <v>1697918.9811600007</v>
      </c>
      <c r="E26" s="150">
        <v>2891812.8319600015</v>
      </c>
      <c r="F26" s="201">
        <v>-41.285308565105446</v>
      </c>
      <c r="G26" s="201">
        <v>-9.93684348298358</v>
      </c>
      <c r="H26" s="201">
        <v>17.081349037501706</v>
      </c>
      <c r="I26" s="201"/>
      <c r="J26" s="150">
        <v>520678.39129999996</v>
      </c>
      <c r="K26" s="150">
        <v>768149.8946</v>
      </c>
      <c r="L26" s="201">
        <v>-32.21656411589645</v>
      </c>
      <c r="M26" s="201">
        <v>-7.3700263308467395</v>
      </c>
      <c r="N26" s="201">
        <v>21.44853586389072</v>
      </c>
      <c r="O26" s="792"/>
      <c r="P26" s="792"/>
      <c r="Q26" s="195"/>
    </row>
    <row r="27" spans="1:17" s="115" customFormat="1" ht="12.75">
      <c r="A27" s="192" t="s">
        <v>106</v>
      </c>
      <c r="B27" s="186" t="s">
        <v>107</v>
      </c>
      <c r="C27" s="206"/>
      <c r="D27" s="187">
        <v>15483.23599</v>
      </c>
      <c r="E27" s="187">
        <v>45335.98719</v>
      </c>
      <c r="F27" s="189">
        <v>-65.84780226553615</v>
      </c>
      <c r="G27" s="189">
        <v>-0.2484660726010752</v>
      </c>
      <c r="H27" s="189">
        <v>0.15576394463445598</v>
      </c>
      <c r="I27" s="189"/>
      <c r="J27" s="187">
        <v>3386.65095</v>
      </c>
      <c r="K27" s="187">
        <v>16359.84998</v>
      </c>
      <c r="L27" s="189">
        <v>-79.2990097455649</v>
      </c>
      <c r="M27" s="189">
        <v>-0.38635890262689226</v>
      </c>
      <c r="N27" s="189">
        <v>0.13950781436923937</v>
      </c>
      <c r="O27" s="792"/>
      <c r="P27" s="792"/>
      <c r="Q27" s="195"/>
    </row>
    <row r="28" spans="1:17" s="115" customFormat="1" ht="12.75">
      <c r="A28" s="199" t="s">
        <v>108</v>
      </c>
      <c r="B28" s="61" t="s">
        <v>109</v>
      </c>
      <c r="C28" s="61"/>
      <c r="D28" s="200">
        <v>48770.36996</v>
      </c>
      <c r="E28" s="200">
        <v>42989.58215</v>
      </c>
      <c r="F28" s="201">
        <v>13.44695044913341</v>
      </c>
      <c r="G28" s="201">
        <v>0.0481138114898727</v>
      </c>
      <c r="H28" s="201">
        <v>0.49063808180394314</v>
      </c>
      <c r="I28" s="201"/>
      <c r="J28" s="200">
        <v>18669.677270000004</v>
      </c>
      <c r="K28" s="200">
        <v>8864.515819999999</v>
      </c>
      <c r="L28" s="201">
        <v>110.61135936920248</v>
      </c>
      <c r="M28" s="201">
        <v>0.2920105834452391</v>
      </c>
      <c r="N28" s="201">
        <v>0.7690682947165749</v>
      </c>
      <c r="O28" s="792"/>
      <c r="P28" s="792"/>
      <c r="Q28" s="195"/>
    </row>
    <row r="29" spans="1:24" ht="12.75">
      <c r="A29" s="192" t="s">
        <v>110</v>
      </c>
      <c r="B29" s="186" t="s">
        <v>111</v>
      </c>
      <c r="C29" s="186"/>
      <c r="D29" s="187">
        <v>5635819.566580002</v>
      </c>
      <c r="E29" s="187">
        <v>6831560.082199999</v>
      </c>
      <c r="F29" s="189">
        <v>-17.503183771091525</v>
      </c>
      <c r="G29" s="189">
        <v>-9.952213374762097</v>
      </c>
      <c r="H29" s="189">
        <v>56.6972877960088</v>
      </c>
      <c r="I29" s="189"/>
      <c r="J29" s="187">
        <v>1278136.32445</v>
      </c>
      <c r="K29" s="187">
        <v>1868840.6918499998</v>
      </c>
      <c r="L29" s="189">
        <v>-31.60806429226724</v>
      </c>
      <c r="M29" s="189">
        <v>-17.591951733556083</v>
      </c>
      <c r="N29" s="189">
        <v>52.650836393385184</v>
      </c>
      <c r="O29" s="792"/>
      <c r="P29" s="792"/>
      <c r="Q29" s="195"/>
      <c r="R29" s="176"/>
      <c r="S29" s="176"/>
      <c r="T29" s="176"/>
      <c r="U29" s="176"/>
      <c r="V29" s="176"/>
      <c r="W29" s="176"/>
      <c r="X29" s="176"/>
    </row>
    <row r="30" spans="1:24" ht="12.75">
      <c r="A30" s="199" t="s">
        <v>112</v>
      </c>
      <c r="B30" s="61" t="s">
        <v>113</v>
      </c>
      <c r="C30" s="61"/>
      <c r="D30" s="200">
        <v>1465539.3676500018</v>
      </c>
      <c r="E30" s="200">
        <v>1535497.4619799994</v>
      </c>
      <c r="F30" s="201">
        <v>-4.556054051680934</v>
      </c>
      <c r="G30" s="201">
        <v>-0.5822650257049029</v>
      </c>
      <c r="H30" s="201">
        <v>14.743571245034708</v>
      </c>
      <c r="I30" s="201"/>
      <c r="J30" s="200">
        <v>340337.81983</v>
      </c>
      <c r="K30" s="200">
        <v>393009.43322000006</v>
      </c>
      <c r="L30" s="201">
        <v>-13.402124462624638</v>
      </c>
      <c r="M30" s="201">
        <v>-1.5686298114974928</v>
      </c>
      <c r="N30" s="201">
        <v>14.019686732603864</v>
      </c>
      <c r="O30" s="792"/>
      <c r="P30" s="792"/>
      <c r="Q30" s="195"/>
      <c r="R30" s="176"/>
      <c r="S30" s="176"/>
      <c r="T30" s="176"/>
      <c r="U30" s="176"/>
      <c r="V30" s="176"/>
      <c r="W30" s="176"/>
      <c r="X30" s="176"/>
    </row>
    <row r="31" spans="1:24" ht="12.75">
      <c r="A31" s="196" t="s">
        <v>114</v>
      </c>
      <c r="B31" s="197"/>
      <c r="C31" s="207" t="s">
        <v>115</v>
      </c>
      <c r="D31" s="85">
        <v>429566.61947000027</v>
      </c>
      <c r="E31" s="85">
        <v>263630.8996900001</v>
      </c>
      <c r="F31" s="198">
        <v>62.94243959077698</v>
      </c>
      <c r="G31" s="198">
        <v>1.3810920247099099</v>
      </c>
      <c r="H31" s="198">
        <v>4.321512064735735</v>
      </c>
      <c r="I31" s="198"/>
      <c r="J31" s="85">
        <v>104441.53164000004</v>
      </c>
      <c r="K31" s="85">
        <v>59274.35829000001</v>
      </c>
      <c r="L31" s="198">
        <v>76.20018951368394</v>
      </c>
      <c r="M31" s="198">
        <v>1.3451377327913108</v>
      </c>
      <c r="N31" s="198">
        <v>4.3023063266889565</v>
      </c>
      <c r="O31" s="792"/>
      <c r="P31" s="792"/>
      <c r="Q31" s="195"/>
      <c r="R31" s="176"/>
      <c r="S31" s="176"/>
      <c r="T31" s="176"/>
      <c r="U31" s="176"/>
      <c r="V31" s="176"/>
      <c r="W31" s="176"/>
      <c r="X31" s="176"/>
    </row>
    <row r="32" spans="1:24" ht="12.75">
      <c r="A32" s="193" t="s">
        <v>116</v>
      </c>
      <c r="B32" s="121"/>
      <c r="C32" s="121" t="s">
        <v>117</v>
      </c>
      <c r="D32" s="35">
        <v>72842.67218999998</v>
      </c>
      <c r="E32" s="35">
        <v>146724.75540999998</v>
      </c>
      <c r="F32" s="194">
        <v>-50.354204383266996</v>
      </c>
      <c r="G32" s="194">
        <v>-0.6149245987505231</v>
      </c>
      <c r="H32" s="194">
        <v>0.7328094698909892</v>
      </c>
      <c r="I32" s="194"/>
      <c r="J32" s="35">
        <v>18052.695079999998</v>
      </c>
      <c r="K32" s="35">
        <v>59909.063910000026</v>
      </c>
      <c r="L32" s="194">
        <v>-69.86650449568009</v>
      </c>
      <c r="M32" s="194">
        <v>-1.246537626664722</v>
      </c>
      <c r="N32" s="194">
        <v>0.7436526737676111</v>
      </c>
      <c r="O32" s="792"/>
      <c r="P32" s="792"/>
      <c r="Q32" s="195"/>
      <c r="R32" s="176"/>
      <c r="S32" s="176"/>
      <c r="T32" s="176"/>
      <c r="U32" s="176"/>
      <c r="V32" s="176"/>
      <c r="W32" s="176"/>
      <c r="X32" s="176"/>
    </row>
    <row r="33" spans="1:24" ht="12" customHeight="1">
      <c r="A33" s="196" t="s">
        <v>118</v>
      </c>
      <c r="B33" s="197"/>
      <c r="C33" s="197" t="s">
        <v>119</v>
      </c>
      <c r="D33" s="85">
        <v>11538.621</v>
      </c>
      <c r="E33" s="85">
        <v>13648.807949999999</v>
      </c>
      <c r="F33" s="198">
        <v>-15.460595223629031</v>
      </c>
      <c r="G33" s="198">
        <v>-0.017563200805443394</v>
      </c>
      <c r="H33" s="198">
        <v>0.11608045784245462</v>
      </c>
      <c r="I33" s="198"/>
      <c r="J33" s="85">
        <v>2610.0816400000003</v>
      </c>
      <c r="K33" s="85">
        <v>4500.257610000001</v>
      </c>
      <c r="L33" s="198">
        <v>-42.00150599823107</v>
      </c>
      <c r="M33" s="198">
        <v>-0.05629192243579739</v>
      </c>
      <c r="N33" s="198">
        <v>0.10751825041836093</v>
      </c>
      <c r="O33" s="792"/>
      <c r="P33" s="792"/>
      <c r="Q33" s="195"/>
      <c r="R33" s="176"/>
      <c r="S33" s="176"/>
      <c r="T33" s="176"/>
      <c r="U33" s="176"/>
      <c r="V33" s="176"/>
      <c r="W33" s="176"/>
      <c r="X33" s="176"/>
    </row>
    <row r="34" spans="1:24" ht="29.25" customHeight="1">
      <c r="A34" s="208" t="s">
        <v>120</v>
      </c>
      <c r="B34" s="209"/>
      <c r="C34" s="210" t="s">
        <v>121</v>
      </c>
      <c r="D34" s="211">
        <v>24173.84862</v>
      </c>
      <c r="E34" s="211">
        <v>26968.171449999998</v>
      </c>
      <c r="F34" s="212">
        <v>-10.361558384411701</v>
      </c>
      <c r="G34" s="212">
        <v>-0.02325730096024186</v>
      </c>
      <c r="H34" s="212">
        <v>0.24319296176066363</v>
      </c>
      <c r="I34" s="212"/>
      <c r="J34" s="211">
        <v>5898.61969</v>
      </c>
      <c r="K34" s="211">
        <v>7016.387049999998</v>
      </c>
      <c r="L34" s="212">
        <v>-15.930811000513408</v>
      </c>
      <c r="M34" s="212">
        <v>-0.03328857975608794</v>
      </c>
      <c r="N34" s="212">
        <v>0.24298445659044382</v>
      </c>
      <c r="O34" s="792"/>
      <c r="P34" s="792"/>
      <c r="Q34" s="195"/>
      <c r="R34" s="176"/>
      <c r="S34" s="176"/>
      <c r="T34" s="176"/>
      <c r="U34" s="176"/>
      <c r="V34" s="176"/>
      <c r="W34" s="176"/>
      <c r="X34" s="176"/>
    </row>
    <row r="35" spans="1:24" s="219" customFormat="1" ht="12.75" customHeight="1">
      <c r="A35" s="213" t="s">
        <v>122</v>
      </c>
      <c r="B35" s="214"/>
      <c r="C35" s="215" t="s">
        <v>123</v>
      </c>
      <c r="D35" s="216">
        <v>25074.25276000001</v>
      </c>
      <c r="E35" s="216">
        <v>23889.877059999988</v>
      </c>
      <c r="F35" s="217">
        <v>4.957646692887682</v>
      </c>
      <c r="G35" s="217">
        <v>0.009857623395968771</v>
      </c>
      <c r="H35" s="217">
        <v>0.2522511780600327</v>
      </c>
      <c r="I35" s="217"/>
      <c r="J35" s="216">
        <v>5659.6052</v>
      </c>
      <c r="K35" s="216">
        <v>7791.686060000001</v>
      </c>
      <c r="L35" s="217">
        <v>-27.36353651291747</v>
      </c>
      <c r="M35" s="217">
        <v>-0.06349616771287607</v>
      </c>
      <c r="N35" s="217">
        <v>0.2331386267146255</v>
      </c>
      <c r="O35" s="792"/>
      <c r="P35" s="792"/>
      <c r="Q35" s="195"/>
      <c r="R35" s="218"/>
      <c r="S35" s="218"/>
      <c r="T35" s="218"/>
      <c r="U35" s="218"/>
      <c r="V35" s="218"/>
      <c r="W35" s="218"/>
      <c r="X35" s="218"/>
    </row>
    <row r="36" spans="1:24" ht="12.75">
      <c r="A36" s="193" t="s">
        <v>124</v>
      </c>
      <c r="B36" s="61"/>
      <c r="C36" s="121" t="s">
        <v>125</v>
      </c>
      <c r="D36" s="35">
        <v>655003.2213800016</v>
      </c>
      <c r="E36" s="35">
        <v>825606.2801799994</v>
      </c>
      <c r="F36" s="194">
        <v>-20.66397299725031</v>
      </c>
      <c r="G36" s="194">
        <v>-1.4199385413350365</v>
      </c>
      <c r="H36" s="194">
        <v>6.589441998837925</v>
      </c>
      <c r="I36" s="194"/>
      <c r="J36" s="35">
        <v>133480.27997999993</v>
      </c>
      <c r="K36" s="35">
        <v>186470.59055000005</v>
      </c>
      <c r="L36" s="194">
        <v>-28.417516356710067</v>
      </c>
      <c r="M36" s="194">
        <v>-1.5781210320091312</v>
      </c>
      <c r="N36" s="194">
        <v>5.498512364081669</v>
      </c>
      <c r="O36" s="792"/>
      <c r="P36" s="792"/>
      <c r="Q36" s="195"/>
      <c r="R36" s="176"/>
      <c r="S36" s="176"/>
      <c r="T36" s="176"/>
      <c r="U36" s="176"/>
      <c r="V36" s="176"/>
      <c r="W36" s="176"/>
      <c r="X36" s="176"/>
    </row>
    <row r="37" spans="1:24" ht="12.75">
      <c r="A37" s="196" t="s">
        <v>126</v>
      </c>
      <c r="B37" s="197"/>
      <c r="C37" s="197" t="s">
        <v>127</v>
      </c>
      <c r="D37" s="85">
        <v>85179.31607000004</v>
      </c>
      <c r="E37" s="85">
        <v>64392.04845999994</v>
      </c>
      <c r="F37" s="198">
        <v>32.2823517921053</v>
      </c>
      <c r="G37" s="198">
        <v>0.1730135594056827</v>
      </c>
      <c r="H37" s="198">
        <v>0.85691817142731</v>
      </c>
      <c r="I37" s="198"/>
      <c r="J37" s="85">
        <v>32951.275349999996</v>
      </c>
      <c r="K37" s="85">
        <v>17256.93364</v>
      </c>
      <c r="L37" s="198">
        <v>90.94513566200396</v>
      </c>
      <c r="M37" s="198">
        <v>0.46739810485487204</v>
      </c>
      <c r="N37" s="198">
        <v>1.3573764974974738</v>
      </c>
      <c r="O37" s="792"/>
      <c r="P37" s="792"/>
      <c r="Q37" s="195"/>
      <c r="R37" s="176"/>
      <c r="S37" s="176"/>
      <c r="T37" s="176"/>
      <c r="U37" s="176"/>
      <c r="V37" s="176"/>
      <c r="W37" s="176"/>
      <c r="X37" s="176"/>
    </row>
    <row r="38" spans="1:24" ht="12.75">
      <c r="A38" s="193" t="s">
        <v>128</v>
      </c>
      <c r="B38" s="121"/>
      <c r="C38" s="121" t="s">
        <v>129</v>
      </c>
      <c r="D38" s="35">
        <v>148265.61365</v>
      </c>
      <c r="E38" s="35">
        <v>152367.7128799999</v>
      </c>
      <c r="F38" s="194">
        <v>-2.69223653257207</v>
      </c>
      <c r="G38" s="194">
        <v>-0.034141995096852715</v>
      </c>
      <c r="H38" s="194">
        <v>1.4915768803555027</v>
      </c>
      <c r="I38" s="194"/>
      <c r="J38" s="35">
        <v>34224.25457</v>
      </c>
      <c r="K38" s="35">
        <v>44547.614060000014</v>
      </c>
      <c r="L38" s="194">
        <v>-23.173765212421376</v>
      </c>
      <c r="M38" s="194">
        <v>-0.30744320153849686</v>
      </c>
      <c r="N38" s="194">
        <v>1.4098148950003695</v>
      </c>
      <c r="O38" s="792"/>
      <c r="P38" s="792"/>
      <c r="Q38" s="195"/>
      <c r="R38" s="176"/>
      <c r="S38" s="176"/>
      <c r="T38" s="176"/>
      <c r="U38" s="176"/>
      <c r="V38" s="176"/>
      <c r="W38" s="176"/>
      <c r="X38" s="176"/>
    </row>
    <row r="39" spans="1:24" ht="12.75">
      <c r="A39" s="196" t="s">
        <v>130</v>
      </c>
      <c r="B39" s="197"/>
      <c r="C39" s="197" t="s">
        <v>131</v>
      </c>
      <c r="D39" s="85">
        <v>13895.202509999986</v>
      </c>
      <c r="E39" s="85">
        <v>18268.9089</v>
      </c>
      <c r="F39" s="198">
        <v>-23.940709398359374</v>
      </c>
      <c r="G39" s="198">
        <v>-0.036402596268364354</v>
      </c>
      <c r="H39" s="198">
        <v>0.1397880621240981</v>
      </c>
      <c r="I39" s="198"/>
      <c r="J39" s="85">
        <v>3019.4766799999998</v>
      </c>
      <c r="K39" s="85">
        <v>6242.54205</v>
      </c>
      <c r="L39" s="198">
        <v>-51.63065533535334</v>
      </c>
      <c r="M39" s="198">
        <v>-0.09598711902656588</v>
      </c>
      <c r="N39" s="198">
        <v>0.1243826418443528</v>
      </c>
      <c r="O39" s="792"/>
      <c r="P39" s="792"/>
      <c r="Q39" s="195"/>
      <c r="R39" s="176"/>
      <c r="S39" s="176"/>
      <c r="T39" s="176"/>
      <c r="U39" s="176"/>
      <c r="V39" s="176"/>
      <c r="W39" s="176"/>
      <c r="X39" s="176"/>
    </row>
    <row r="40" spans="1:24" ht="12.75">
      <c r="A40" s="199" t="s">
        <v>132</v>
      </c>
      <c r="B40" s="61" t="s">
        <v>133</v>
      </c>
      <c r="C40" s="61"/>
      <c r="D40" s="150">
        <v>4318.36729</v>
      </c>
      <c r="E40" s="150">
        <v>8534.850410000001</v>
      </c>
      <c r="F40" s="201">
        <v>-49.40312855465736</v>
      </c>
      <c r="G40" s="201">
        <v>-0.03509401843723966</v>
      </c>
      <c r="H40" s="201">
        <v>0.043443497464305314</v>
      </c>
      <c r="I40" s="201"/>
      <c r="J40" s="150">
        <v>1009.8155300000001</v>
      </c>
      <c r="K40" s="150">
        <v>1525.07852</v>
      </c>
      <c r="L40" s="201">
        <v>-33.7859974580194</v>
      </c>
      <c r="M40" s="201">
        <v>-0.015345208450151354</v>
      </c>
      <c r="N40" s="201">
        <v>0.04159777892268912</v>
      </c>
      <c r="O40" s="792"/>
      <c r="P40" s="792"/>
      <c r="Q40" s="195"/>
      <c r="R40" s="176"/>
      <c r="S40" s="176"/>
      <c r="T40" s="176"/>
      <c r="U40" s="176"/>
      <c r="V40" s="176"/>
      <c r="W40" s="176"/>
      <c r="X40" s="176"/>
    </row>
    <row r="41" spans="1:24" ht="12.75">
      <c r="A41" s="196" t="s">
        <v>134</v>
      </c>
      <c r="B41" s="186"/>
      <c r="C41" s="197" t="s">
        <v>133</v>
      </c>
      <c r="D41" s="85">
        <v>4318.36729</v>
      </c>
      <c r="E41" s="85">
        <v>8534.850410000001</v>
      </c>
      <c r="F41" s="198">
        <v>-49.40312855465736</v>
      </c>
      <c r="G41" s="198">
        <v>-0.03509401843723966</v>
      </c>
      <c r="H41" s="198">
        <v>0.043443497464305314</v>
      </c>
      <c r="I41" s="198"/>
      <c r="J41" s="85">
        <v>1009.8155300000001</v>
      </c>
      <c r="K41" s="85">
        <v>1525.07852</v>
      </c>
      <c r="L41" s="198">
        <v>-33.7859974580194</v>
      </c>
      <c r="M41" s="198">
        <v>-0.015345208450151354</v>
      </c>
      <c r="N41" s="198">
        <v>0.04159777892268912</v>
      </c>
      <c r="O41" s="792"/>
      <c r="P41" s="792"/>
      <c r="Q41" s="195"/>
      <c r="R41" s="176"/>
      <c r="S41" s="176"/>
      <c r="T41" s="176"/>
      <c r="U41" s="176"/>
      <c r="V41" s="176"/>
      <c r="W41" s="176"/>
      <c r="X41" s="176"/>
    </row>
    <row r="42" spans="1:24" ht="12.75">
      <c r="A42" s="199" t="s">
        <v>135</v>
      </c>
      <c r="B42" s="61" t="s">
        <v>136</v>
      </c>
      <c r="C42" s="61"/>
      <c r="D42" s="150">
        <v>248018.53524999996</v>
      </c>
      <c r="E42" s="150">
        <v>365753.10341</v>
      </c>
      <c r="F42" s="201">
        <v>-32.18962930521537</v>
      </c>
      <c r="G42" s="201">
        <v>-0.9799112170304359</v>
      </c>
      <c r="H42" s="201">
        <v>2.4951079617949983</v>
      </c>
      <c r="I42" s="201"/>
      <c r="J42" s="150">
        <v>63187.46965000001</v>
      </c>
      <c r="K42" s="150">
        <v>105856.14738</v>
      </c>
      <c r="L42" s="201">
        <v>-40.30817178413733</v>
      </c>
      <c r="M42" s="201">
        <v>-1.270729252374949</v>
      </c>
      <c r="N42" s="201">
        <v>2.6029094573192277</v>
      </c>
      <c r="O42" s="792"/>
      <c r="P42" s="792"/>
      <c r="Q42" s="195"/>
      <c r="R42" s="176"/>
      <c r="S42" s="176"/>
      <c r="T42" s="176"/>
      <c r="U42" s="176"/>
      <c r="V42" s="176"/>
      <c r="W42" s="176"/>
      <c r="X42" s="176"/>
    </row>
    <row r="43" spans="1:24" ht="12.75">
      <c r="A43" s="196" t="s">
        <v>137</v>
      </c>
      <c r="B43" s="197"/>
      <c r="C43" s="197" t="s">
        <v>138</v>
      </c>
      <c r="D43" s="85">
        <v>20199.779390000003</v>
      </c>
      <c r="E43" s="85">
        <v>19134.924329999998</v>
      </c>
      <c r="F43" s="198">
        <v>5.5649818187705655</v>
      </c>
      <c r="G43" s="198">
        <v>0.008862846605829202</v>
      </c>
      <c r="H43" s="198">
        <v>0.203213160386131</v>
      </c>
      <c r="I43" s="198"/>
      <c r="J43" s="85">
        <v>5000.075100000001</v>
      </c>
      <c r="K43" s="85">
        <v>4151.92514</v>
      </c>
      <c r="L43" s="198">
        <v>20.4278721653445</v>
      </c>
      <c r="M43" s="198">
        <v>0.02525901954104553</v>
      </c>
      <c r="N43" s="198">
        <v>0.20597031084146894</v>
      </c>
      <c r="O43" s="792"/>
      <c r="P43" s="792"/>
      <c r="Q43" s="195"/>
      <c r="R43" s="176"/>
      <c r="S43" s="176"/>
      <c r="T43" s="176"/>
      <c r="U43" s="176"/>
      <c r="V43" s="176"/>
      <c r="W43" s="176"/>
      <c r="X43" s="176"/>
    </row>
    <row r="44" spans="1:25" s="115" customFormat="1" ht="12.75">
      <c r="A44" s="193" t="s">
        <v>139</v>
      </c>
      <c r="B44" s="61"/>
      <c r="C44" s="121" t="s">
        <v>140</v>
      </c>
      <c r="D44" s="35">
        <v>78193.57177000001</v>
      </c>
      <c r="E44" s="35">
        <v>56207.36557999998</v>
      </c>
      <c r="F44" s="194">
        <v>39.116236747845875</v>
      </c>
      <c r="G44" s="194">
        <v>0.18299239044429366</v>
      </c>
      <c r="H44" s="194">
        <v>0.7866404149506632</v>
      </c>
      <c r="I44" s="194"/>
      <c r="J44" s="35">
        <v>19808.78</v>
      </c>
      <c r="K44" s="35">
        <v>18004.439989999988</v>
      </c>
      <c r="L44" s="194">
        <v>10.021639167906288</v>
      </c>
      <c r="M44" s="194">
        <v>0.05373561483311371</v>
      </c>
      <c r="N44" s="194">
        <v>0.8159918586003387</v>
      </c>
      <c r="O44" s="792"/>
      <c r="P44" s="792"/>
      <c r="Q44" s="195"/>
      <c r="S44" s="176"/>
      <c r="T44" s="176"/>
      <c r="U44" s="176"/>
      <c r="V44" s="176"/>
      <c r="W44" s="176"/>
      <c r="X44" s="176"/>
      <c r="Y44" s="4"/>
    </row>
    <row r="45" spans="1:24" ht="12.75" customHeight="1">
      <c r="A45" s="196" t="s">
        <v>141</v>
      </c>
      <c r="B45" s="197"/>
      <c r="C45" s="197" t="s">
        <v>142</v>
      </c>
      <c r="D45" s="85">
        <v>76846.38245999998</v>
      </c>
      <c r="E45" s="85">
        <v>121786.5352</v>
      </c>
      <c r="F45" s="198">
        <v>-36.90075644749931</v>
      </c>
      <c r="G45" s="198">
        <v>-0.37403933656206045</v>
      </c>
      <c r="H45" s="198">
        <v>0.7730874650873074</v>
      </c>
      <c r="I45" s="198"/>
      <c r="J45" s="85">
        <v>21246.650629999996</v>
      </c>
      <c r="K45" s="85">
        <v>29066.88526</v>
      </c>
      <c r="L45" s="198">
        <v>-26.904274606821094</v>
      </c>
      <c r="M45" s="198">
        <v>-0.23289685627613643</v>
      </c>
      <c r="N45" s="198">
        <v>0.875222701075268</v>
      </c>
      <c r="O45" s="792"/>
      <c r="P45" s="792"/>
      <c r="Q45" s="195"/>
      <c r="R45" s="176"/>
      <c r="S45" s="176"/>
      <c r="T45" s="176"/>
      <c r="U45" s="176"/>
      <c r="V45" s="176"/>
      <c r="W45" s="176"/>
      <c r="X45" s="176"/>
    </row>
    <row r="46" spans="1:24" ht="12.75">
      <c r="A46" s="193" t="s">
        <v>143</v>
      </c>
      <c r="B46" s="121"/>
      <c r="C46" s="121" t="s">
        <v>144</v>
      </c>
      <c r="D46" s="35">
        <v>72778.80162999994</v>
      </c>
      <c r="E46" s="35">
        <v>168624.27830000003</v>
      </c>
      <c r="F46" s="194">
        <v>-56.83966605299925</v>
      </c>
      <c r="G46" s="194">
        <v>-0.7977271175184988</v>
      </c>
      <c r="H46" s="194">
        <v>0.7321669213708966</v>
      </c>
      <c r="I46" s="194"/>
      <c r="J46" s="35">
        <v>17131.963920000002</v>
      </c>
      <c r="K46" s="35">
        <v>54632.89699000001</v>
      </c>
      <c r="L46" s="194">
        <v>-68.64167037831467</v>
      </c>
      <c r="M46" s="194">
        <v>-1.1168270304729717</v>
      </c>
      <c r="N46" s="194">
        <v>0.7057245868021523</v>
      </c>
      <c r="O46" s="792"/>
      <c r="P46" s="792"/>
      <c r="Q46" s="195"/>
      <c r="R46" s="176"/>
      <c r="S46" s="176"/>
      <c r="T46" s="176"/>
      <c r="U46" s="176"/>
      <c r="V46" s="176"/>
      <c r="W46" s="176"/>
      <c r="X46" s="176"/>
    </row>
    <row r="47" spans="1:24" s="219" customFormat="1" ht="12.75">
      <c r="A47" s="220" t="s">
        <v>145</v>
      </c>
      <c r="B47" s="186" t="s">
        <v>146</v>
      </c>
      <c r="C47" s="221"/>
      <c r="D47" s="136">
        <v>262929.46387999976</v>
      </c>
      <c r="E47" s="136">
        <v>341807.8093299999</v>
      </c>
      <c r="F47" s="189">
        <v>-23.076811967700444</v>
      </c>
      <c r="G47" s="189">
        <v>-0.6565087611500418</v>
      </c>
      <c r="H47" s="189">
        <v>2.6451143986323413</v>
      </c>
      <c r="I47" s="189"/>
      <c r="J47" s="136">
        <v>37964.65667000001</v>
      </c>
      <c r="K47" s="136">
        <v>87661.38047000003</v>
      </c>
      <c r="L47" s="189">
        <v>-56.691696541337855</v>
      </c>
      <c r="M47" s="189">
        <v>-1.4800336930867062</v>
      </c>
      <c r="N47" s="189">
        <v>1.5638949373599504</v>
      </c>
      <c r="O47" s="792"/>
      <c r="P47" s="792"/>
      <c r="Q47" s="195"/>
      <c r="R47" s="218"/>
      <c r="S47" s="218"/>
      <c r="T47" s="218"/>
      <c r="U47" s="218"/>
      <c r="V47" s="218"/>
      <c r="W47" s="218"/>
      <c r="X47" s="218"/>
    </row>
    <row r="48" spans="1:24" ht="13.5" customHeight="1">
      <c r="A48" s="193" t="s">
        <v>147</v>
      </c>
      <c r="B48" s="40"/>
      <c r="C48" s="121" t="s">
        <v>148</v>
      </c>
      <c r="D48" s="35">
        <v>262167.4365999998</v>
      </c>
      <c r="E48" s="35">
        <v>340665.4404399999</v>
      </c>
      <c r="F48" s="194">
        <v>-23.042549822081433</v>
      </c>
      <c r="G48" s="194">
        <v>-0.6533431572346656</v>
      </c>
      <c r="H48" s="194">
        <v>2.637448276697074</v>
      </c>
      <c r="I48" s="194"/>
      <c r="J48" s="35">
        <v>37872.73088000001</v>
      </c>
      <c r="K48" s="35">
        <v>87337.56967000003</v>
      </c>
      <c r="L48" s="194">
        <v>-56.63638108651301</v>
      </c>
      <c r="M48" s="194">
        <v>-1.473127852993445</v>
      </c>
      <c r="N48" s="194">
        <v>1.560108197528653</v>
      </c>
      <c r="O48" s="792"/>
      <c r="P48" s="792"/>
      <c r="Q48" s="195"/>
      <c r="R48" s="176"/>
      <c r="S48" s="176"/>
      <c r="T48" s="176"/>
      <c r="U48" s="176"/>
      <c r="V48" s="176"/>
      <c r="W48" s="176"/>
      <c r="X48" s="176"/>
    </row>
    <row r="49" spans="1:24" ht="12.75">
      <c r="A49" s="196" t="s">
        <v>149</v>
      </c>
      <c r="B49" s="203"/>
      <c r="C49" s="197" t="s">
        <v>150</v>
      </c>
      <c r="D49" s="85">
        <v>762.0272799999999</v>
      </c>
      <c r="E49" s="85">
        <v>1142.3688900000002</v>
      </c>
      <c r="F49" s="198">
        <v>-33.29411482835463</v>
      </c>
      <c r="G49" s="198">
        <v>-0.0031656039153761446</v>
      </c>
      <c r="H49" s="198">
        <v>0.007666121935267685</v>
      </c>
      <c r="I49" s="198"/>
      <c r="J49" s="85">
        <v>91.92578999999999</v>
      </c>
      <c r="K49" s="85">
        <v>323.8108</v>
      </c>
      <c r="L49" s="198">
        <v>-71.61126497324982</v>
      </c>
      <c r="M49" s="198">
        <v>-0.006905840093260787</v>
      </c>
      <c r="N49" s="198">
        <v>0.0037867398312972523</v>
      </c>
      <c r="O49" s="792"/>
      <c r="P49" s="792"/>
      <c r="Q49" s="195"/>
      <c r="R49" s="176"/>
      <c r="S49" s="176"/>
      <c r="T49" s="176"/>
      <c r="U49" s="176"/>
      <c r="V49" s="176"/>
      <c r="W49" s="176"/>
      <c r="X49" s="176"/>
    </row>
    <row r="50" spans="1:24" s="219" customFormat="1" ht="37.5" customHeight="1">
      <c r="A50" s="222" t="s">
        <v>151</v>
      </c>
      <c r="B50" s="750" t="s">
        <v>152</v>
      </c>
      <c r="C50" s="750"/>
      <c r="D50" s="224">
        <v>132988.36569000004</v>
      </c>
      <c r="E50" s="224">
        <v>190170.41885999998</v>
      </c>
      <c r="F50" s="225">
        <v>-30.068847464702873</v>
      </c>
      <c r="G50" s="225">
        <v>-0.4759293399536237</v>
      </c>
      <c r="H50" s="225">
        <v>1.3378852097677</v>
      </c>
      <c r="I50" s="225"/>
      <c r="J50" s="224">
        <v>23882.634420000002</v>
      </c>
      <c r="K50" s="224">
        <v>52077.177520000005</v>
      </c>
      <c r="L50" s="225">
        <v>-54.13992163682837</v>
      </c>
      <c r="M50" s="225">
        <v>-0.8396705166545665</v>
      </c>
      <c r="N50" s="225">
        <v>0.9838079502447004</v>
      </c>
      <c r="O50" s="792"/>
      <c r="P50" s="792"/>
      <c r="Q50" s="195"/>
      <c r="R50" s="218"/>
      <c r="S50" s="218"/>
      <c r="T50" s="218"/>
      <c r="U50" s="218"/>
      <c r="V50" s="218"/>
      <c r="W50" s="218"/>
      <c r="X50" s="218"/>
    </row>
    <row r="51" spans="1:24" ht="12.75">
      <c r="A51" s="196" t="s">
        <v>153</v>
      </c>
      <c r="B51" s="197"/>
      <c r="C51" s="197" t="s">
        <v>154</v>
      </c>
      <c r="D51" s="85">
        <v>60428.09073000002</v>
      </c>
      <c r="E51" s="85">
        <v>115439.06551</v>
      </c>
      <c r="F51" s="198">
        <v>-47.6536903144236</v>
      </c>
      <c r="G51" s="198">
        <v>-0.4578593363798039</v>
      </c>
      <c r="H51" s="198">
        <v>0.6079167032597561</v>
      </c>
      <c r="I51" s="198"/>
      <c r="J51" s="85">
        <v>7228.232220000001</v>
      </c>
      <c r="K51" s="85">
        <v>28514.5116</v>
      </c>
      <c r="L51" s="198">
        <v>-74.65068901969198</v>
      </c>
      <c r="M51" s="198">
        <v>-0.6339333516157614</v>
      </c>
      <c r="N51" s="198">
        <v>0.29775577514580154</v>
      </c>
      <c r="O51" s="792"/>
      <c r="P51" s="792"/>
      <c r="Q51" s="195"/>
      <c r="R51" s="176"/>
      <c r="S51" s="176"/>
      <c r="T51" s="176"/>
      <c r="U51" s="176"/>
      <c r="V51" s="176"/>
      <c r="W51" s="176"/>
      <c r="X51" s="176"/>
    </row>
    <row r="52" spans="1:24" ht="12.75">
      <c r="A52" s="193" t="s">
        <v>155</v>
      </c>
      <c r="B52" s="121"/>
      <c r="C52" s="121" t="s">
        <v>156</v>
      </c>
      <c r="D52" s="35">
        <v>53975.57656000002</v>
      </c>
      <c r="E52" s="35">
        <v>45326.90572999999</v>
      </c>
      <c r="F52" s="194">
        <v>19.080655718080127</v>
      </c>
      <c r="G52" s="194">
        <v>0.07198335791408027</v>
      </c>
      <c r="H52" s="194">
        <v>0.5430033311082203</v>
      </c>
      <c r="I52" s="194"/>
      <c r="J52" s="35">
        <v>11487.574180000001</v>
      </c>
      <c r="K52" s="35">
        <v>16213.693640000001</v>
      </c>
      <c r="L52" s="194">
        <v>-29.148937712381738</v>
      </c>
      <c r="M52" s="194">
        <v>-0.1407500435341121</v>
      </c>
      <c r="N52" s="194">
        <v>0.4732127372784926</v>
      </c>
      <c r="O52" s="792"/>
      <c r="P52" s="792"/>
      <c r="Q52" s="195"/>
      <c r="R52" s="176"/>
      <c r="S52" s="176"/>
      <c r="T52" s="176"/>
      <c r="U52" s="176"/>
      <c r="V52" s="176"/>
      <c r="W52" s="176"/>
      <c r="X52" s="176"/>
    </row>
    <row r="53" spans="1:24" s="219" customFormat="1" ht="24">
      <c r="A53" s="196" t="s">
        <v>157</v>
      </c>
      <c r="B53" s="214"/>
      <c r="C53" s="215" t="s">
        <v>158</v>
      </c>
      <c r="D53" s="85">
        <v>18584.6984</v>
      </c>
      <c r="E53" s="85">
        <v>29404.447619999984</v>
      </c>
      <c r="F53" s="198">
        <v>-36.79630156575609</v>
      </c>
      <c r="G53" s="198">
        <v>-0.09005336148790007</v>
      </c>
      <c r="H53" s="198">
        <v>0.1869651753997236</v>
      </c>
      <c r="I53" s="198"/>
      <c r="J53" s="85">
        <v>5166.82802</v>
      </c>
      <c r="K53" s="85">
        <v>7348.972280000001</v>
      </c>
      <c r="L53" s="198">
        <v>-29.693189426481286</v>
      </c>
      <c r="M53" s="198">
        <v>-0.06498712150469277</v>
      </c>
      <c r="N53" s="198">
        <v>0.21283943782040618</v>
      </c>
      <c r="O53" s="792"/>
      <c r="P53" s="792"/>
      <c r="Q53" s="195"/>
      <c r="R53" s="218"/>
      <c r="S53" s="218"/>
      <c r="T53" s="218"/>
      <c r="U53" s="218"/>
      <c r="V53" s="218"/>
      <c r="W53" s="218"/>
      <c r="X53" s="218"/>
    </row>
    <row r="54" spans="1:25" s="226" customFormat="1" ht="42" customHeight="1">
      <c r="A54" s="222" t="s">
        <v>159</v>
      </c>
      <c r="B54" s="750" t="s">
        <v>160</v>
      </c>
      <c r="C54" s="750"/>
      <c r="D54" s="224">
        <v>17535.26912</v>
      </c>
      <c r="E54" s="224">
        <v>25981.3071</v>
      </c>
      <c r="F54" s="225">
        <v>-32.5081334341335</v>
      </c>
      <c r="G54" s="225">
        <v>-0.07029683367776564</v>
      </c>
      <c r="H54" s="225">
        <v>0.17640774125783804</v>
      </c>
      <c r="I54" s="225"/>
      <c r="J54" s="224">
        <v>4399.05382</v>
      </c>
      <c r="K54" s="224">
        <v>6379.173860000001</v>
      </c>
      <c r="L54" s="225">
        <v>-31.04038365243741</v>
      </c>
      <c r="M54" s="225">
        <v>-0.05897057494876948</v>
      </c>
      <c r="N54" s="225">
        <v>0.18121217473588572</v>
      </c>
      <c r="O54" s="792"/>
      <c r="P54" s="792"/>
      <c r="Q54" s="195"/>
      <c r="S54" s="218"/>
      <c r="T54" s="218"/>
      <c r="U54" s="218"/>
      <c r="V54" s="218"/>
      <c r="W54" s="218"/>
      <c r="X54" s="218"/>
      <c r="Y54" s="219"/>
    </row>
    <row r="55" spans="1:25" s="226" customFormat="1" ht="42" customHeight="1">
      <c r="A55" s="213" t="s">
        <v>161</v>
      </c>
      <c r="B55" s="227">
        <v>1</v>
      </c>
      <c r="C55" s="215" t="s">
        <v>160</v>
      </c>
      <c r="D55" s="216">
        <v>1E-60</v>
      </c>
      <c r="E55" s="216">
        <v>7.73124</v>
      </c>
      <c r="F55" s="217">
        <v>-100</v>
      </c>
      <c r="G55" s="217">
        <v>-6.434753119626498E-05</v>
      </c>
      <c r="H55" s="217">
        <v>1.0060167314833776E-65</v>
      </c>
      <c r="I55" s="217"/>
      <c r="J55" s="216">
        <v>1E-60</v>
      </c>
      <c r="K55" s="216">
        <v>1E-60</v>
      </c>
      <c r="L55" s="217">
        <v>0</v>
      </c>
      <c r="M55" s="217">
        <v>0</v>
      </c>
      <c r="N55" s="217">
        <v>4.119344344277327E-65</v>
      </c>
      <c r="O55" s="792"/>
      <c r="P55" s="792"/>
      <c r="Q55" s="195"/>
      <c r="S55" s="218"/>
      <c r="T55" s="218"/>
      <c r="U55" s="218"/>
      <c r="V55" s="218"/>
      <c r="W55" s="218"/>
      <c r="X55" s="218"/>
      <c r="Y55" s="219"/>
    </row>
    <row r="56" spans="1:24" ht="12.75">
      <c r="A56" s="193" t="s">
        <v>162</v>
      </c>
      <c r="B56" s="121"/>
      <c r="C56" s="228" t="s">
        <v>163</v>
      </c>
      <c r="D56" s="35">
        <v>4636.36341</v>
      </c>
      <c r="E56" s="35">
        <v>13903.46297</v>
      </c>
      <c r="F56" s="194">
        <v>-66.65317539950985</v>
      </c>
      <c r="G56" s="194">
        <v>-0.07713057388413677</v>
      </c>
      <c r="H56" s="194">
        <v>0.04664259163697327</v>
      </c>
      <c r="I56" s="194"/>
      <c r="J56" s="35">
        <v>496.91288999999995</v>
      </c>
      <c r="K56" s="35">
        <v>3030.7772</v>
      </c>
      <c r="L56" s="194">
        <v>-83.6044401416244</v>
      </c>
      <c r="M56" s="194">
        <v>-0.0754618064482934</v>
      </c>
      <c r="N56" s="194">
        <v>0.020469553030200014</v>
      </c>
      <c r="O56" s="792"/>
      <c r="P56" s="792"/>
      <c r="Q56" s="195"/>
      <c r="S56" s="176"/>
      <c r="T56" s="176"/>
      <c r="U56" s="176"/>
      <c r="V56" s="176"/>
      <c r="W56" s="176"/>
      <c r="X56" s="176"/>
    </row>
    <row r="57" spans="1:25" s="226" customFormat="1" ht="24">
      <c r="A57" s="196" t="s">
        <v>164</v>
      </c>
      <c r="B57" s="229"/>
      <c r="C57" s="229" t="s">
        <v>165</v>
      </c>
      <c r="D57" s="85">
        <v>4613.36422</v>
      </c>
      <c r="E57" s="85">
        <v>4777.88456</v>
      </c>
      <c r="F57" s="198">
        <v>-3.4433720181803644</v>
      </c>
      <c r="G57" s="198">
        <v>-0.0013693117417865857</v>
      </c>
      <c r="H57" s="198">
        <v>0.04641121593746762</v>
      </c>
      <c r="I57" s="198"/>
      <c r="J57" s="85">
        <v>2129.38426</v>
      </c>
      <c r="K57" s="85">
        <v>1432.49114</v>
      </c>
      <c r="L57" s="198">
        <v>48.64903527431239</v>
      </c>
      <c r="M57" s="198">
        <v>0.020754392225757062</v>
      </c>
      <c r="N57" s="198">
        <v>0.0877166700822416</v>
      </c>
      <c r="O57" s="792"/>
      <c r="P57" s="792"/>
      <c r="Q57" s="195"/>
      <c r="S57" s="218"/>
      <c r="T57" s="218"/>
      <c r="U57" s="218"/>
      <c r="V57" s="218"/>
      <c r="W57" s="218"/>
      <c r="X57" s="218"/>
      <c r="Y57" s="219"/>
    </row>
    <row r="58" spans="1:24" s="219" customFormat="1" ht="12.75">
      <c r="A58" s="193" t="s">
        <v>166</v>
      </c>
      <c r="B58" s="209"/>
      <c r="C58" s="210" t="s">
        <v>167</v>
      </c>
      <c r="D58" s="35">
        <v>5438.504629999999</v>
      </c>
      <c r="E58" s="35">
        <v>3929.54997</v>
      </c>
      <c r="F58" s="194">
        <v>38.40019013678555</v>
      </c>
      <c r="G58" s="194">
        <v>0.012559111741208315</v>
      </c>
      <c r="H58" s="194">
        <v>0.05471226652029816</v>
      </c>
      <c r="I58" s="194"/>
      <c r="J58" s="35">
        <v>1086.7494700000002</v>
      </c>
      <c r="K58" s="35">
        <v>1067.2971100000002</v>
      </c>
      <c r="L58" s="194">
        <v>1.8225815302732336</v>
      </c>
      <c r="M58" s="194">
        <v>0.0005793168243024524</v>
      </c>
      <c r="N58" s="194">
        <v>0.044766952828908836</v>
      </c>
      <c r="O58" s="792"/>
      <c r="P58" s="792"/>
      <c r="Q58" s="195"/>
      <c r="S58" s="218"/>
      <c r="T58" s="218"/>
      <c r="U58" s="218"/>
      <c r="V58" s="218"/>
      <c r="W58" s="218"/>
      <c r="X58" s="218"/>
    </row>
    <row r="59" spans="1:24" ht="12.75">
      <c r="A59" s="196" t="s">
        <v>168</v>
      </c>
      <c r="B59" s="197"/>
      <c r="C59" s="197" t="s">
        <v>169</v>
      </c>
      <c r="D59" s="85">
        <v>219.76585999999998</v>
      </c>
      <c r="E59" s="85">
        <v>631.72271</v>
      </c>
      <c r="F59" s="198">
        <v>-65.21165750080444</v>
      </c>
      <c r="G59" s="198">
        <v>-0.0034287392781610785</v>
      </c>
      <c r="H59" s="198">
        <v>0.0022108813216883353</v>
      </c>
      <c r="I59" s="198"/>
      <c r="J59" s="85">
        <v>85.0368</v>
      </c>
      <c r="K59" s="85">
        <v>277.71333000000004</v>
      </c>
      <c r="L59" s="198">
        <v>-69.37964771082468</v>
      </c>
      <c r="M59" s="198">
        <v>-0.0057381600729791244</v>
      </c>
      <c r="N59" s="198">
        <v>0.003502958611354422</v>
      </c>
      <c r="O59" s="792"/>
      <c r="P59" s="792"/>
      <c r="Q59" s="195"/>
      <c r="S59" s="176"/>
      <c r="T59" s="176"/>
      <c r="U59" s="176"/>
      <c r="V59" s="176"/>
      <c r="W59" s="176"/>
      <c r="X59" s="176"/>
    </row>
    <row r="60" spans="1:24" s="219" customFormat="1" ht="24">
      <c r="A60" s="193" t="s">
        <v>170</v>
      </c>
      <c r="B60" s="209"/>
      <c r="C60" s="210" t="s">
        <v>171</v>
      </c>
      <c r="D60" s="35">
        <v>2627.2710000000006</v>
      </c>
      <c r="E60" s="35">
        <v>2730.9556500000003</v>
      </c>
      <c r="F60" s="194">
        <v>-3.7966434936429554</v>
      </c>
      <c r="G60" s="194">
        <v>-0.000862972983693275</v>
      </c>
      <c r="H60" s="194">
        <v>0.026430785841410658</v>
      </c>
      <c r="I60" s="194"/>
      <c r="J60" s="35">
        <v>600.9704000000002</v>
      </c>
      <c r="K60" s="35">
        <v>570.8950799999999</v>
      </c>
      <c r="L60" s="194">
        <v>5.268099350234419</v>
      </c>
      <c r="M60" s="194">
        <v>0.0008956825224435587</v>
      </c>
      <c r="N60" s="194">
        <v>0.024756040183180835</v>
      </c>
      <c r="O60" s="792"/>
      <c r="P60" s="792"/>
      <c r="Q60" s="195"/>
      <c r="S60" s="218"/>
      <c r="T60" s="218"/>
      <c r="U60" s="218"/>
      <c r="V60" s="218"/>
      <c r="W60" s="218"/>
      <c r="X60" s="218"/>
    </row>
    <row r="61" spans="1:17" s="115" customFormat="1" ht="12.75">
      <c r="A61" s="192" t="s">
        <v>172</v>
      </c>
      <c r="B61" s="186" t="s">
        <v>173</v>
      </c>
      <c r="C61" s="186"/>
      <c r="D61" s="136">
        <v>200214.4749800001</v>
      </c>
      <c r="E61" s="136">
        <v>187571.9371199998</v>
      </c>
      <c r="F61" s="189">
        <v>6.740100920273679</v>
      </c>
      <c r="G61" s="189">
        <v>0.10522453052114908</v>
      </c>
      <c r="H61" s="189">
        <v>2.0141911171504017</v>
      </c>
      <c r="I61" s="189"/>
      <c r="J61" s="136">
        <v>44018.70070999998</v>
      </c>
      <c r="K61" s="136">
        <v>53705.04555000002</v>
      </c>
      <c r="L61" s="189">
        <v>-18.036191461716452</v>
      </c>
      <c r="M61" s="189">
        <v>-0.28847206877763243</v>
      </c>
      <c r="N61" s="189">
        <v>1.8132818581217478</v>
      </c>
      <c r="O61" s="792"/>
      <c r="P61" s="792"/>
      <c r="Q61" s="195"/>
    </row>
    <row r="62" spans="1:24" ht="12.75">
      <c r="A62" s="193" t="s">
        <v>174</v>
      </c>
      <c r="B62" s="121"/>
      <c r="C62" s="121" t="s">
        <v>175</v>
      </c>
      <c r="D62" s="35">
        <v>200214.4749800001</v>
      </c>
      <c r="E62" s="35">
        <v>187571.9371199998</v>
      </c>
      <c r="F62" s="194">
        <v>6.740100920273679</v>
      </c>
      <c r="G62" s="194">
        <v>0.10522453052114908</v>
      </c>
      <c r="H62" s="194">
        <v>2.0141911171504017</v>
      </c>
      <c r="I62" s="194"/>
      <c r="J62" s="35">
        <v>44018.70070999998</v>
      </c>
      <c r="K62" s="35">
        <v>53705.04555000002</v>
      </c>
      <c r="L62" s="194">
        <v>-18.036191461716452</v>
      </c>
      <c r="M62" s="194">
        <v>-0.28847206877763243</v>
      </c>
      <c r="N62" s="194">
        <v>1.8132818581217478</v>
      </c>
      <c r="O62" s="792"/>
      <c r="P62" s="792"/>
      <c r="Q62" s="195"/>
      <c r="S62" s="176"/>
      <c r="T62" s="176"/>
      <c r="U62" s="176"/>
      <c r="V62" s="176"/>
      <c r="W62" s="176"/>
      <c r="X62" s="176"/>
    </row>
    <row r="63" spans="1:17" s="226" customFormat="1" ht="27.75" customHeight="1">
      <c r="A63" s="220" t="s">
        <v>176</v>
      </c>
      <c r="B63" s="749" t="s">
        <v>177</v>
      </c>
      <c r="C63" s="749"/>
      <c r="D63" s="231">
        <v>83448.58290000005</v>
      </c>
      <c r="E63" s="231">
        <v>84093.0450699999</v>
      </c>
      <c r="F63" s="232">
        <v>-0.7663679790206152</v>
      </c>
      <c r="G63" s="232">
        <v>-0.005363893707720648</v>
      </c>
      <c r="H63" s="232">
        <v>0.8395067061597773</v>
      </c>
      <c r="I63" s="232"/>
      <c r="J63" s="231">
        <v>16682.71459</v>
      </c>
      <c r="K63" s="231">
        <v>24740.916759999996</v>
      </c>
      <c r="L63" s="232">
        <v>-32.57034590984978</v>
      </c>
      <c r="M63" s="232">
        <v>-0.23998384209995746</v>
      </c>
      <c r="N63" s="232">
        <v>0.6872184599350935</v>
      </c>
      <c r="O63" s="792"/>
      <c r="P63" s="792"/>
      <c r="Q63" s="195"/>
    </row>
    <row r="64" spans="1:24" ht="12.75">
      <c r="A64" s="193" t="s">
        <v>178</v>
      </c>
      <c r="B64" s="121"/>
      <c r="C64" s="121" t="s">
        <v>179</v>
      </c>
      <c r="D64" s="35">
        <v>62881.744050000045</v>
      </c>
      <c r="E64" s="35">
        <v>67367.7280799999</v>
      </c>
      <c r="F64" s="194">
        <v>-6.658951040582369</v>
      </c>
      <c r="G64" s="194">
        <v>-0.03733708917539257</v>
      </c>
      <c r="H64" s="194">
        <v>0.6326008661915538</v>
      </c>
      <c r="I64" s="194"/>
      <c r="J64" s="35">
        <v>11606.60671</v>
      </c>
      <c r="K64" s="35">
        <v>18591.928879999996</v>
      </c>
      <c r="L64" s="194">
        <v>-37.571799112863204</v>
      </c>
      <c r="M64" s="194">
        <v>-0.2080320668676661</v>
      </c>
      <c r="N64" s="194">
        <v>0.4781160970708977</v>
      </c>
      <c r="O64" s="792"/>
      <c r="P64" s="792"/>
      <c r="Q64" s="195"/>
      <c r="S64" s="176"/>
      <c r="T64" s="176"/>
      <c r="U64" s="176"/>
      <c r="V64" s="176"/>
      <c r="W64" s="176"/>
      <c r="X64" s="176"/>
    </row>
    <row r="65" spans="1:24" ht="12.75">
      <c r="A65" s="196" t="s">
        <v>180</v>
      </c>
      <c r="B65" s="197"/>
      <c r="C65" s="197" t="s">
        <v>181</v>
      </c>
      <c r="D65" s="85">
        <v>20527.530799999993</v>
      </c>
      <c r="E65" s="85">
        <v>16604.24361</v>
      </c>
      <c r="F65" s="198">
        <v>23.62821988251949</v>
      </c>
      <c r="G65" s="198">
        <v>0.032653732758319655</v>
      </c>
      <c r="H65" s="198">
        <v>0.20651039440840357</v>
      </c>
      <c r="I65" s="198"/>
      <c r="J65" s="85">
        <v>5058.081470000001</v>
      </c>
      <c r="K65" s="85">
        <v>6099.88191</v>
      </c>
      <c r="L65" s="198">
        <v>-17.0790263708564</v>
      </c>
      <c r="M65" s="198">
        <v>-0.03102618512394882</v>
      </c>
      <c r="N65" s="198">
        <v>0.20835979296338453</v>
      </c>
      <c r="O65" s="792"/>
      <c r="P65" s="792"/>
      <c r="Q65" s="195"/>
      <c r="S65" s="176"/>
      <c r="T65" s="176"/>
      <c r="U65" s="176"/>
      <c r="V65" s="176"/>
      <c r="W65" s="176"/>
      <c r="X65" s="176"/>
    </row>
    <row r="66" spans="1:25" s="226" customFormat="1" ht="17.25" customHeight="1">
      <c r="A66" s="193" t="s">
        <v>182</v>
      </c>
      <c r="B66" s="209"/>
      <c r="C66" s="209" t="s">
        <v>183</v>
      </c>
      <c r="D66" s="35">
        <v>39.30805</v>
      </c>
      <c r="E66" s="35">
        <v>121.07338</v>
      </c>
      <c r="F66" s="194">
        <v>-67.53369733297279</v>
      </c>
      <c r="G66" s="194">
        <v>-0.0006805372906478006</v>
      </c>
      <c r="H66" s="194">
        <v>0.00039544555981985184</v>
      </c>
      <c r="I66" s="194"/>
      <c r="J66" s="35">
        <v>18.02641</v>
      </c>
      <c r="K66" s="35">
        <v>49.10597</v>
      </c>
      <c r="L66" s="194">
        <v>-63.290797432572866</v>
      </c>
      <c r="M66" s="194">
        <v>-0.0009255901083425111</v>
      </c>
      <c r="N66" s="194">
        <v>0.0007425699008112424</v>
      </c>
      <c r="O66" s="792"/>
      <c r="P66" s="792"/>
      <c r="Q66" s="195"/>
      <c r="S66" s="218"/>
      <c r="T66" s="218"/>
      <c r="U66" s="218"/>
      <c r="V66" s="218"/>
      <c r="W66" s="218"/>
      <c r="X66" s="218"/>
      <c r="Y66" s="219"/>
    </row>
    <row r="67" spans="1:17" s="226" customFormat="1" ht="27.75" customHeight="1">
      <c r="A67" s="220" t="s">
        <v>184</v>
      </c>
      <c r="B67" s="749" t="s">
        <v>185</v>
      </c>
      <c r="C67" s="749"/>
      <c r="D67" s="231">
        <v>474571.6798600001</v>
      </c>
      <c r="E67" s="231">
        <v>956765.0215900001</v>
      </c>
      <c r="F67" s="232">
        <v>-50.398303747420336</v>
      </c>
      <c r="G67" s="232">
        <v>-4.013321420574505</v>
      </c>
      <c r="H67" s="232">
        <v>4.774270502273332</v>
      </c>
      <c r="I67" s="232"/>
      <c r="J67" s="231">
        <v>108630.38734000002</v>
      </c>
      <c r="K67" s="231">
        <v>284175.26945</v>
      </c>
      <c r="L67" s="232">
        <v>-61.773454970150645</v>
      </c>
      <c r="M67" s="232">
        <v>-5.227957102712144</v>
      </c>
      <c r="N67" s="232">
        <v>4.4748597170568445</v>
      </c>
      <c r="O67" s="792"/>
      <c r="P67" s="792"/>
      <c r="Q67" s="195"/>
    </row>
    <row r="68" spans="1:24" ht="12.75">
      <c r="A68" s="193" t="s">
        <v>186</v>
      </c>
      <c r="B68" s="61"/>
      <c r="C68" s="121" t="s">
        <v>187</v>
      </c>
      <c r="D68" s="35">
        <v>20984.291330000015</v>
      </c>
      <c r="E68" s="35">
        <v>153602.33137</v>
      </c>
      <c r="F68" s="194">
        <v>-86.33855935464112</v>
      </c>
      <c r="G68" s="194">
        <v>-1.1037871633349134</v>
      </c>
      <c r="H68" s="194">
        <v>0.21110548176301597</v>
      </c>
      <c r="I68" s="194"/>
      <c r="J68" s="35">
        <v>4446.38912</v>
      </c>
      <c r="K68" s="35">
        <v>44084.631349999996</v>
      </c>
      <c r="L68" s="194">
        <v>-89.91397005296722</v>
      </c>
      <c r="M68" s="194">
        <v>-1.1804789038252919</v>
      </c>
      <c r="N68" s="194">
        <v>0.18316207873928242</v>
      </c>
      <c r="O68" s="792"/>
      <c r="P68" s="792"/>
      <c r="Q68" s="195"/>
      <c r="S68" s="176"/>
      <c r="T68" s="176"/>
      <c r="U68" s="176"/>
      <c r="V68" s="176"/>
      <c r="W68" s="176"/>
      <c r="X68" s="176"/>
    </row>
    <row r="69" spans="1:25" s="115" customFormat="1" ht="12.75">
      <c r="A69" s="196" t="s">
        <v>188</v>
      </c>
      <c r="B69" s="197"/>
      <c r="C69" s="197" t="s">
        <v>189</v>
      </c>
      <c r="D69" s="85">
        <v>453495.33192</v>
      </c>
      <c r="E69" s="85">
        <v>803125.5505300001</v>
      </c>
      <c r="F69" s="198">
        <v>-43.53369387629014</v>
      </c>
      <c r="G69" s="198">
        <v>-2.90999133375292</v>
      </c>
      <c r="H69" s="198">
        <v>4.562238915611279</v>
      </c>
      <c r="I69" s="198"/>
      <c r="J69" s="85">
        <v>104107.64861</v>
      </c>
      <c r="K69" s="85">
        <v>240090.6381</v>
      </c>
      <c r="L69" s="198">
        <v>-56.63818904648911</v>
      </c>
      <c r="M69" s="198">
        <v>-4.049751990529713</v>
      </c>
      <c r="N69" s="198">
        <v>4.288552534976149</v>
      </c>
      <c r="O69" s="792"/>
      <c r="P69" s="792"/>
      <c r="Q69" s="195"/>
      <c r="S69" s="176"/>
      <c r="T69" s="176"/>
      <c r="U69" s="176"/>
      <c r="V69" s="176"/>
      <c r="W69" s="176"/>
      <c r="X69" s="176"/>
      <c r="Y69" s="4"/>
    </row>
    <row r="70" spans="1:24" ht="12.75">
      <c r="A70" s="193" t="s">
        <v>190</v>
      </c>
      <c r="B70" s="121"/>
      <c r="C70" s="121" t="s">
        <v>191</v>
      </c>
      <c r="D70" s="35">
        <v>92.05661</v>
      </c>
      <c r="E70" s="35">
        <v>37.13969</v>
      </c>
      <c r="F70" s="194">
        <v>147.86585456152167</v>
      </c>
      <c r="G70" s="194">
        <v>0.0004570765133281063</v>
      </c>
      <c r="H70" s="194">
        <v>0.0009261048990364003</v>
      </c>
      <c r="I70" s="194"/>
      <c r="J70" s="35">
        <v>76.34961</v>
      </c>
      <c r="K70" s="35">
        <v>1E-60</v>
      </c>
      <c r="L70" s="194" t="s">
        <v>912</v>
      </c>
      <c r="M70" s="194">
        <v>0.002273791642861368</v>
      </c>
      <c r="N70" s="194">
        <v>0.0031451033414127967</v>
      </c>
      <c r="O70" s="792"/>
      <c r="P70" s="792"/>
      <c r="Q70" s="195"/>
      <c r="S70" s="176"/>
      <c r="T70" s="176"/>
      <c r="U70" s="176"/>
      <c r="V70" s="176"/>
      <c r="W70" s="176"/>
      <c r="X70" s="176"/>
    </row>
    <row r="71" spans="1:17" s="115" customFormat="1" ht="12" customHeight="1">
      <c r="A71" s="192" t="s">
        <v>192</v>
      </c>
      <c r="B71" s="186" t="s">
        <v>193</v>
      </c>
      <c r="C71" s="186"/>
      <c r="D71" s="136">
        <v>764261.9745100001</v>
      </c>
      <c r="E71" s="136">
        <v>843034.0457600001</v>
      </c>
      <c r="F71" s="189">
        <v>-9.343877823936108</v>
      </c>
      <c r="G71" s="189">
        <v>-0.6556242352007937</v>
      </c>
      <c r="H71" s="189">
        <v>7.688603335935827</v>
      </c>
      <c r="I71" s="189"/>
      <c r="J71" s="136">
        <v>188275.29505000004</v>
      </c>
      <c r="K71" s="136">
        <v>234002.1885299999</v>
      </c>
      <c r="L71" s="189">
        <v>-19.541224707023417</v>
      </c>
      <c r="M71" s="189">
        <v>-1.361806933248718</v>
      </c>
      <c r="N71" s="189">
        <v>7.755707718313627</v>
      </c>
      <c r="O71" s="792"/>
      <c r="P71" s="792"/>
      <c r="Q71" s="195"/>
    </row>
    <row r="72" spans="1:24" ht="12.75">
      <c r="A72" s="193" t="s">
        <v>194</v>
      </c>
      <c r="B72" s="121"/>
      <c r="C72" s="121" t="s">
        <v>195</v>
      </c>
      <c r="D72" s="35">
        <v>273026.6233500001</v>
      </c>
      <c r="E72" s="35">
        <v>392026.00682999985</v>
      </c>
      <c r="F72" s="194">
        <v>-30.354971712783136</v>
      </c>
      <c r="G72" s="194">
        <v>-0.9904383437605847</v>
      </c>
      <c r="H72" s="194">
        <v>2.7466935123051037</v>
      </c>
      <c r="I72" s="194"/>
      <c r="J72" s="35">
        <v>67300.11927</v>
      </c>
      <c r="K72" s="35">
        <v>103655.1795</v>
      </c>
      <c r="L72" s="194">
        <v>-35.07307633382662</v>
      </c>
      <c r="M72" s="194">
        <v>-1.0827014326162987</v>
      </c>
      <c r="N72" s="194">
        <v>2.77232365684064</v>
      </c>
      <c r="O72" s="792"/>
      <c r="P72" s="792"/>
      <c r="Q72" s="195"/>
      <c r="S72" s="176"/>
      <c r="T72" s="176"/>
      <c r="U72" s="176"/>
      <c r="V72" s="176"/>
      <c r="W72" s="176"/>
      <c r="X72" s="176"/>
    </row>
    <row r="73" spans="1:24" ht="12.75">
      <c r="A73" s="196" t="s">
        <v>196</v>
      </c>
      <c r="B73" s="197"/>
      <c r="C73" s="197" t="s">
        <v>197</v>
      </c>
      <c r="D73" s="85">
        <v>487044.89757</v>
      </c>
      <c r="E73" s="85">
        <v>436769.5756000002</v>
      </c>
      <c r="F73" s="198">
        <v>11.510719788789183</v>
      </c>
      <c r="G73" s="198">
        <v>0.41844424036336025</v>
      </c>
      <c r="H73" s="198">
        <v>4.899753159390278</v>
      </c>
      <c r="I73" s="198"/>
      <c r="J73" s="85">
        <v>120093.32328000003</v>
      </c>
      <c r="K73" s="85">
        <v>125378.43012999989</v>
      </c>
      <c r="L73" s="198">
        <v>-4.215323835623041</v>
      </c>
      <c r="M73" s="198">
        <v>-0.15739742203213694</v>
      </c>
      <c r="N73" s="198">
        <v>4.947057520389367</v>
      </c>
      <c r="O73" s="792"/>
      <c r="P73" s="792"/>
      <c r="Q73" s="195"/>
      <c r="S73" s="176"/>
      <c r="T73" s="176"/>
      <c r="U73" s="176"/>
      <c r="V73" s="176"/>
      <c r="W73" s="176"/>
      <c r="X73" s="176"/>
    </row>
    <row r="74" spans="1:24" ht="12.75">
      <c r="A74" s="193" t="s">
        <v>198</v>
      </c>
      <c r="B74" s="121"/>
      <c r="C74" s="121" t="s">
        <v>199</v>
      </c>
      <c r="D74" s="35">
        <v>4190.45359</v>
      </c>
      <c r="E74" s="35">
        <v>14238.463329999999</v>
      </c>
      <c r="F74" s="194">
        <v>-70.56948146103066</v>
      </c>
      <c r="G74" s="194">
        <v>-0.08363013180356892</v>
      </c>
      <c r="H74" s="194">
        <v>0.042156664240445854</v>
      </c>
      <c r="I74" s="194"/>
      <c r="J74" s="35">
        <v>881.8525</v>
      </c>
      <c r="K74" s="35">
        <v>4968.5788999999995</v>
      </c>
      <c r="L74" s="194">
        <v>-82.2514139807662</v>
      </c>
      <c r="M74" s="194">
        <v>-0.1217080786002826</v>
      </c>
      <c r="N74" s="194">
        <v>0.03632654108361822</v>
      </c>
      <c r="O74" s="792"/>
      <c r="P74" s="792"/>
      <c r="Q74" s="195"/>
      <c r="S74" s="176"/>
      <c r="T74" s="176"/>
      <c r="U74" s="176"/>
      <c r="V74" s="176"/>
      <c r="W74" s="176"/>
      <c r="X74" s="176"/>
    </row>
    <row r="75" spans="1:17" s="115" customFormat="1" ht="12.75">
      <c r="A75" s="192" t="s">
        <v>200</v>
      </c>
      <c r="B75" s="186" t="s">
        <v>201</v>
      </c>
      <c r="C75" s="186"/>
      <c r="D75" s="136">
        <v>219371.93417000002</v>
      </c>
      <c r="E75" s="136">
        <v>256433.69337</v>
      </c>
      <c r="F75" s="189">
        <v>-14.452765045397035</v>
      </c>
      <c r="G75" s="189">
        <v>-0.30846703844537987</v>
      </c>
      <c r="H75" s="189">
        <v>2.206918361928901</v>
      </c>
      <c r="I75" s="189"/>
      <c r="J75" s="136">
        <v>47291.35144999999</v>
      </c>
      <c r="K75" s="136">
        <v>70657.21157999999</v>
      </c>
      <c r="L75" s="189">
        <v>-33.06932103249581</v>
      </c>
      <c r="M75" s="189">
        <v>-0.6958659971133007</v>
      </c>
      <c r="N75" s="189">
        <v>1.9480936112878882</v>
      </c>
      <c r="O75" s="792"/>
      <c r="P75" s="792"/>
      <c r="Q75" s="195"/>
    </row>
    <row r="76" spans="1:24" ht="12.75">
      <c r="A76" s="193" t="s">
        <v>202</v>
      </c>
      <c r="B76" s="121"/>
      <c r="C76" s="121" t="s">
        <v>203</v>
      </c>
      <c r="D76" s="35">
        <v>54571.28891999999</v>
      </c>
      <c r="E76" s="35">
        <v>62519.28675999997</v>
      </c>
      <c r="F76" s="194">
        <v>-12.712873501757757</v>
      </c>
      <c r="G76" s="194">
        <v>-0.06615161849292553</v>
      </c>
      <c r="H76" s="194">
        <v>0.5489962971213345</v>
      </c>
      <c r="I76" s="194"/>
      <c r="J76" s="35">
        <v>10563.871029999998</v>
      </c>
      <c r="K76" s="35">
        <v>18814.715539999997</v>
      </c>
      <c r="L76" s="194">
        <v>-43.85314512174655</v>
      </c>
      <c r="M76" s="194">
        <v>-0.2457209839498407</v>
      </c>
      <c r="N76" s="194">
        <v>0.43516222381105596</v>
      </c>
      <c r="O76" s="792"/>
      <c r="P76" s="792"/>
      <c r="Q76" s="195"/>
      <c r="S76" s="176"/>
      <c r="T76" s="176"/>
      <c r="U76" s="176"/>
      <c r="V76" s="176"/>
      <c r="W76" s="176"/>
      <c r="X76" s="176"/>
    </row>
    <row r="77" spans="1:24" ht="12.75" customHeight="1">
      <c r="A77" s="196" t="s">
        <v>204</v>
      </c>
      <c r="B77" s="197"/>
      <c r="C77" s="197" t="s">
        <v>205</v>
      </c>
      <c r="D77" s="85">
        <v>164800.64525000003</v>
      </c>
      <c r="E77" s="85">
        <v>193914.40661</v>
      </c>
      <c r="F77" s="198">
        <v>-15.013717582393696</v>
      </c>
      <c r="G77" s="198">
        <v>-0.2423154199524542</v>
      </c>
      <c r="H77" s="198">
        <v>1.6579220648075665</v>
      </c>
      <c r="I77" s="198"/>
      <c r="J77" s="85">
        <v>36727.480419999985</v>
      </c>
      <c r="K77" s="85">
        <v>51842.49603999999</v>
      </c>
      <c r="L77" s="198">
        <v>-29.155647923158927</v>
      </c>
      <c r="M77" s="198">
        <v>-0.45014501316346023</v>
      </c>
      <c r="N77" s="198">
        <v>1.512931387476832</v>
      </c>
      <c r="O77" s="792"/>
      <c r="P77" s="792"/>
      <c r="Q77" s="195"/>
      <c r="S77" s="176"/>
      <c r="T77" s="176"/>
      <c r="U77" s="176"/>
      <c r="V77" s="176"/>
      <c r="W77" s="176"/>
      <c r="X77" s="176"/>
    </row>
    <row r="78" spans="1:17" s="115" customFormat="1" ht="12.75">
      <c r="A78" s="199" t="s">
        <v>206</v>
      </c>
      <c r="B78" s="61" t="s">
        <v>207</v>
      </c>
      <c r="C78" s="61"/>
      <c r="D78" s="150">
        <v>166491.08759</v>
      </c>
      <c r="E78" s="150">
        <v>216788.98432000022</v>
      </c>
      <c r="F78" s="201">
        <v>-23.201315734638968</v>
      </c>
      <c r="G78" s="201">
        <v>-0.4186321313191937</v>
      </c>
      <c r="H78" s="201">
        <v>1.6749281975840455</v>
      </c>
      <c r="I78" s="201"/>
      <c r="J78" s="150">
        <v>41509.98974</v>
      </c>
      <c r="K78" s="150">
        <v>54084.335040000005</v>
      </c>
      <c r="L78" s="201">
        <v>-23.24951446791423</v>
      </c>
      <c r="M78" s="201">
        <v>-0.37448051480018224</v>
      </c>
      <c r="N78" s="201">
        <v>1.7099394146647886</v>
      </c>
      <c r="O78" s="792"/>
      <c r="P78" s="792"/>
      <c r="Q78" s="195"/>
    </row>
    <row r="79" spans="1:24" ht="12.75">
      <c r="A79" s="196" t="s">
        <v>208</v>
      </c>
      <c r="B79" s="197"/>
      <c r="C79" s="233" t="s">
        <v>209</v>
      </c>
      <c r="D79" s="85">
        <v>55615.57265</v>
      </c>
      <c r="E79" s="85">
        <v>52381.257360000025</v>
      </c>
      <c r="F79" s="198">
        <v>6.174565966928854</v>
      </c>
      <c r="G79" s="198">
        <v>0.026919382145921007</v>
      </c>
      <c r="H79" s="198">
        <v>0.5595019661692934</v>
      </c>
      <c r="I79" s="198"/>
      <c r="J79" s="85">
        <v>12746.907109999998</v>
      </c>
      <c r="K79" s="85">
        <v>12610.62142</v>
      </c>
      <c r="L79" s="198">
        <v>1.0807214447327276</v>
      </c>
      <c r="M79" s="198">
        <v>0.004058766809202986</v>
      </c>
      <c r="N79" s="198">
        <v>0.5250889971060695</v>
      </c>
      <c r="O79" s="792"/>
      <c r="P79" s="792"/>
      <c r="Q79" s="195"/>
      <c r="S79" s="176"/>
      <c r="T79" s="176"/>
      <c r="U79" s="176"/>
      <c r="V79" s="176"/>
      <c r="W79" s="176"/>
      <c r="X79" s="176"/>
    </row>
    <row r="80" spans="1:24" ht="12.75">
      <c r="A80" s="193" t="s">
        <v>210</v>
      </c>
      <c r="B80" s="121"/>
      <c r="C80" s="234" t="s">
        <v>211</v>
      </c>
      <c r="D80" s="35">
        <v>110875.51494000001</v>
      </c>
      <c r="E80" s="35">
        <v>164407.7269600002</v>
      </c>
      <c r="F80" s="194">
        <v>-32.56064237967622</v>
      </c>
      <c r="G80" s="194">
        <v>-0.4455515134651146</v>
      </c>
      <c r="H80" s="194">
        <v>1.1154262314147523</v>
      </c>
      <c r="I80" s="194"/>
      <c r="J80" s="35">
        <v>28763.082629999997</v>
      </c>
      <c r="K80" s="35">
        <v>41473.71362000001</v>
      </c>
      <c r="L80" s="194">
        <v>-30.647438776426622</v>
      </c>
      <c r="M80" s="194">
        <v>-0.3785392816093854</v>
      </c>
      <c r="N80" s="194">
        <v>1.1848504175587191</v>
      </c>
      <c r="O80" s="792"/>
      <c r="P80" s="792"/>
      <c r="Q80" s="195"/>
      <c r="S80" s="176"/>
      <c r="T80" s="176"/>
      <c r="U80" s="176"/>
      <c r="V80" s="176"/>
      <c r="W80" s="176"/>
      <c r="X80" s="176"/>
    </row>
    <row r="81" spans="1:24" ht="13.5" customHeight="1">
      <c r="A81" s="192" t="s">
        <v>212</v>
      </c>
      <c r="B81" s="186" t="s">
        <v>213</v>
      </c>
      <c r="C81" s="235"/>
      <c r="D81" s="136">
        <v>818438.6140199999</v>
      </c>
      <c r="E81" s="136">
        <v>966472.7768999999</v>
      </c>
      <c r="F81" s="189">
        <v>-15.31695112559979</v>
      </c>
      <c r="G81" s="189">
        <v>-1.2320963925623543</v>
      </c>
      <c r="H81" s="189">
        <v>8.23362939396186</v>
      </c>
      <c r="I81" s="189"/>
      <c r="J81" s="136">
        <v>181118.84665</v>
      </c>
      <c r="K81" s="136">
        <v>267971.99491</v>
      </c>
      <c r="L81" s="189">
        <v>-32.411278010289905</v>
      </c>
      <c r="M81" s="189">
        <v>-2.5866008047688442</v>
      </c>
      <c r="N81" s="189">
        <v>7.460908965897099</v>
      </c>
      <c r="O81" s="792"/>
      <c r="P81" s="792"/>
      <c r="Q81" s="195"/>
      <c r="S81" s="176"/>
      <c r="T81" s="176"/>
      <c r="U81" s="176"/>
      <c r="V81" s="176"/>
      <c r="W81" s="176"/>
      <c r="X81" s="176"/>
    </row>
    <row r="82" spans="1:24" ht="12.75">
      <c r="A82" s="193" t="s">
        <v>214</v>
      </c>
      <c r="B82" s="121"/>
      <c r="C82" s="234" t="s">
        <v>215</v>
      </c>
      <c r="D82" s="35">
        <v>336950.2514100002</v>
      </c>
      <c r="E82" s="35">
        <v>456711.93823</v>
      </c>
      <c r="F82" s="194">
        <v>-26.22258732367269</v>
      </c>
      <c r="G82" s="194">
        <v>-0.9967830359382526</v>
      </c>
      <c r="H82" s="194">
        <v>3.3897759059599073</v>
      </c>
      <c r="I82" s="194"/>
      <c r="J82" s="35">
        <v>66113.77945000002</v>
      </c>
      <c r="K82" s="35">
        <v>128424.18773</v>
      </c>
      <c r="L82" s="194">
        <v>-48.519215407460365</v>
      </c>
      <c r="M82" s="194">
        <v>-1.855685780324795</v>
      </c>
      <c r="N82" s="194">
        <v>2.723454234561561</v>
      </c>
      <c r="O82" s="792"/>
      <c r="P82" s="792"/>
      <c r="Q82" s="195"/>
      <c r="S82" s="176"/>
      <c r="T82" s="176"/>
      <c r="U82" s="176"/>
      <c r="V82" s="176"/>
      <c r="W82" s="176"/>
      <c r="X82" s="176"/>
    </row>
    <row r="83" spans="1:24" ht="12.75">
      <c r="A83" s="196" t="s">
        <v>216</v>
      </c>
      <c r="B83" s="197"/>
      <c r="C83" s="233" t="s">
        <v>217</v>
      </c>
      <c r="D83" s="85">
        <v>481230.38660999964</v>
      </c>
      <c r="E83" s="85">
        <v>509760.83866999985</v>
      </c>
      <c r="F83" s="198">
        <v>-5.596830885330084</v>
      </c>
      <c r="G83" s="198">
        <v>-0.23746050490922618</v>
      </c>
      <c r="H83" s="198">
        <v>4.841258206278741</v>
      </c>
      <c r="I83" s="198"/>
      <c r="J83" s="85">
        <v>114809.91119999999</v>
      </c>
      <c r="K83" s="85">
        <v>139547.80718</v>
      </c>
      <c r="L83" s="198">
        <v>-17.727183593856896</v>
      </c>
      <c r="M83" s="198">
        <v>-0.7367270263894978</v>
      </c>
      <c r="N83" s="198">
        <v>4.729415583687021</v>
      </c>
      <c r="O83" s="792"/>
      <c r="P83" s="792"/>
      <c r="Q83" s="195"/>
      <c r="S83" s="176"/>
      <c r="T83" s="176"/>
      <c r="U83" s="176"/>
      <c r="V83" s="176"/>
      <c r="W83" s="176"/>
      <c r="X83" s="176"/>
    </row>
    <row r="84" spans="1:24" ht="12.75">
      <c r="A84" s="193" t="s">
        <v>218</v>
      </c>
      <c r="B84" s="121"/>
      <c r="C84" s="234" t="s">
        <v>219</v>
      </c>
      <c r="D84" s="35">
        <v>257.976</v>
      </c>
      <c r="E84" s="35">
        <v>1E-60</v>
      </c>
      <c r="F84" s="194" t="s">
        <v>912</v>
      </c>
      <c r="G84" s="194">
        <v>0.0021471482851247218</v>
      </c>
      <c r="H84" s="194">
        <v>0.0025952817232115584</v>
      </c>
      <c r="I84" s="194"/>
      <c r="J84" s="35">
        <v>195.156</v>
      </c>
      <c r="K84" s="35">
        <v>1E-60</v>
      </c>
      <c r="L84" s="194" t="s">
        <v>912</v>
      </c>
      <c r="M84" s="194">
        <v>0.005812001945448748</v>
      </c>
      <c r="N84" s="194">
        <v>0.008039147648517861</v>
      </c>
      <c r="O84" s="792"/>
      <c r="P84" s="792"/>
      <c r="Q84" s="195"/>
      <c r="S84" s="176"/>
      <c r="T84" s="176"/>
      <c r="U84" s="176"/>
      <c r="V84" s="176"/>
      <c r="W84" s="176"/>
      <c r="X84" s="176"/>
    </row>
    <row r="85" spans="1:17" s="226" customFormat="1" ht="24.75" customHeight="1">
      <c r="A85" s="220" t="s">
        <v>220</v>
      </c>
      <c r="B85" s="749" t="s">
        <v>221</v>
      </c>
      <c r="C85" s="749"/>
      <c r="D85" s="231">
        <v>134530.36458999995</v>
      </c>
      <c r="E85" s="231">
        <v>114608.33051999999</v>
      </c>
      <c r="F85" s="232">
        <v>17.382710296546396</v>
      </c>
      <c r="G85" s="232">
        <v>0.16581217357272265</v>
      </c>
      <c r="H85" s="232">
        <v>1.3533979767009887</v>
      </c>
      <c r="I85" s="232"/>
      <c r="J85" s="231">
        <v>33569.547880000006</v>
      </c>
      <c r="K85" s="231">
        <v>32572.19921999998</v>
      </c>
      <c r="L85" s="232">
        <v>3.061962912800905</v>
      </c>
      <c r="M85" s="232">
        <v>0.02970235274452667</v>
      </c>
      <c r="N85" s="232">
        <v>1.3828452719942497</v>
      </c>
      <c r="O85" s="792"/>
      <c r="P85" s="792"/>
      <c r="Q85" s="195"/>
    </row>
    <row r="86" spans="1:24" s="219" customFormat="1" ht="24">
      <c r="A86" s="208" t="s">
        <v>222</v>
      </c>
      <c r="B86" s="209"/>
      <c r="C86" s="210" t="s">
        <v>223</v>
      </c>
      <c r="D86" s="211">
        <v>15450.280079999997</v>
      </c>
      <c r="E86" s="211">
        <v>22989.44709</v>
      </c>
      <c r="F86" s="212">
        <v>-32.79403362980142</v>
      </c>
      <c r="G86" s="212">
        <v>-0.06274889724931926</v>
      </c>
      <c r="H86" s="212">
        <v>0.15543240266584335</v>
      </c>
      <c r="I86" s="212"/>
      <c r="J86" s="211">
        <v>3713.5852299999997</v>
      </c>
      <c r="K86" s="211">
        <v>6307.9239099999995</v>
      </c>
      <c r="L86" s="212">
        <v>-41.128249436984724</v>
      </c>
      <c r="M86" s="212">
        <v>-0.07726281259768049</v>
      </c>
      <c r="N86" s="212">
        <v>0.15297536314192317</v>
      </c>
      <c r="O86" s="792"/>
      <c r="P86" s="792"/>
      <c r="Q86" s="195"/>
      <c r="S86" s="218"/>
      <c r="T86" s="218"/>
      <c r="U86" s="218"/>
      <c r="V86" s="218"/>
      <c r="W86" s="218"/>
      <c r="X86" s="218"/>
    </row>
    <row r="87" spans="1:24" s="219" customFormat="1" ht="24" customHeight="1">
      <c r="A87" s="213" t="s">
        <v>224</v>
      </c>
      <c r="B87" s="214"/>
      <c r="C87" s="215" t="s">
        <v>225</v>
      </c>
      <c r="D87" s="216">
        <v>119080.08450999996</v>
      </c>
      <c r="E87" s="216">
        <v>91618.88342999999</v>
      </c>
      <c r="F87" s="217">
        <v>29.973298136711396</v>
      </c>
      <c r="G87" s="217">
        <v>0.22856107082204197</v>
      </c>
      <c r="H87" s="217">
        <v>1.1979655740351454</v>
      </c>
      <c r="I87" s="217"/>
      <c r="J87" s="216">
        <v>29855.96265000001</v>
      </c>
      <c r="K87" s="216">
        <v>26264.27530999998</v>
      </c>
      <c r="L87" s="217">
        <v>13.67518158261353</v>
      </c>
      <c r="M87" s="217">
        <v>0.10696516534220729</v>
      </c>
      <c r="N87" s="217">
        <v>1.2298699088523264</v>
      </c>
      <c r="O87" s="792"/>
      <c r="P87" s="792"/>
      <c r="Q87" s="195"/>
      <c r="S87" s="218"/>
      <c r="T87" s="218"/>
      <c r="U87" s="218"/>
      <c r="V87" s="218"/>
      <c r="W87" s="218"/>
      <c r="X87" s="218"/>
    </row>
    <row r="88" spans="1:17" s="115" customFormat="1" ht="12.75">
      <c r="A88" s="199" t="s">
        <v>226</v>
      </c>
      <c r="B88" s="61" t="s">
        <v>227</v>
      </c>
      <c r="C88" s="236"/>
      <c r="D88" s="150">
        <v>205157.81588999997</v>
      </c>
      <c r="E88" s="150">
        <v>159619.85297</v>
      </c>
      <c r="F88" s="201">
        <v>28.52900943879372</v>
      </c>
      <c r="G88" s="201">
        <v>0.3790149432185594</v>
      </c>
      <c r="H88" s="201">
        <v>2.0639219537992632</v>
      </c>
      <c r="I88" s="201"/>
      <c r="J88" s="150">
        <v>44254.33515</v>
      </c>
      <c r="K88" s="150">
        <v>45757.11838</v>
      </c>
      <c r="L88" s="201">
        <v>-3.2842610793796254</v>
      </c>
      <c r="M88" s="201">
        <v>-0.04475485794107154</v>
      </c>
      <c r="N88" s="201">
        <v>1.8229884520990582</v>
      </c>
      <c r="O88" s="792"/>
      <c r="P88" s="792"/>
      <c r="Q88" s="195"/>
    </row>
    <row r="89" spans="1:82" ht="12.75">
      <c r="A89" s="196" t="s">
        <v>228</v>
      </c>
      <c r="B89" s="197"/>
      <c r="C89" s="233" t="s">
        <v>229</v>
      </c>
      <c r="D89" s="85">
        <v>75810.04639000002</v>
      </c>
      <c r="E89" s="85">
        <v>79307.02172999996</v>
      </c>
      <c r="F89" s="198">
        <v>-4.409414530664595</v>
      </c>
      <c r="G89" s="198">
        <v>-0.029105516034066446</v>
      </c>
      <c r="H89" s="198">
        <v>0.7626617508287105</v>
      </c>
      <c r="I89" s="198"/>
      <c r="J89" s="85">
        <v>16390.233210000002</v>
      </c>
      <c r="K89" s="85">
        <v>22360.681890000007</v>
      </c>
      <c r="L89" s="198">
        <v>-26.700655683805728</v>
      </c>
      <c r="M89" s="198">
        <v>-0.17780780167333793</v>
      </c>
      <c r="N89" s="198">
        <v>0.6751701447499993</v>
      </c>
      <c r="O89" s="792"/>
      <c r="P89" s="792"/>
      <c r="Q89" s="195"/>
      <c r="R89" s="176"/>
      <c r="S89" s="176"/>
      <c r="T89" s="176"/>
      <c r="U89" s="176"/>
      <c r="V89" s="176"/>
      <c r="W89" s="176"/>
      <c r="X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</row>
    <row r="90" spans="1:24" ht="12.75">
      <c r="A90" s="193" t="s">
        <v>230</v>
      </c>
      <c r="B90" s="121"/>
      <c r="C90" s="234" t="s">
        <v>231</v>
      </c>
      <c r="D90" s="35">
        <v>102667.78531999995</v>
      </c>
      <c r="E90" s="35">
        <v>48715.80205000001</v>
      </c>
      <c r="F90" s="194">
        <v>110.74842453507327</v>
      </c>
      <c r="G90" s="194">
        <v>0.44904529241967495</v>
      </c>
      <c r="H90" s="194">
        <v>1.0328550981626345</v>
      </c>
      <c r="I90" s="194"/>
      <c r="J90" s="35">
        <v>21370.929969999994</v>
      </c>
      <c r="K90" s="35">
        <v>14201.58721</v>
      </c>
      <c r="L90" s="194">
        <v>50.482686575707014</v>
      </c>
      <c r="M90" s="194">
        <v>0.21351244168105957</v>
      </c>
      <c r="N90" s="194">
        <v>0.8803421950386631</v>
      </c>
      <c r="O90" s="792"/>
      <c r="P90" s="792"/>
      <c r="Q90" s="195"/>
      <c r="S90" s="176"/>
      <c r="T90" s="176"/>
      <c r="U90" s="176"/>
      <c r="V90" s="176"/>
      <c r="W90" s="176"/>
      <c r="X90" s="176"/>
    </row>
    <row r="91" spans="1:24" ht="12.75">
      <c r="A91" s="196" t="s">
        <v>232</v>
      </c>
      <c r="B91" s="197"/>
      <c r="C91" s="233" t="s">
        <v>233</v>
      </c>
      <c r="D91" s="85">
        <v>26679.98418</v>
      </c>
      <c r="E91" s="85">
        <v>31597.029190000016</v>
      </c>
      <c r="F91" s="198">
        <v>-15.561732023706162</v>
      </c>
      <c r="G91" s="198">
        <v>-0.04092483316704889</v>
      </c>
      <c r="H91" s="198">
        <v>0.26840510480791824</v>
      </c>
      <c r="I91" s="198"/>
      <c r="J91" s="85">
        <v>6493.171969999999</v>
      </c>
      <c r="K91" s="85">
        <v>9194.849279999999</v>
      </c>
      <c r="L91" s="198">
        <v>-29.382507833777126</v>
      </c>
      <c r="M91" s="198">
        <v>-0.08045949794879345</v>
      </c>
      <c r="N91" s="198">
        <v>0.26747611231039564</v>
      </c>
      <c r="O91" s="792"/>
      <c r="P91" s="792"/>
      <c r="Q91" s="195"/>
      <c r="S91" s="176"/>
      <c r="T91" s="176"/>
      <c r="U91" s="176"/>
      <c r="V91" s="176"/>
      <c r="W91" s="176"/>
      <c r="X91" s="176"/>
    </row>
    <row r="92" spans="1:17" s="226" customFormat="1" ht="16.5" customHeight="1">
      <c r="A92" s="222" t="s">
        <v>234</v>
      </c>
      <c r="B92" s="61" t="s">
        <v>235</v>
      </c>
      <c r="C92" s="237"/>
      <c r="D92" s="150">
        <v>3275.7575</v>
      </c>
      <c r="E92" s="150">
        <v>3003.47374</v>
      </c>
      <c r="F92" s="201">
        <v>9.065628121656234</v>
      </c>
      <c r="G92" s="201">
        <v>0.0022662325501260263</v>
      </c>
      <c r="H92" s="201">
        <v>0.032954668532821606</v>
      </c>
      <c r="I92" s="201"/>
      <c r="J92" s="150">
        <v>948.38146</v>
      </c>
      <c r="K92" s="150">
        <v>743.91706</v>
      </c>
      <c r="L92" s="201">
        <v>27.484838161931645</v>
      </c>
      <c r="M92" s="201">
        <v>0.0060892183205999845</v>
      </c>
      <c r="N92" s="201">
        <v>0.03906709803468474</v>
      </c>
      <c r="O92" s="792"/>
      <c r="P92" s="792"/>
      <c r="Q92" s="195"/>
    </row>
    <row r="93" spans="1:24" ht="12.75">
      <c r="A93" s="196" t="s">
        <v>236</v>
      </c>
      <c r="B93" s="197"/>
      <c r="C93" s="233" t="s">
        <v>235</v>
      </c>
      <c r="D93" s="85">
        <v>3275.7575</v>
      </c>
      <c r="E93" s="85">
        <v>3003.47374</v>
      </c>
      <c r="F93" s="198">
        <v>9.065628121656234</v>
      </c>
      <c r="G93" s="198">
        <v>0.0022662325501260263</v>
      </c>
      <c r="H93" s="198">
        <v>0.032954668532821606</v>
      </c>
      <c r="I93" s="198"/>
      <c r="J93" s="85">
        <v>948.38146</v>
      </c>
      <c r="K93" s="85">
        <v>743.91706</v>
      </c>
      <c r="L93" s="198">
        <v>27.484838161931645</v>
      </c>
      <c r="M93" s="198">
        <v>0.0060892183205999845</v>
      </c>
      <c r="N93" s="198">
        <v>0.03906709803468474</v>
      </c>
      <c r="O93" s="792"/>
      <c r="P93" s="792"/>
      <c r="Q93" s="195"/>
      <c r="S93" s="176"/>
      <c r="T93" s="176"/>
      <c r="U93" s="176"/>
      <c r="V93" s="176"/>
      <c r="W93" s="176"/>
      <c r="X93" s="176"/>
    </row>
    <row r="94" spans="1:24" ht="12.75">
      <c r="A94" s="199" t="s">
        <v>237</v>
      </c>
      <c r="B94" s="61" t="s">
        <v>238</v>
      </c>
      <c r="C94" s="234"/>
      <c r="D94" s="150">
        <v>144535.95027</v>
      </c>
      <c r="E94" s="150">
        <v>140467.73502999998</v>
      </c>
      <c r="F94" s="201">
        <v>2.896191954067717</v>
      </c>
      <c r="G94" s="201">
        <v>0.033859976804370556</v>
      </c>
      <c r="H94" s="201">
        <v>1.4540558427246941</v>
      </c>
      <c r="I94" s="201"/>
      <c r="J94" s="150">
        <v>31749.117260000003</v>
      </c>
      <c r="K94" s="150">
        <v>33839.372330000006</v>
      </c>
      <c r="L94" s="201">
        <v>-6.176991256267792</v>
      </c>
      <c r="M94" s="201">
        <v>-0.062250540763922835</v>
      </c>
      <c r="N94" s="201">
        <v>1.3078554662077868</v>
      </c>
      <c r="O94" s="792"/>
      <c r="P94" s="792"/>
      <c r="Q94" s="195"/>
      <c r="S94" s="176"/>
      <c r="T94" s="176"/>
      <c r="U94" s="176"/>
      <c r="V94" s="176"/>
      <c r="W94" s="176"/>
      <c r="X94" s="176"/>
    </row>
    <row r="95" spans="1:24" ht="12.75">
      <c r="A95" s="213" t="s">
        <v>239</v>
      </c>
      <c r="B95" s="214"/>
      <c r="C95" s="215" t="s">
        <v>240</v>
      </c>
      <c r="D95" s="216">
        <v>57271.52697999999</v>
      </c>
      <c r="E95" s="216">
        <v>43163.35549999998</v>
      </c>
      <c r="F95" s="217">
        <v>32.685529928274484</v>
      </c>
      <c r="G95" s="217">
        <v>0.11742307888922814</v>
      </c>
      <c r="H95" s="217">
        <v>0.5761611437948166</v>
      </c>
      <c r="I95" s="217"/>
      <c r="J95" s="216">
        <v>13987.5521</v>
      </c>
      <c r="K95" s="216">
        <v>12564.09627</v>
      </c>
      <c r="L95" s="217">
        <v>11.329552077683983</v>
      </c>
      <c r="M95" s="217">
        <v>0.04239238380178097</v>
      </c>
      <c r="N95" s="217">
        <v>0.5761954363341946</v>
      </c>
      <c r="O95" s="792"/>
      <c r="P95" s="792"/>
      <c r="Q95" s="195"/>
      <c r="S95" s="176"/>
      <c r="T95" s="176"/>
      <c r="U95" s="176"/>
      <c r="V95" s="176"/>
      <c r="W95" s="176"/>
      <c r="X95" s="176"/>
    </row>
    <row r="96" spans="1:24" s="219" customFormat="1" ht="15" customHeight="1">
      <c r="A96" s="208" t="s">
        <v>241</v>
      </c>
      <c r="B96" s="209"/>
      <c r="C96" s="210" t="s">
        <v>242</v>
      </c>
      <c r="D96" s="211">
        <v>26105.297779999994</v>
      </c>
      <c r="E96" s="211">
        <v>18336.278759999997</v>
      </c>
      <c r="F96" s="212">
        <v>42.36966028760351</v>
      </c>
      <c r="G96" s="212">
        <v>0.06466196803537669</v>
      </c>
      <c r="H96" s="212">
        <v>0.26262366347035865</v>
      </c>
      <c r="I96" s="212"/>
      <c r="J96" s="211">
        <v>6831.07399</v>
      </c>
      <c r="K96" s="211">
        <v>5227.21091</v>
      </c>
      <c r="L96" s="212">
        <v>30.682960906201508</v>
      </c>
      <c r="M96" s="212">
        <v>0.047765148605184674</v>
      </c>
      <c r="N96" s="212">
        <v>0.28139546006046456</v>
      </c>
      <c r="O96" s="792"/>
      <c r="P96" s="792"/>
      <c r="Q96" s="195"/>
      <c r="S96" s="218"/>
      <c r="T96" s="218"/>
      <c r="U96" s="218"/>
      <c r="V96" s="218"/>
      <c r="W96" s="218"/>
      <c r="X96" s="218"/>
    </row>
    <row r="97" spans="1:24" ht="12.75">
      <c r="A97" s="196" t="s">
        <v>243</v>
      </c>
      <c r="B97" s="197"/>
      <c r="C97" s="233" t="s">
        <v>244</v>
      </c>
      <c r="D97" s="85">
        <v>23757.466560000008</v>
      </c>
      <c r="E97" s="85">
        <v>32046.17224</v>
      </c>
      <c r="F97" s="198">
        <v>-25.864885259694255</v>
      </c>
      <c r="G97" s="198">
        <v>-0.06898734838401836</v>
      </c>
      <c r="H97" s="198">
        <v>0.23900408857016853</v>
      </c>
      <c r="I97" s="198"/>
      <c r="J97" s="85">
        <v>2662.8467499999997</v>
      </c>
      <c r="K97" s="85">
        <v>6618.45243</v>
      </c>
      <c r="L97" s="198">
        <v>-59.766323348795304</v>
      </c>
      <c r="M97" s="198">
        <v>-0.11780313137996329</v>
      </c>
      <c r="N97" s="198">
        <v>0.1096918269928976</v>
      </c>
      <c r="O97" s="792"/>
      <c r="P97" s="792"/>
      <c r="Q97" s="195"/>
      <c r="S97" s="176"/>
      <c r="T97" s="176"/>
      <c r="U97" s="176"/>
      <c r="V97" s="176"/>
      <c r="W97" s="176"/>
      <c r="X97" s="176"/>
    </row>
    <row r="98" spans="1:24" ht="12.75">
      <c r="A98" s="193" t="s">
        <v>245</v>
      </c>
      <c r="B98" s="121"/>
      <c r="C98" s="234" t="s">
        <v>246</v>
      </c>
      <c r="D98" s="35">
        <v>20980.142009999996</v>
      </c>
      <c r="E98" s="35">
        <v>31470.472400000006</v>
      </c>
      <c r="F98" s="194">
        <v>-33.33388281136831</v>
      </c>
      <c r="G98" s="194">
        <v>-0.08731159064130103</v>
      </c>
      <c r="H98" s="194">
        <v>0.21106373890957297</v>
      </c>
      <c r="I98" s="194"/>
      <c r="J98" s="35">
        <v>5166.538920000001</v>
      </c>
      <c r="K98" s="35">
        <v>5114.866940000002</v>
      </c>
      <c r="L98" s="194">
        <v>1.0102311674211246</v>
      </c>
      <c r="M98" s="194">
        <v>0.0015388594164933897</v>
      </c>
      <c r="N98" s="194">
        <v>0.2128275287959069</v>
      </c>
      <c r="O98" s="792"/>
      <c r="P98" s="792"/>
      <c r="Q98" s="195"/>
      <c r="S98" s="176"/>
      <c r="T98" s="176"/>
      <c r="U98" s="176"/>
      <c r="V98" s="176"/>
      <c r="W98" s="176"/>
      <c r="X98" s="176"/>
    </row>
    <row r="99" spans="1:24" ht="12.75">
      <c r="A99" s="196" t="s">
        <v>247</v>
      </c>
      <c r="B99" s="197"/>
      <c r="C99" s="233" t="s">
        <v>248</v>
      </c>
      <c r="D99" s="85">
        <v>10133.862680000002</v>
      </c>
      <c r="E99" s="85">
        <v>6326.793060000001</v>
      </c>
      <c r="F99" s="198">
        <v>60.173765506406504</v>
      </c>
      <c r="G99" s="198">
        <v>0.03168644759951867</v>
      </c>
      <c r="H99" s="198">
        <v>0.10194835410634984</v>
      </c>
      <c r="I99" s="198"/>
      <c r="J99" s="85">
        <v>1558.48557</v>
      </c>
      <c r="K99" s="85">
        <v>2025.3929500000002</v>
      </c>
      <c r="L99" s="198">
        <v>-23.052681209342616</v>
      </c>
      <c r="M99" s="198">
        <v>-0.013905114887087143</v>
      </c>
      <c r="N99" s="198">
        <v>0.06419938718417327</v>
      </c>
      <c r="O99" s="792"/>
      <c r="P99" s="792"/>
      <c r="Q99" s="195"/>
      <c r="S99" s="176"/>
      <c r="T99" s="176"/>
      <c r="U99" s="176"/>
      <c r="V99" s="176"/>
      <c r="W99" s="176"/>
      <c r="X99" s="176"/>
    </row>
    <row r="100" spans="1:24" ht="12.75">
      <c r="A100" s="193" t="s">
        <v>249</v>
      </c>
      <c r="B100" s="121"/>
      <c r="C100" s="234" t="s">
        <v>250</v>
      </c>
      <c r="D100" s="35">
        <v>6287.654260000001</v>
      </c>
      <c r="E100" s="35">
        <v>9124.66307</v>
      </c>
      <c r="F100" s="194">
        <v>-31.09165553002714</v>
      </c>
      <c r="G100" s="194">
        <v>-0.023612578694433693</v>
      </c>
      <c r="H100" s="194">
        <v>0.06325485387342737</v>
      </c>
      <c r="I100" s="194"/>
      <c r="J100" s="35">
        <v>1542.6199299999996</v>
      </c>
      <c r="K100" s="35">
        <v>2289.3528300000003</v>
      </c>
      <c r="L100" s="194">
        <v>-32.617641554185454</v>
      </c>
      <c r="M100" s="194">
        <v>-0.022238686320331373</v>
      </c>
      <c r="N100" s="194">
        <v>0.06354582684014985</v>
      </c>
      <c r="O100" s="792"/>
      <c r="P100" s="792"/>
      <c r="Q100" s="195"/>
      <c r="S100" s="176"/>
      <c r="T100" s="176"/>
      <c r="U100" s="176"/>
      <c r="V100" s="176"/>
      <c r="W100" s="176"/>
      <c r="X100" s="176"/>
    </row>
    <row r="101" spans="1:17" s="226" customFormat="1" ht="28.5" customHeight="1">
      <c r="A101" s="220" t="s">
        <v>251</v>
      </c>
      <c r="B101" s="749" t="s">
        <v>252</v>
      </c>
      <c r="C101" s="749"/>
      <c r="D101" s="231">
        <v>33988.79432</v>
      </c>
      <c r="E101" s="231">
        <v>22490.6337</v>
      </c>
      <c r="F101" s="232">
        <v>51.12421807839057</v>
      </c>
      <c r="G101" s="232">
        <v>0.09569981648417532</v>
      </c>
      <c r="H101" s="232">
        <v>0.3419329576886719</v>
      </c>
      <c r="I101" s="232"/>
      <c r="J101" s="231">
        <v>10110.183949999999</v>
      </c>
      <c r="K101" s="231">
        <v>3876.8455699999986</v>
      </c>
      <c r="L101" s="232">
        <v>160.78376781977423</v>
      </c>
      <c r="M101" s="232">
        <v>0.18563700214802695</v>
      </c>
      <c r="N101" s="232">
        <v>0.416473290740359</v>
      </c>
      <c r="O101" s="792"/>
      <c r="P101" s="792"/>
      <c r="Q101" s="195"/>
    </row>
    <row r="102" spans="1:24" ht="24">
      <c r="A102" s="193" t="s">
        <v>253</v>
      </c>
      <c r="B102" s="209"/>
      <c r="C102" s="210" t="s">
        <v>254</v>
      </c>
      <c r="D102" s="35">
        <v>7383.289559999998</v>
      </c>
      <c r="E102" s="35">
        <v>9569.28668</v>
      </c>
      <c r="F102" s="194">
        <v>-22.843887879007518</v>
      </c>
      <c r="G102" s="194">
        <v>-0.018194172975375934</v>
      </c>
      <c r="H102" s="194">
        <v>0.07427712830746544</v>
      </c>
      <c r="I102" s="194"/>
      <c r="J102" s="35">
        <v>1321.5795799999999</v>
      </c>
      <c r="K102" s="35">
        <v>1881.6941299999987</v>
      </c>
      <c r="L102" s="194">
        <v>-29.76650354964966</v>
      </c>
      <c r="M102" s="194">
        <v>-0.01668094680293787</v>
      </c>
      <c r="N102" s="194">
        <v>0.05444041368385404</v>
      </c>
      <c r="O102" s="792"/>
      <c r="P102" s="792"/>
      <c r="Q102" s="195"/>
      <c r="S102" s="176"/>
      <c r="T102" s="176"/>
      <c r="U102" s="176"/>
      <c r="V102" s="176"/>
      <c r="W102" s="176"/>
      <c r="X102" s="176"/>
    </row>
    <row r="103" spans="1:19" s="219" customFormat="1" ht="24">
      <c r="A103" s="196" t="s">
        <v>255</v>
      </c>
      <c r="B103" s="214"/>
      <c r="C103" s="215" t="s">
        <v>256</v>
      </c>
      <c r="D103" s="85">
        <v>10580.68383</v>
      </c>
      <c r="E103" s="85">
        <v>8338.67604</v>
      </c>
      <c r="F103" s="198">
        <v>26.88685565004873</v>
      </c>
      <c r="G103" s="198">
        <v>0.01866035282946773</v>
      </c>
      <c r="H103" s="198">
        <v>0.10644344963515627</v>
      </c>
      <c r="I103" s="198"/>
      <c r="J103" s="85">
        <v>4848.47389</v>
      </c>
      <c r="K103" s="85">
        <v>1265.48167</v>
      </c>
      <c r="L103" s="198">
        <v>283.13268417392413</v>
      </c>
      <c r="M103" s="198">
        <v>0.10670621325077236</v>
      </c>
      <c r="N103" s="198">
        <v>0.19972533497147793</v>
      </c>
      <c r="O103" s="792"/>
      <c r="P103" s="792"/>
      <c r="Q103" s="195"/>
      <c r="S103" s="218"/>
    </row>
    <row r="104" spans="1:17" s="219" customFormat="1" ht="24">
      <c r="A104" s="193" t="s">
        <v>257</v>
      </c>
      <c r="B104" s="209"/>
      <c r="C104" s="210" t="s">
        <v>258</v>
      </c>
      <c r="D104" s="35">
        <v>16024.820929999998</v>
      </c>
      <c r="E104" s="35">
        <v>4582.670980000001</v>
      </c>
      <c r="F104" s="194">
        <v>249.68299055150575</v>
      </c>
      <c r="G104" s="194">
        <v>0.09523363663008348</v>
      </c>
      <c r="H104" s="194">
        <v>0.16121237974605018</v>
      </c>
      <c r="I104" s="194"/>
      <c r="J104" s="35">
        <v>3940.13048</v>
      </c>
      <c r="K104" s="35">
        <v>729.6697700000001</v>
      </c>
      <c r="L104" s="194">
        <v>439.98817574695465</v>
      </c>
      <c r="M104" s="194">
        <v>0.09561173570019249</v>
      </c>
      <c r="N104" s="194">
        <v>0.1623075420850271</v>
      </c>
      <c r="O104" s="792"/>
      <c r="P104" s="792"/>
      <c r="Q104" s="195"/>
    </row>
    <row r="105" spans="1:17" s="219" customFormat="1" ht="24.75" customHeight="1">
      <c r="A105" s="220" t="s">
        <v>259</v>
      </c>
      <c r="B105" s="749" t="s">
        <v>260</v>
      </c>
      <c r="C105" s="749"/>
      <c r="D105" s="231">
        <v>30275.091130000015</v>
      </c>
      <c r="E105" s="231">
        <v>26646.640799999986</v>
      </c>
      <c r="F105" s="232">
        <v>13.616914631881219</v>
      </c>
      <c r="G105" s="232">
        <v>0.03019978952972289</v>
      </c>
      <c r="H105" s="232">
        <v>0.3045724822396402</v>
      </c>
      <c r="I105" s="232"/>
      <c r="J105" s="231">
        <v>7232.30738</v>
      </c>
      <c r="K105" s="231">
        <v>7525.8978199999965</v>
      </c>
      <c r="L105" s="232">
        <v>-3.901068643528254</v>
      </c>
      <c r="M105" s="232">
        <v>-0.008743508825991168</v>
      </c>
      <c r="N105" s="232">
        <v>0.2979236450187817</v>
      </c>
      <c r="O105" s="792"/>
      <c r="P105" s="792"/>
      <c r="Q105" s="195"/>
    </row>
    <row r="106" spans="1:17" s="226" customFormat="1" ht="27" customHeight="1">
      <c r="A106" s="208" t="s">
        <v>261</v>
      </c>
      <c r="B106" s="209"/>
      <c r="C106" s="210" t="s">
        <v>263</v>
      </c>
      <c r="D106" s="211">
        <v>28406.140660000015</v>
      </c>
      <c r="E106" s="211">
        <v>18969.45638999999</v>
      </c>
      <c r="F106" s="212">
        <v>49.74673009066673</v>
      </c>
      <c r="G106" s="212">
        <v>0.0785420366529987</v>
      </c>
      <c r="H106" s="212">
        <v>0.2857705278083029</v>
      </c>
      <c r="I106" s="212"/>
      <c r="J106" s="211">
        <v>6316.41117</v>
      </c>
      <c r="K106" s="211">
        <v>5324.9747199999965</v>
      </c>
      <c r="L106" s="212">
        <v>18.618613272966005</v>
      </c>
      <c r="M106" s="212">
        <v>0.02952627936721813</v>
      </c>
      <c r="N106" s="212">
        <v>0.26019472629269635</v>
      </c>
      <c r="O106" s="792"/>
      <c r="P106" s="792"/>
      <c r="Q106" s="114"/>
    </row>
    <row r="107" spans="1:17" s="219" customFormat="1" ht="12.75">
      <c r="A107" s="196" t="s">
        <v>264</v>
      </c>
      <c r="B107" s="197"/>
      <c r="C107" s="233" t="s">
        <v>265</v>
      </c>
      <c r="D107" s="85">
        <v>1090.26507</v>
      </c>
      <c r="E107" s="85">
        <v>7340.38165</v>
      </c>
      <c r="F107" s="198">
        <v>-85.14702474632227</v>
      </c>
      <c r="G107" s="198">
        <v>-0.05202006037994461</v>
      </c>
      <c r="H107" s="198">
        <v>0.010968249021718958</v>
      </c>
      <c r="I107" s="198"/>
      <c r="J107" s="85">
        <v>710.73586</v>
      </c>
      <c r="K107" s="85">
        <v>2109.34084</v>
      </c>
      <c r="L107" s="198">
        <v>-66.30530986163431</v>
      </c>
      <c r="M107" s="198">
        <v>-0.041652292856352385</v>
      </c>
      <c r="N107" s="198">
        <v>0.029277657451660825</v>
      </c>
      <c r="O107" s="792"/>
      <c r="P107" s="792"/>
      <c r="Q107" s="114"/>
    </row>
    <row r="108" spans="1:17" ht="15" customHeight="1">
      <c r="A108" s="193" t="s">
        <v>266</v>
      </c>
      <c r="B108" s="121"/>
      <c r="C108" s="234" t="s">
        <v>267</v>
      </c>
      <c r="D108" s="35">
        <v>778.6854000000002</v>
      </c>
      <c r="E108" s="35">
        <v>336.8027600000001</v>
      </c>
      <c r="F108" s="194">
        <v>131.1992336404844</v>
      </c>
      <c r="G108" s="194">
        <v>0.003677813256668779</v>
      </c>
      <c r="H108" s="194">
        <v>0.007833705409618268</v>
      </c>
      <c r="I108" s="194"/>
      <c r="J108" s="35">
        <v>205.16034999999997</v>
      </c>
      <c r="K108" s="35">
        <v>91.58225999999999</v>
      </c>
      <c r="L108" s="194">
        <v>124.01756628412532</v>
      </c>
      <c r="M108" s="194">
        <v>0.0033825046631430896</v>
      </c>
      <c r="N108" s="194">
        <v>0.008451261274424568</v>
      </c>
      <c r="O108" s="792"/>
      <c r="P108" s="792"/>
      <c r="Q108" s="114"/>
    </row>
    <row r="109" spans="1:17" ht="20.25" customHeight="1">
      <c r="A109" s="220" t="s">
        <v>268</v>
      </c>
      <c r="B109" s="238" t="s">
        <v>269</v>
      </c>
      <c r="C109" s="238"/>
      <c r="D109" s="231">
        <v>80364.44103</v>
      </c>
      <c r="E109" s="231">
        <v>147717.69539</v>
      </c>
      <c r="F109" s="232">
        <v>-45.59592822117613</v>
      </c>
      <c r="G109" s="232">
        <v>-0.5605848008987007</v>
      </c>
      <c r="H109" s="232">
        <v>0.8084797229248925</v>
      </c>
      <c r="I109" s="232"/>
      <c r="J109" s="231">
        <v>21265.84159</v>
      </c>
      <c r="K109" s="231">
        <v>41016.364590000005</v>
      </c>
      <c r="L109" s="232">
        <v>-48.15278778952361</v>
      </c>
      <c r="M109" s="232">
        <v>-0.5881965099696155</v>
      </c>
      <c r="N109" s="232">
        <v>0.8760132428006406</v>
      </c>
      <c r="O109" s="792"/>
      <c r="P109" s="792"/>
      <c r="Q109" s="114"/>
    </row>
    <row r="110" spans="1:17" s="226" customFormat="1" ht="12.75" customHeight="1">
      <c r="A110" s="193" t="s">
        <v>270</v>
      </c>
      <c r="B110" s="121"/>
      <c r="C110" s="234" t="s">
        <v>271</v>
      </c>
      <c r="D110" s="35">
        <v>33090.24493</v>
      </c>
      <c r="E110" s="35">
        <v>100615.08400999999</v>
      </c>
      <c r="F110" s="194">
        <v>-67.11204363084246</v>
      </c>
      <c r="G110" s="194">
        <v>-0.5620129098596179</v>
      </c>
      <c r="H110" s="194">
        <v>0.33289340048463006</v>
      </c>
      <c r="I110" s="194"/>
      <c r="J110" s="35">
        <v>9523.03013</v>
      </c>
      <c r="K110" s="35">
        <v>28405.386300000002</v>
      </c>
      <c r="L110" s="194">
        <v>-66.47456215020742</v>
      </c>
      <c r="M110" s="194">
        <v>-0.5623413617551917</v>
      </c>
      <c r="N110" s="194">
        <v>0.3922864030639807</v>
      </c>
      <c r="O110" s="792"/>
      <c r="P110" s="792"/>
      <c r="Q110" s="239"/>
    </row>
    <row r="111" spans="1:17" ht="25.5" customHeight="1">
      <c r="A111" s="213" t="s">
        <v>272</v>
      </c>
      <c r="B111" s="214"/>
      <c r="C111" s="215" t="s">
        <v>273</v>
      </c>
      <c r="D111" s="216">
        <v>1757.22633</v>
      </c>
      <c r="E111" s="216">
        <v>2666.70458</v>
      </c>
      <c r="F111" s="217">
        <v>-34.10494948788066</v>
      </c>
      <c r="G111" s="217">
        <v>-0.0075696369617550986</v>
      </c>
      <c r="H111" s="217">
        <v>0.01767799088983131</v>
      </c>
      <c r="I111" s="217"/>
      <c r="J111" s="216">
        <v>121.88419999999999</v>
      </c>
      <c r="K111" s="216">
        <v>296.2923</v>
      </c>
      <c r="L111" s="217">
        <v>-58.86352767182947</v>
      </c>
      <c r="M111" s="217">
        <v>-0.005194102238732192</v>
      </c>
      <c r="N111" s="217">
        <v>0.005020829899267666</v>
      </c>
      <c r="O111" s="792"/>
      <c r="P111" s="792"/>
      <c r="Q111" s="114"/>
    </row>
    <row r="112" spans="1:17" s="219" customFormat="1" ht="24">
      <c r="A112" s="193" t="s">
        <v>274</v>
      </c>
      <c r="B112" s="209"/>
      <c r="C112" s="210" t="s">
        <v>275</v>
      </c>
      <c r="D112" s="35">
        <v>45516.96977</v>
      </c>
      <c r="E112" s="35">
        <v>44435.90680000001</v>
      </c>
      <c r="F112" s="194">
        <v>2.4328590274205713</v>
      </c>
      <c r="G112" s="194">
        <v>0.008997745922672344</v>
      </c>
      <c r="H112" s="194">
        <v>0.45790833155043115</v>
      </c>
      <c r="I112" s="194"/>
      <c r="J112" s="35">
        <v>11620.92726</v>
      </c>
      <c r="K112" s="35">
        <v>12314.685990000002</v>
      </c>
      <c r="L112" s="194">
        <v>-5.6335884695993075</v>
      </c>
      <c r="M112" s="194">
        <v>-0.02066104597569155</v>
      </c>
      <c r="N112" s="194">
        <v>0.4787060098373922</v>
      </c>
      <c r="O112" s="792"/>
      <c r="P112" s="792"/>
      <c r="Q112" s="239"/>
    </row>
    <row r="113" spans="1:16" s="219" customFormat="1" ht="26.25" customHeight="1">
      <c r="A113" s="192" t="s">
        <v>276</v>
      </c>
      <c r="B113" s="238" t="s">
        <v>277</v>
      </c>
      <c r="C113" s="240"/>
      <c r="D113" s="231">
        <v>38958.89659999999</v>
      </c>
      <c r="E113" s="231">
        <v>65819.28507</v>
      </c>
      <c r="F113" s="232">
        <v>-40.80929843196184</v>
      </c>
      <c r="G113" s="232">
        <v>-0.22356047477728297</v>
      </c>
      <c r="H113" s="232">
        <v>0.39193301819730864</v>
      </c>
      <c r="I113" s="232"/>
      <c r="J113" s="231">
        <v>8492.968429999999</v>
      </c>
      <c r="K113" s="231">
        <v>27123.5748</v>
      </c>
      <c r="L113" s="232">
        <v>-68.68787210895225</v>
      </c>
      <c r="M113" s="232">
        <v>-0.5548439221306536</v>
      </c>
      <c r="N113" s="232">
        <v>0.34985461468246387</v>
      </c>
      <c r="O113" s="241"/>
      <c r="P113" s="241"/>
    </row>
    <row r="114" spans="1:16" ht="12.75">
      <c r="A114" s="193" t="s">
        <v>278</v>
      </c>
      <c r="B114" s="121"/>
      <c r="C114" s="234" t="s">
        <v>279</v>
      </c>
      <c r="D114" s="35">
        <v>2663.0624</v>
      </c>
      <c r="E114" s="35">
        <v>1306.51775</v>
      </c>
      <c r="F114" s="194">
        <v>103.82902566765739</v>
      </c>
      <c r="G114" s="194">
        <v>0.011290594934965327</v>
      </c>
      <c r="H114" s="194">
        <v>0.026790853313842792</v>
      </c>
      <c r="I114" s="194"/>
      <c r="J114" s="35">
        <v>82.424</v>
      </c>
      <c r="K114" s="35">
        <v>789.7150300000001</v>
      </c>
      <c r="L114" s="194">
        <v>-89.56281736210593</v>
      </c>
      <c r="M114" s="194">
        <v>-0.02106405563937798</v>
      </c>
      <c r="N114" s="194">
        <v>0.0033953283823271443</v>
      </c>
      <c r="O114" s="4"/>
      <c r="P114" s="4"/>
    </row>
    <row r="115" spans="1:16" ht="12.75">
      <c r="A115" s="213" t="s">
        <v>280</v>
      </c>
      <c r="B115" s="214"/>
      <c r="C115" s="215" t="s">
        <v>281</v>
      </c>
      <c r="D115" s="216">
        <v>114.60804</v>
      </c>
      <c r="E115" s="216">
        <v>73.04758</v>
      </c>
      <c r="F115" s="217">
        <v>56.895053881319555</v>
      </c>
      <c r="G115" s="217">
        <v>0.00034590996998943544</v>
      </c>
      <c r="H115" s="217">
        <v>0.0011529760580251621</v>
      </c>
      <c r="I115" s="217"/>
      <c r="J115" s="216">
        <v>1.5817999999999999</v>
      </c>
      <c r="K115" s="216">
        <v>26.005020000000002</v>
      </c>
      <c r="L115" s="217">
        <v>-93.91732826969562</v>
      </c>
      <c r="M115" s="217">
        <v>-0.0007273555624942239</v>
      </c>
      <c r="N115" s="217">
        <v>6.515978883777877E-05</v>
      </c>
      <c r="O115" s="4"/>
      <c r="P115" s="4"/>
    </row>
    <row r="116" spans="1:17" s="219" customFormat="1" ht="12.75">
      <c r="A116" s="193" t="s">
        <v>282</v>
      </c>
      <c r="B116" s="121"/>
      <c r="C116" s="234" t="s">
        <v>283</v>
      </c>
      <c r="D116" s="35">
        <v>28425.98754</v>
      </c>
      <c r="E116" s="35">
        <v>49566.63662</v>
      </c>
      <c r="F116" s="194">
        <v>-42.65096549131157</v>
      </c>
      <c r="G116" s="194">
        <v>-0.17595477260886874</v>
      </c>
      <c r="H116" s="194">
        <v>0.28597019074178015</v>
      </c>
      <c r="I116" s="194"/>
      <c r="J116" s="35">
        <v>6788.4775899999995</v>
      </c>
      <c r="K116" s="35">
        <v>20114.205729999998</v>
      </c>
      <c r="L116" s="194">
        <v>-66.25033232172277</v>
      </c>
      <c r="M116" s="194">
        <v>-0.39685768243969505</v>
      </c>
      <c r="N116" s="194">
        <v>0.2796407676661988</v>
      </c>
      <c r="O116" s="226"/>
      <c r="P116" s="226"/>
      <c r="Q116" s="226"/>
    </row>
    <row r="117" spans="1:17" ht="12.75">
      <c r="A117" s="196" t="s">
        <v>284</v>
      </c>
      <c r="B117" s="197"/>
      <c r="C117" s="233" t="s">
        <v>285</v>
      </c>
      <c r="D117" s="85">
        <v>7755.23862</v>
      </c>
      <c r="E117" s="85">
        <v>14873.083120000007</v>
      </c>
      <c r="F117" s="198">
        <v>-47.857222625405484</v>
      </c>
      <c r="G117" s="198">
        <v>-0.059242207073369024</v>
      </c>
      <c r="H117" s="198">
        <v>0.0780189980836606</v>
      </c>
      <c r="I117" s="198"/>
      <c r="J117" s="85">
        <v>1620.4850400000003</v>
      </c>
      <c r="K117" s="85">
        <v>6193.649020000001</v>
      </c>
      <c r="L117" s="198">
        <v>-73.8363437326321</v>
      </c>
      <c r="M117" s="198">
        <v>-0.13619482848908637</v>
      </c>
      <c r="N117" s="198">
        <v>0.06675335884510018</v>
      </c>
      <c r="O117" s="115"/>
      <c r="P117" s="115"/>
      <c r="Q117" s="115"/>
    </row>
    <row r="118" spans="1:17" ht="12.75">
      <c r="A118" s="242" t="s">
        <v>286</v>
      </c>
      <c r="B118" s="243" t="s">
        <v>287</v>
      </c>
      <c r="C118" s="236"/>
      <c r="D118" s="150">
        <v>103494.83265999999</v>
      </c>
      <c r="E118" s="150">
        <v>162980.49157</v>
      </c>
      <c r="F118" s="201">
        <v>-36.49863755899336</v>
      </c>
      <c r="G118" s="201">
        <v>-0.49510237587264194</v>
      </c>
      <c r="H118" s="201">
        <v>1.041175332780323</v>
      </c>
      <c r="I118" s="201"/>
      <c r="J118" s="150">
        <v>21403.15348</v>
      </c>
      <c r="K118" s="150">
        <v>38047.58324</v>
      </c>
      <c r="L118" s="201">
        <v>-43.74635217960824</v>
      </c>
      <c r="M118" s="201">
        <v>-0.4956929745742125</v>
      </c>
      <c r="N118" s="201">
        <v>0.881669592375376</v>
      </c>
      <c r="O118" s="115"/>
      <c r="P118" s="115"/>
      <c r="Q118" s="115"/>
    </row>
    <row r="119" spans="1:14" s="244" customFormat="1" ht="14.25" customHeight="1">
      <c r="A119" s="196" t="s">
        <v>288</v>
      </c>
      <c r="B119" s="197"/>
      <c r="C119" s="233" t="s">
        <v>289</v>
      </c>
      <c r="D119" s="85">
        <v>31397.037169999996</v>
      </c>
      <c r="E119" s="85">
        <v>52455.977269999996</v>
      </c>
      <c r="F119" s="198">
        <v>-40.14593035147547</v>
      </c>
      <c r="G119" s="198">
        <v>-0.17527470432233713</v>
      </c>
      <c r="H119" s="198">
        <v>0.3158594471202551</v>
      </c>
      <c r="I119" s="198"/>
      <c r="J119" s="85">
        <v>7033.56433</v>
      </c>
      <c r="K119" s="85">
        <v>11964.08803</v>
      </c>
      <c r="L119" s="198">
        <v>-41.21102826756784</v>
      </c>
      <c r="M119" s="198">
        <v>-0.14683747021091414</v>
      </c>
      <c r="N119" s="198">
        <v>0.2897367344289625</v>
      </c>
    </row>
    <row r="120" spans="1:17" ht="15" customHeight="1">
      <c r="A120" s="193" t="s">
        <v>290</v>
      </c>
      <c r="B120" s="121"/>
      <c r="C120" s="234" t="s">
        <v>291</v>
      </c>
      <c r="D120" s="35">
        <v>72097.79548999999</v>
      </c>
      <c r="E120" s="35">
        <v>110524.51430000002</v>
      </c>
      <c r="F120" s="194">
        <v>-34.76759798798774</v>
      </c>
      <c r="G120" s="194">
        <v>-0.3198276715503049</v>
      </c>
      <c r="H120" s="194">
        <v>0.7253158856600679</v>
      </c>
      <c r="I120" s="194"/>
      <c r="J120" s="35">
        <v>14369.589150000002</v>
      </c>
      <c r="K120" s="35">
        <v>26083.49521</v>
      </c>
      <c r="L120" s="194">
        <v>-44.90926528707347</v>
      </c>
      <c r="M120" s="194">
        <v>-0.3488555043632985</v>
      </c>
      <c r="N120" s="194">
        <v>0.5919328579464135</v>
      </c>
      <c r="O120" s="115"/>
      <c r="P120" s="115"/>
      <c r="Q120" s="115"/>
    </row>
    <row r="121" spans="1:14" s="115" customFormat="1" ht="15" customHeight="1">
      <c r="A121" s="245">
        <v>37</v>
      </c>
      <c r="B121" s="186" t="s">
        <v>292</v>
      </c>
      <c r="C121" s="235"/>
      <c r="D121" s="246">
        <v>3109.90568</v>
      </c>
      <c r="E121" s="246">
        <v>9301.488189999996</v>
      </c>
      <c r="F121" s="139">
        <v>-66.56550418089601</v>
      </c>
      <c r="G121" s="139">
        <v>-0.05153287813034822</v>
      </c>
      <c r="H121" s="139">
        <v>0.03128617147415191</v>
      </c>
      <c r="I121" s="139"/>
      <c r="J121" s="246">
        <v>801.75242</v>
      </c>
      <c r="K121" s="246">
        <v>2492.4660500000005</v>
      </c>
      <c r="L121" s="139">
        <v>-67.83296526747074</v>
      </c>
      <c r="M121" s="139">
        <v>-0.05035167203035887</v>
      </c>
      <c r="N121" s="139">
        <v>0.0330269429683766</v>
      </c>
    </row>
    <row r="122" spans="1:17" ht="13.5">
      <c r="A122" s="247">
        <v>371</v>
      </c>
      <c r="B122" s="248"/>
      <c r="C122" s="234" t="s">
        <v>293</v>
      </c>
      <c r="D122" s="249">
        <v>3109.90568</v>
      </c>
      <c r="E122" s="249">
        <v>9301.488189999996</v>
      </c>
      <c r="F122" s="142">
        <v>-66.56550418089601</v>
      </c>
      <c r="G122" s="142">
        <v>-0.05153287813034822</v>
      </c>
      <c r="H122" s="142">
        <v>0.03128617147415191</v>
      </c>
      <c r="I122" s="142"/>
      <c r="J122" s="249">
        <v>801.75242</v>
      </c>
      <c r="K122" s="249">
        <v>2492.4660500000005</v>
      </c>
      <c r="L122" s="142">
        <v>-67.83296526747074</v>
      </c>
      <c r="M122" s="142">
        <v>-0.05035167203035887</v>
      </c>
      <c r="N122" s="142">
        <v>0.0330269429683766</v>
      </c>
      <c r="P122" s="117"/>
      <c r="Q122" s="117"/>
    </row>
    <row r="123" spans="1:17" s="253" customFormat="1" ht="9.75" customHeight="1">
      <c r="A123" s="250"/>
      <c r="B123" s="251"/>
      <c r="C123" s="235"/>
      <c r="D123" s="246"/>
      <c r="E123" s="246"/>
      <c r="F123" s="139"/>
      <c r="G123" s="139"/>
      <c r="H123" s="139"/>
      <c r="I123" s="139"/>
      <c r="J123" s="246"/>
      <c r="K123" s="246"/>
      <c r="L123" s="139"/>
      <c r="M123" s="139"/>
      <c r="N123" s="139"/>
      <c r="O123" s="252"/>
      <c r="P123" s="252"/>
      <c r="Q123" s="252"/>
    </row>
    <row r="124" spans="1:14" s="253" customFormat="1" ht="12" customHeight="1">
      <c r="A124" s="26" t="s">
        <v>294</v>
      </c>
      <c r="B124" s="61" t="s">
        <v>295</v>
      </c>
      <c r="C124" s="236"/>
      <c r="D124" s="150">
        <v>34284.6674</v>
      </c>
      <c r="E124" s="150">
        <v>14712.616</v>
      </c>
      <c r="F124" s="201">
        <v>133.02903712025108</v>
      </c>
      <c r="G124" s="201">
        <v>0.1628992487668733</v>
      </c>
      <c r="H124" s="201">
        <v>0.3449094903774271</v>
      </c>
      <c r="I124" s="201"/>
      <c r="J124" s="150">
        <v>11440.82467</v>
      </c>
      <c r="K124" s="150">
        <v>2E-60</v>
      </c>
      <c r="L124" s="201" t="s">
        <v>912</v>
      </c>
      <c r="M124" s="201">
        <v>0.3407227819773823</v>
      </c>
      <c r="N124" s="201">
        <v>0.47128696398233016</v>
      </c>
    </row>
    <row r="125" spans="1:14" s="115" customFormat="1" ht="12.75">
      <c r="A125" s="250" t="s">
        <v>296</v>
      </c>
      <c r="B125" s="251" t="s">
        <v>297</v>
      </c>
      <c r="C125" s="235"/>
      <c r="D125" s="246">
        <v>34284.6674</v>
      </c>
      <c r="E125" s="246">
        <v>14712.616</v>
      </c>
      <c r="F125" s="139">
        <v>133.02903712025108</v>
      </c>
      <c r="G125" s="139">
        <v>0.1628992487668733</v>
      </c>
      <c r="H125" s="139">
        <v>0.3449094903774271</v>
      </c>
      <c r="I125" s="139"/>
      <c r="J125" s="136">
        <v>11440.82467</v>
      </c>
      <c r="K125" s="254">
        <v>2E-60</v>
      </c>
      <c r="L125" s="189" t="s">
        <v>912</v>
      </c>
      <c r="M125" s="139">
        <v>0.3407227819773823</v>
      </c>
      <c r="N125" s="139">
        <v>0.47128696398233016</v>
      </c>
    </row>
    <row r="126" spans="1:14" s="115" customFormat="1" ht="12.75">
      <c r="A126" s="199"/>
      <c r="B126" s="121"/>
      <c r="C126" s="234"/>
      <c r="D126" s="255"/>
      <c r="E126" s="255"/>
      <c r="F126" s="194"/>
      <c r="G126" s="194"/>
      <c r="H126" s="194"/>
      <c r="I126" s="194"/>
      <c r="J126" s="255"/>
      <c r="K126" s="255"/>
      <c r="L126" s="194"/>
      <c r="M126" s="194"/>
      <c r="N126" s="194"/>
    </row>
    <row r="127" spans="1:14" s="115" customFormat="1" ht="14.25" customHeight="1">
      <c r="A127" s="250" t="s">
        <v>298</v>
      </c>
      <c r="B127" s="251" t="s">
        <v>299</v>
      </c>
      <c r="C127" s="235"/>
      <c r="D127" s="256">
        <v>48.02297</v>
      </c>
      <c r="E127" s="256">
        <v>1.2090999999999998</v>
      </c>
      <c r="F127" s="189" t="s">
        <v>912</v>
      </c>
      <c r="G127" s="139">
        <v>0.0003896343872707216</v>
      </c>
      <c r="H127" s="139">
        <v>0.00048311911315524305</v>
      </c>
      <c r="I127" s="139"/>
      <c r="J127" s="254">
        <v>4.96075</v>
      </c>
      <c r="K127" s="254">
        <v>0.019</v>
      </c>
      <c r="L127" s="189" t="s">
        <v>912</v>
      </c>
      <c r="M127" s="139">
        <v>0.00014717180416651986</v>
      </c>
      <c r="N127" s="139">
        <v>0.0002043503745587375</v>
      </c>
    </row>
    <row r="128" spans="1:17" s="115" customFormat="1" ht="13.5">
      <c r="A128" s="199" t="s">
        <v>300</v>
      </c>
      <c r="B128" s="248">
        <v>2</v>
      </c>
      <c r="C128" s="236" t="s">
        <v>301</v>
      </c>
      <c r="D128" s="257">
        <v>48.02297</v>
      </c>
      <c r="E128" s="257">
        <v>1.2090999999999998</v>
      </c>
      <c r="F128" s="201" t="s">
        <v>912</v>
      </c>
      <c r="G128" s="201">
        <v>0.0003896343872707216</v>
      </c>
      <c r="H128" s="201">
        <v>0.00048311911315524305</v>
      </c>
      <c r="I128" s="201"/>
      <c r="J128" s="258">
        <v>4.96075</v>
      </c>
      <c r="K128" s="258">
        <v>0.019</v>
      </c>
      <c r="L128" s="201" t="s">
        <v>912</v>
      </c>
      <c r="M128" s="201">
        <v>0.00014717180416651986</v>
      </c>
      <c r="N128" s="201">
        <v>0.0002043503745587375</v>
      </c>
      <c r="O128" s="252"/>
      <c r="P128" s="252"/>
      <c r="Q128" s="252"/>
    </row>
    <row r="129" spans="1:17" s="115" customFormat="1" ht="12.75">
      <c r="A129" s="250"/>
      <c r="B129" s="251"/>
      <c r="C129" s="235"/>
      <c r="D129" s="256"/>
      <c r="E129" s="256"/>
      <c r="F129" s="139"/>
      <c r="G129" s="139"/>
      <c r="H129" s="139"/>
      <c r="I129" s="139"/>
      <c r="J129" s="254"/>
      <c r="K129" s="254"/>
      <c r="L129" s="139"/>
      <c r="M129" s="139"/>
      <c r="N129" s="139"/>
      <c r="O129" s="252"/>
      <c r="P129" s="252"/>
      <c r="Q129" s="252"/>
    </row>
    <row r="130" spans="1:14" s="115" customFormat="1" ht="15.75" customHeight="1">
      <c r="A130" s="199" t="s">
        <v>302</v>
      </c>
      <c r="B130" s="61" t="s">
        <v>303</v>
      </c>
      <c r="C130" s="236"/>
      <c r="D130" s="258">
        <v>9.5</v>
      </c>
      <c r="E130" s="258">
        <v>0.59251</v>
      </c>
      <c r="F130" s="201" t="s">
        <v>912</v>
      </c>
      <c r="G130" s="201">
        <v>7.413752394899373E-05</v>
      </c>
      <c r="H130" s="201">
        <v>9.557158949092089E-05</v>
      </c>
      <c r="I130" s="201"/>
      <c r="J130" s="258">
        <v>1E-60</v>
      </c>
      <c r="K130" s="258">
        <v>0.50951</v>
      </c>
      <c r="L130" s="201">
        <v>-100</v>
      </c>
      <c r="M130" s="201">
        <v>-1.5173876853520217E-05</v>
      </c>
      <c r="N130" s="201">
        <v>4.119344344277327E-65</v>
      </c>
    </row>
    <row r="131" spans="1:14" s="115" customFormat="1" ht="13.5">
      <c r="A131" s="250" t="s">
        <v>304</v>
      </c>
      <c r="B131" s="259">
        <v>3</v>
      </c>
      <c r="C131" s="235" t="s">
        <v>305</v>
      </c>
      <c r="D131" s="254">
        <v>9.5</v>
      </c>
      <c r="E131" s="254">
        <v>0.59251</v>
      </c>
      <c r="F131" s="189" t="s">
        <v>912</v>
      </c>
      <c r="G131" s="139">
        <v>7.413752394899373E-05</v>
      </c>
      <c r="H131" s="139">
        <v>9.557158949092089E-05</v>
      </c>
      <c r="I131" s="139"/>
      <c r="J131" s="254">
        <v>1E-60</v>
      </c>
      <c r="K131" s="254">
        <v>0.50951</v>
      </c>
      <c r="L131" s="139">
        <v>-100</v>
      </c>
      <c r="M131" s="139">
        <v>-1.5173876853520217E-05</v>
      </c>
      <c r="N131" s="139">
        <v>4.119344344277327E-65</v>
      </c>
    </row>
    <row r="132" spans="1:14" s="115" customFormat="1" ht="12" customHeight="1">
      <c r="A132" s="199"/>
      <c r="B132" s="61"/>
      <c r="C132" s="236"/>
      <c r="D132" s="257"/>
      <c r="E132" s="257"/>
      <c r="F132" s="201"/>
      <c r="G132" s="201"/>
      <c r="H132" s="201"/>
      <c r="I132" s="201"/>
      <c r="J132" s="258"/>
      <c r="K132" s="258"/>
      <c r="L132" s="201"/>
      <c r="M132" s="201"/>
      <c r="N132" s="201"/>
    </row>
    <row r="133" spans="1:17" s="115" customFormat="1" ht="11.25" customHeight="1">
      <c r="A133" s="250" t="s">
        <v>306</v>
      </c>
      <c r="B133" s="251" t="s">
        <v>307</v>
      </c>
      <c r="C133" s="235"/>
      <c r="D133" s="254">
        <v>2E-60</v>
      </c>
      <c r="E133" s="256">
        <v>7.556979999999999</v>
      </c>
      <c r="F133" s="139">
        <v>-100</v>
      </c>
      <c r="G133" s="139">
        <v>-6.289715573433892E-05</v>
      </c>
      <c r="H133" s="139">
        <v>2.012033462966755E-65</v>
      </c>
      <c r="I133" s="139"/>
      <c r="J133" s="254">
        <v>2E-60</v>
      </c>
      <c r="K133" s="254">
        <v>0.81813</v>
      </c>
      <c r="L133" s="139">
        <v>-100</v>
      </c>
      <c r="M133" s="139">
        <v>-2.4364985712096906E-05</v>
      </c>
      <c r="N133" s="139">
        <v>8.238688688554654E-65</v>
      </c>
      <c r="O133" s="252"/>
      <c r="P133" s="252"/>
      <c r="Q133" s="252"/>
    </row>
    <row r="134" spans="1:17" s="115" customFormat="1" ht="14.25" customHeight="1">
      <c r="A134" s="199" t="s">
        <v>308</v>
      </c>
      <c r="B134" s="260">
        <v>4</v>
      </c>
      <c r="C134" s="61" t="s">
        <v>309</v>
      </c>
      <c r="D134" s="262">
        <v>2E-60</v>
      </c>
      <c r="E134" s="257">
        <v>7.556979999999999</v>
      </c>
      <c r="F134" s="201">
        <v>-100</v>
      </c>
      <c r="G134" s="201">
        <v>-6.289715573433892E-05</v>
      </c>
      <c r="H134" s="201">
        <v>2.012033462966755E-65</v>
      </c>
      <c r="I134" s="201"/>
      <c r="J134" s="262">
        <v>2E-60</v>
      </c>
      <c r="K134" s="258">
        <v>0.81813</v>
      </c>
      <c r="L134" s="201">
        <v>-100</v>
      </c>
      <c r="M134" s="201">
        <v>-2.4364985712096906E-05</v>
      </c>
      <c r="N134" s="201">
        <v>8.238688688554654E-65</v>
      </c>
      <c r="O134" s="252"/>
      <c r="P134" s="252"/>
      <c r="Q134" s="252"/>
    </row>
    <row r="135" spans="1:17" s="115" customFormat="1" ht="6.75" customHeight="1">
      <c r="A135" s="250"/>
      <c r="B135" s="251"/>
      <c r="C135" s="235"/>
      <c r="D135" s="256"/>
      <c r="E135" s="256"/>
      <c r="F135" s="139"/>
      <c r="G135" s="139"/>
      <c r="H135" s="139"/>
      <c r="I135" s="139"/>
      <c r="J135" s="254"/>
      <c r="K135" s="254"/>
      <c r="L135" s="139"/>
      <c r="M135" s="139"/>
      <c r="N135" s="139"/>
      <c r="O135" s="252"/>
      <c r="P135" s="252"/>
      <c r="Q135" s="252"/>
    </row>
    <row r="136" spans="1:14" s="115" customFormat="1" ht="14.25" customHeight="1">
      <c r="A136" s="222" t="s">
        <v>310</v>
      </c>
      <c r="B136" s="61" t="s">
        <v>311</v>
      </c>
      <c r="C136" s="263"/>
      <c r="D136" s="261">
        <v>272.15143</v>
      </c>
      <c r="E136" s="261">
        <v>284.77104</v>
      </c>
      <c r="F136" s="225">
        <v>-4.431493455233377</v>
      </c>
      <c r="G136" s="225">
        <v>-0.00010503370069480431</v>
      </c>
      <c r="H136" s="225">
        <v>0.0027378889207712725</v>
      </c>
      <c r="I136" s="225"/>
      <c r="J136" s="262">
        <v>7.23</v>
      </c>
      <c r="K136" s="262">
        <v>63.068</v>
      </c>
      <c r="L136" s="225">
        <v>-88.53618316737489</v>
      </c>
      <c r="M136" s="225">
        <v>-0.0016629289626246032</v>
      </c>
      <c r="N136" s="225">
        <v>0.0002978285960912508</v>
      </c>
    </row>
    <row r="137" spans="1:14" s="226" customFormat="1" ht="15" customHeight="1">
      <c r="A137" s="250" t="s">
        <v>312</v>
      </c>
      <c r="B137" s="264">
        <v>5</v>
      </c>
      <c r="C137" s="251" t="s">
        <v>313</v>
      </c>
      <c r="D137" s="231">
        <v>272.15143</v>
      </c>
      <c r="E137" s="231">
        <v>284.77104</v>
      </c>
      <c r="F137" s="232">
        <v>-4.431493455233377</v>
      </c>
      <c r="G137" s="232">
        <v>-0.00010503370069480431</v>
      </c>
      <c r="H137" s="232">
        <v>0.0027378889207712725</v>
      </c>
      <c r="I137" s="232"/>
      <c r="J137" s="265">
        <v>7.23</v>
      </c>
      <c r="K137" s="265">
        <v>63.068</v>
      </c>
      <c r="L137" s="232">
        <v>-88.53618316737489</v>
      </c>
      <c r="M137" s="232">
        <v>-0.0016629289626246032</v>
      </c>
      <c r="N137" s="232">
        <v>0.0002978285960912508</v>
      </c>
    </row>
    <row r="138" spans="1:17" s="226" customFormat="1" ht="13.5" customHeight="1">
      <c r="A138" s="222">
        <v>93</v>
      </c>
      <c r="C138" s="266" t="s">
        <v>314</v>
      </c>
      <c r="D138" s="262">
        <v>1E-60</v>
      </c>
      <c r="E138" s="262">
        <v>1E-60</v>
      </c>
      <c r="F138" s="225">
        <v>0</v>
      </c>
      <c r="G138" s="225">
        <v>0</v>
      </c>
      <c r="H138" s="225">
        <v>1.0060167314833776E-65</v>
      </c>
      <c r="I138" s="225"/>
      <c r="J138" s="262">
        <v>1E-60</v>
      </c>
      <c r="K138" s="262">
        <v>1E-60</v>
      </c>
      <c r="L138" s="225">
        <v>0</v>
      </c>
      <c r="M138" s="225">
        <v>0</v>
      </c>
      <c r="N138" s="225">
        <v>4.119344344277327E-65</v>
      </c>
      <c r="O138" s="117"/>
      <c r="P138" s="161"/>
      <c r="Q138" s="4"/>
    </row>
    <row r="139" spans="1:14" ht="13.5" customHeight="1">
      <c r="A139" s="220"/>
      <c r="B139" s="197"/>
      <c r="C139" s="186"/>
      <c r="D139" s="267"/>
      <c r="E139" s="267"/>
      <c r="F139" s="232"/>
      <c r="G139" s="232"/>
      <c r="H139" s="232"/>
      <c r="I139" s="232"/>
      <c r="J139" s="265"/>
      <c r="K139" s="265"/>
      <c r="L139" s="232"/>
      <c r="M139" s="232"/>
      <c r="N139" s="232"/>
    </row>
    <row r="140" spans="1:14" ht="13.5" customHeight="1" thickBot="1">
      <c r="A140" s="268" t="s">
        <v>315</v>
      </c>
      <c r="B140" s="269"/>
      <c r="C140" s="270" t="s">
        <v>316</v>
      </c>
      <c r="D140" s="271">
        <v>2450.0633599999996</v>
      </c>
      <c r="E140" s="271">
        <v>1695.2598</v>
      </c>
      <c r="F140" s="272">
        <v>44.52435903924576</v>
      </c>
      <c r="G140" s="272">
        <v>0.0062822711006451535</v>
      </c>
      <c r="H140" s="272">
        <v>0.024648047333543817</v>
      </c>
      <c r="I140" s="272"/>
      <c r="J140" s="273">
        <v>801.0738699999999</v>
      </c>
      <c r="K140" s="273">
        <v>390.69502</v>
      </c>
      <c r="L140" s="272">
        <v>105.03815738424306</v>
      </c>
      <c r="M140" s="272">
        <v>0.012221621034305987</v>
      </c>
      <c r="N140" s="272">
        <v>0.0329989911573285</v>
      </c>
    </row>
    <row r="141" spans="1:8" ht="13.5" customHeight="1">
      <c r="A141" s="222"/>
      <c r="B141" s="121"/>
      <c r="C141" s="61"/>
      <c r="D141" s="274"/>
      <c r="E141" s="274"/>
      <c r="F141" s="225"/>
      <c r="G141" s="225"/>
      <c r="H141" s="225"/>
    </row>
    <row r="142" spans="1:17" ht="13.5" customHeight="1">
      <c r="A142" s="124" t="s">
        <v>317</v>
      </c>
      <c r="B142" s="40"/>
      <c r="C142" s="121"/>
      <c r="D142" s="255"/>
      <c r="E142" s="275"/>
      <c r="F142" s="276"/>
      <c r="G142" s="32"/>
      <c r="H142" s="93"/>
      <c r="K142" s="277"/>
      <c r="L142" s="10"/>
      <c r="M142" s="10"/>
      <c r="N142" s="10"/>
      <c r="O142" s="115"/>
      <c r="P142" s="115"/>
      <c r="Q142" s="115"/>
    </row>
    <row r="143" spans="1:17" ht="14.25" customHeight="1">
      <c r="A143" s="124" t="s">
        <v>318</v>
      </c>
      <c r="B143" s="40"/>
      <c r="C143" s="121"/>
      <c r="D143" s="255"/>
      <c r="E143" s="275"/>
      <c r="F143" s="276"/>
      <c r="G143" s="32"/>
      <c r="H143" s="93"/>
      <c r="I143" s="114"/>
      <c r="K143" s="277"/>
      <c r="L143" s="10"/>
      <c r="M143" s="10"/>
      <c r="N143" s="10"/>
      <c r="O143" s="115"/>
      <c r="P143" s="115"/>
      <c r="Q143" s="115"/>
    </row>
    <row r="144" spans="1:17" ht="14.25" customHeight="1">
      <c r="A144" s="563" t="s">
        <v>681</v>
      </c>
      <c r="B144" s="40"/>
      <c r="C144" s="121"/>
      <c r="D144" s="255"/>
      <c r="E144" s="275"/>
      <c r="F144" s="276"/>
      <c r="G144" s="32"/>
      <c r="H144" s="93"/>
      <c r="I144" s="114"/>
      <c r="K144" s="277"/>
      <c r="L144" s="10"/>
      <c r="M144" s="10"/>
      <c r="N144" s="10"/>
      <c r="O144" s="115"/>
      <c r="P144" s="115"/>
      <c r="Q144" s="115"/>
    </row>
    <row r="145" spans="1:17" ht="14.25" customHeight="1">
      <c r="A145" s="124" t="s">
        <v>319</v>
      </c>
      <c r="B145" s="40"/>
      <c r="C145" s="121"/>
      <c r="D145" s="255"/>
      <c r="E145" s="275"/>
      <c r="F145" s="276"/>
      <c r="G145" s="32"/>
      <c r="H145" s="93"/>
      <c r="I145" s="114"/>
      <c r="K145" s="277"/>
      <c r="L145" s="10"/>
      <c r="M145" s="10"/>
      <c r="N145" s="10"/>
      <c r="O145" s="115"/>
      <c r="P145" s="115"/>
      <c r="Q145" s="115"/>
    </row>
    <row r="146" spans="1:17" ht="14.25" customHeight="1">
      <c r="A146" s="278" t="s">
        <v>321</v>
      </c>
      <c r="B146" s="40"/>
      <c r="C146" s="121"/>
      <c r="D146" s="275"/>
      <c r="E146" s="275"/>
      <c r="F146" s="276"/>
      <c r="G146" s="276"/>
      <c r="H146" s="96"/>
      <c r="I146" s="114"/>
      <c r="K146" s="279"/>
      <c r="L146" s="10"/>
      <c r="M146" s="10"/>
      <c r="N146" s="10"/>
      <c r="O146" s="115"/>
      <c r="P146" s="115"/>
      <c r="Q146" s="115"/>
    </row>
    <row r="147" spans="1:17" ht="14.25" customHeight="1">
      <c r="A147" s="278" t="s">
        <v>322</v>
      </c>
      <c r="B147" s="40"/>
      <c r="C147" s="121"/>
      <c r="D147" s="275"/>
      <c r="E147" s="275"/>
      <c r="F147" s="276"/>
      <c r="G147" s="276"/>
      <c r="H147" s="96"/>
      <c r="I147" s="114"/>
      <c r="K147" s="279"/>
      <c r="L147" s="10"/>
      <c r="M147" s="10"/>
      <c r="N147" s="10"/>
      <c r="O147" s="115"/>
      <c r="P147" s="115"/>
      <c r="Q147" s="115"/>
    </row>
    <row r="148" spans="1:17" ht="14.25" customHeight="1">
      <c r="A148" s="278" t="s">
        <v>323</v>
      </c>
      <c r="B148" s="40"/>
      <c r="C148" s="121"/>
      <c r="D148" s="275"/>
      <c r="E148" s="275"/>
      <c r="F148" s="276"/>
      <c r="G148" s="276"/>
      <c r="H148" s="96"/>
      <c r="I148" s="114"/>
      <c r="K148" s="279"/>
      <c r="L148" s="10"/>
      <c r="M148" s="10"/>
      <c r="N148" s="10"/>
      <c r="O148" s="115"/>
      <c r="P148" s="115"/>
      <c r="Q148" s="115"/>
    </row>
    <row r="149" spans="1:17" ht="14.25" customHeight="1">
      <c r="A149" s="278" t="s">
        <v>324</v>
      </c>
      <c r="B149" s="40"/>
      <c r="C149" s="121"/>
      <c r="D149" s="275"/>
      <c r="E149" s="275"/>
      <c r="F149" s="276"/>
      <c r="G149" s="276"/>
      <c r="H149" s="96"/>
      <c r="I149" s="114"/>
      <c r="K149" s="279"/>
      <c r="L149" s="10"/>
      <c r="M149" s="10"/>
      <c r="N149" s="10"/>
      <c r="O149" s="115"/>
      <c r="P149" s="115"/>
      <c r="Q149" s="115"/>
    </row>
    <row r="150" spans="1:17" ht="25.5" customHeight="1">
      <c r="A150" s="748" t="s">
        <v>347</v>
      </c>
      <c r="B150" s="748"/>
      <c r="C150" s="748"/>
      <c r="D150" s="748"/>
      <c r="E150" s="748"/>
      <c r="F150" s="748"/>
      <c r="G150" s="748"/>
      <c r="H150" s="748"/>
      <c r="I150" s="114"/>
      <c r="K150" s="279"/>
      <c r="L150" s="10"/>
      <c r="M150" s="10"/>
      <c r="N150" s="10"/>
      <c r="O150" s="115"/>
      <c r="P150" s="115"/>
      <c r="Q150" s="115"/>
    </row>
    <row r="151" spans="1:17" ht="28.5" customHeight="1">
      <c r="A151" s="124"/>
      <c r="B151" s="40"/>
      <c r="C151" s="121"/>
      <c r="D151" s="275"/>
      <c r="E151" s="275"/>
      <c r="F151" s="276"/>
      <c r="G151" s="276"/>
      <c r="H151" s="96"/>
      <c r="I151" s="114"/>
      <c r="K151" s="793"/>
      <c r="L151" s="10"/>
      <c r="M151" s="10"/>
      <c r="N151" s="10"/>
      <c r="O151" s="115"/>
      <c r="P151" s="115"/>
      <c r="Q151" s="115"/>
    </row>
    <row r="152" spans="1:17" ht="12.75">
      <c r="A152" s="124"/>
      <c r="B152" s="40"/>
      <c r="C152" s="121"/>
      <c r="D152" s="275"/>
      <c r="E152" s="275"/>
      <c r="F152" s="276"/>
      <c r="G152" s="276"/>
      <c r="H152" s="96"/>
      <c r="K152" s="793"/>
      <c r="L152" s="10"/>
      <c r="M152" s="10"/>
      <c r="N152" s="10"/>
      <c r="O152" s="115"/>
      <c r="P152" s="115"/>
      <c r="Q152" s="115"/>
    </row>
    <row r="153" spans="1:17" ht="12.75">
      <c r="A153" s="124"/>
      <c r="B153" s="40"/>
      <c r="C153" s="121"/>
      <c r="D153" s="275"/>
      <c r="E153" s="275"/>
      <c r="F153" s="794"/>
      <c r="G153" s="794"/>
      <c r="H153" s="275"/>
      <c r="I153" s="275"/>
      <c r="J153" s="275"/>
      <c r="K153" s="275"/>
      <c r="L153" s="794"/>
      <c r="M153" s="275"/>
      <c r="N153" s="275"/>
      <c r="O153" s="275"/>
      <c r="P153" s="115"/>
      <c r="Q153" s="115"/>
    </row>
    <row r="154" spans="1:17" ht="13.5" customHeight="1">
      <c r="A154" s="795"/>
      <c r="B154" s="796"/>
      <c r="C154" s="140"/>
      <c r="D154" s="797"/>
      <c r="E154" s="797"/>
      <c r="F154" s="797"/>
      <c r="G154" s="797"/>
      <c r="H154" s="797"/>
      <c r="I154" s="797"/>
      <c r="J154" s="797"/>
      <c r="K154" s="797"/>
      <c r="L154" s="797"/>
      <c r="M154" s="797"/>
      <c r="N154" s="797"/>
      <c r="O154" s="797"/>
      <c r="P154" s="252"/>
      <c r="Q154" s="252"/>
    </row>
    <row r="155" spans="1:17" s="252" customFormat="1" ht="12.75">
      <c r="A155" s="124"/>
      <c r="B155" s="40"/>
      <c r="C155" s="121"/>
      <c r="D155" s="796"/>
      <c r="E155" s="796"/>
      <c r="F155" s="796"/>
      <c r="G155" s="40"/>
      <c r="H155" s="40"/>
      <c r="I155" s="796"/>
      <c r="J155" s="796"/>
      <c r="K155" s="796"/>
      <c r="L155" s="40"/>
      <c r="M155" s="40"/>
      <c r="N155" s="796"/>
      <c r="O155" s="796"/>
      <c r="P155" s="161"/>
      <c r="Q155" s="4"/>
    </row>
    <row r="156" spans="1:8" ht="12.75">
      <c r="A156" s="124"/>
      <c r="B156" s="40"/>
      <c r="C156" s="121"/>
      <c r="D156" s="40"/>
      <c r="E156" s="40"/>
      <c r="F156" s="276"/>
      <c r="G156" s="276"/>
      <c r="H156" s="96"/>
    </row>
    <row r="157" ht="12.75">
      <c r="A157" s="160"/>
    </row>
    <row r="158" ht="12.75">
      <c r="A158" s="160"/>
    </row>
    <row r="159" ht="12.75">
      <c r="A159" s="160"/>
    </row>
    <row r="160" ht="12.75">
      <c r="A160" s="160"/>
    </row>
    <row r="161" ht="12.75">
      <c r="A161" s="160"/>
    </row>
    <row r="162" ht="12.75">
      <c r="A162" s="160"/>
    </row>
    <row r="163" ht="12.75">
      <c r="A163" s="160"/>
    </row>
    <row r="164" ht="12.75">
      <c r="A164" s="160"/>
    </row>
    <row r="165" ht="12.75">
      <c r="A165" s="160"/>
    </row>
    <row r="166" ht="12.75">
      <c r="A166" s="160"/>
    </row>
    <row r="167" ht="12.75">
      <c r="A167" s="160"/>
    </row>
    <row r="168" ht="12.75">
      <c r="A168" s="160"/>
    </row>
    <row r="169" ht="12.75">
      <c r="A169" s="160"/>
    </row>
    <row r="170" ht="12.75">
      <c r="A170" s="160"/>
    </row>
    <row r="171" ht="12.75">
      <c r="A171" s="160"/>
    </row>
    <row r="172" ht="12.75">
      <c r="A172" s="160"/>
    </row>
    <row r="173" ht="12.75">
      <c r="A173" s="160"/>
    </row>
    <row r="174" ht="12.75">
      <c r="A174" s="160"/>
    </row>
    <row r="175" ht="12.75">
      <c r="A175" s="160"/>
    </row>
    <row r="176" ht="12.75">
      <c r="A176" s="160"/>
    </row>
    <row r="177" ht="12.75">
      <c r="A177" s="160"/>
    </row>
    <row r="178" ht="12.75">
      <c r="A178" s="160"/>
    </row>
    <row r="179" ht="12.75">
      <c r="A179" s="160"/>
    </row>
    <row r="180" ht="12.75">
      <c r="A180" s="160"/>
    </row>
    <row r="181" ht="12.75">
      <c r="A181" s="160"/>
    </row>
    <row r="182" ht="12.75">
      <c r="A182" s="160"/>
    </row>
    <row r="183" ht="12.75">
      <c r="A183" s="160"/>
    </row>
    <row r="184" ht="12.75">
      <c r="A184" s="160"/>
    </row>
    <row r="185" ht="12.75">
      <c r="A185" s="160"/>
    </row>
    <row r="186" ht="12.75">
      <c r="A186" s="160"/>
    </row>
    <row r="187" ht="12.75">
      <c r="A187" s="160"/>
    </row>
    <row r="188" ht="12.75">
      <c r="A188" s="160"/>
    </row>
    <row r="189" ht="12.75">
      <c r="A189" s="160"/>
    </row>
    <row r="190" ht="12.75">
      <c r="A190" s="160"/>
    </row>
    <row r="191" ht="12.75">
      <c r="A191" s="160"/>
    </row>
    <row r="192" ht="12.75">
      <c r="A192" s="160"/>
    </row>
    <row r="193" ht="12.75">
      <c r="A193" s="160"/>
    </row>
    <row r="194" ht="12.75">
      <c r="A194" s="160"/>
    </row>
    <row r="195" ht="12.75">
      <c r="A195" s="160"/>
    </row>
    <row r="196" ht="12.75">
      <c r="A196" s="160"/>
    </row>
    <row r="197" ht="12.75">
      <c r="A197" s="160"/>
    </row>
    <row r="198" ht="12.75">
      <c r="A198" s="160"/>
    </row>
    <row r="199" ht="12.75">
      <c r="A199" s="160"/>
    </row>
    <row r="200" ht="12.75">
      <c r="A200" s="160"/>
    </row>
    <row r="201" ht="12.75">
      <c r="A201" s="160"/>
    </row>
    <row r="202" ht="12.75">
      <c r="A202" s="160"/>
    </row>
    <row r="203" ht="12.75">
      <c r="A203" s="160"/>
    </row>
    <row r="204" ht="12.75">
      <c r="A204" s="160"/>
    </row>
    <row r="205" ht="12.75">
      <c r="A205" s="160"/>
    </row>
    <row r="206" ht="12.75">
      <c r="A206" s="160"/>
    </row>
    <row r="207" ht="12.75">
      <c r="A207" s="160"/>
    </row>
    <row r="208" ht="12.75">
      <c r="A208" s="160"/>
    </row>
    <row r="209" ht="12.75">
      <c r="A209" s="160"/>
    </row>
    <row r="210" ht="12.75">
      <c r="A210" s="160"/>
    </row>
    <row r="211" ht="12.75">
      <c r="A211" s="160"/>
    </row>
    <row r="212" ht="12.75">
      <c r="A212" s="160"/>
    </row>
    <row r="213" ht="12.75">
      <c r="A213" s="160"/>
    </row>
    <row r="214" ht="12.75">
      <c r="A214" s="160"/>
    </row>
    <row r="215" ht="12.75">
      <c r="A215" s="160"/>
    </row>
    <row r="216" ht="12.75">
      <c r="A216" s="160"/>
    </row>
    <row r="217" ht="12.75">
      <c r="A217" s="160"/>
    </row>
    <row r="218" ht="12.75">
      <c r="A218" s="160"/>
    </row>
    <row r="219" ht="12.75">
      <c r="A219" s="160"/>
    </row>
    <row r="220" ht="12.75">
      <c r="A220" s="160"/>
    </row>
    <row r="221" ht="12.75">
      <c r="A221" s="160"/>
    </row>
    <row r="222" ht="12.75">
      <c r="A222" s="160"/>
    </row>
    <row r="223" ht="12.75">
      <c r="A223" s="160"/>
    </row>
    <row r="224" ht="12.75">
      <c r="A224" s="160"/>
    </row>
    <row r="225" ht="12.75">
      <c r="A225" s="160"/>
    </row>
    <row r="226" ht="12.75">
      <c r="A226" s="160"/>
    </row>
    <row r="227" ht="12.75">
      <c r="A227" s="160"/>
    </row>
    <row r="228" ht="12.75">
      <c r="A228" s="160"/>
    </row>
    <row r="229" ht="12.75">
      <c r="A229" s="160"/>
    </row>
    <row r="230" ht="12.75">
      <c r="A230" s="160"/>
    </row>
    <row r="231" ht="12.75">
      <c r="A231" s="160"/>
    </row>
    <row r="232" ht="12.75">
      <c r="A232" s="160"/>
    </row>
    <row r="233" ht="12.75">
      <c r="A233" s="160"/>
    </row>
    <row r="234" ht="12.75">
      <c r="A234" s="160"/>
    </row>
    <row r="235" ht="12.75">
      <c r="A235" s="160"/>
    </row>
    <row r="236" ht="12.75">
      <c r="A236" s="160"/>
    </row>
    <row r="237" ht="12.75">
      <c r="A237" s="160"/>
    </row>
    <row r="238" ht="12.75">
      <c r="A238" s="160"/>
    </row>
    <row r="239" ht="12.75">
      <c r="A239" s="160"/>
    </row>
    <row r="240" ht="12.75">
      <c r="A240" s="160"/>
    </row>
    <row r="241" ht="12.75">
      <c r="A241" s="160"/>
    </row>
    <row r="242" ht="12.75">
      <c r="A242" s="160"/>
    </row>
    <row r="243" ht="12.75">
      <c r="A243" s="160"/>
    </row>
    <row r="244" ht="12.75">
      <c r="A244" s="160"/>
    </row>
    <row r="245" ht="12.75">
      <c r="A245" s="160"/>
    </row>
    <row r="246" ht="12.75">
      <c r="A246" s="160"/>
    </row>
    <row r="247" ht="12.75">
      <c r="A247" s="160"/>
    </row>
    <row r="248" ht="12.75">
      <c r="A248" s="160"/>
    </row>
    <row r="249" ht="12.75">
      <c r="A249" s="160"/>
    </row>
    <row r="250" ht="12.75">
      <c r="A250" s="160"/>
    </row>
    <row r="251" ht="12.75">
      <c r="A251" s="160"/>
    </row>
    <row r="252" ht="12.75">
      <c r="A252" s="160"/>
    </row>
    <row r="253" ht="12.75">
      <c r="A253" s="160"/>
    </row>
    <row r="254" ht="12.75">
      <c r="A254" s="160"/>
    </row>
    <row r="255" ht="12.75">
      <c r="A255" s="160"/>
    </row>
    <row r="256" ht="12.75">
      <c r="A256" s="160"/>
    </row>
    <row r="257" ht="12.75">
      <c r="A257" s="160"/>
    </row>
    <row r="258" ht="12.75">
      <c r="A258" s="160"/>
    </row>
    <row r="259" ht="12.75">
      <c r="A259" s="160"/>
    </row>
    <row r="260" ht="12.75">
      <c r="A260" s="160"/>
    </row>
    <row r="261" ht="12.75">
      <c r="A261" s="160"/>
    </row>
    <row r="262" ht="12.75">
      <c r="A262" s="160"/>
    </row>
    <row r="263" ht="12.75">
      <c r="A263" s="160"/>
    </row>
    <row r="264" ht="12.75">
      <c r="A264" s="160"/>
    </row>
    <row r="265" ht="12.75">
      <c r="A265" s="160"/>
    </row>
    <row r="266" ht="12.75">
      <c r="A266" s="160"/>
    </row>
    <row r="267" ht="12.75">
      <c r="A267" s="160"/>
    </row>
    <row r="268" ht="12.75">
      <c r="A268" s="160"/>
    </row>
    <row r="269" ht="12.75">
      <c r="A269" s="160"/>
    </row>
    <row r="270" ht="12.75">
      <c r="A270" s="160"/>
    </row>
    <row r="271" ht="12.75">
      <c r="A271" s="160"/>
    </row>
    <row r="272" ht="12.75">
      <c r="A272" s="160"/>
    </row>
    <row r="273" ht="12.75">
      <c r="A273" s="160"/>
    </row>
    <row r="274" ht="12.75">
      <c r="A274" s="160"/>
    </row>
    <row r="275" ht="12.75">
      <c r="A275" s="160"/>
    </row>
    <row r="276" ht="12.75">
      <c r="A276" s="160"/>
    </row>
    <row r="277" ht="12.75">
      <c r="A277" s="160"/>
    </row>
    <row r="278" ht="12.75">
      <c r="A278" s="160"/>
    </row>
    <row r="279" ht="12.75">
      <c r="A279" s="160"/>
    </row>
    <row r="280" ht="12.75">
      <c r="A280" s="160"/>
    </row>
    <row r="281" ht="12.75">
      <c r="A281" s="160"/>
    </row>
    <row r="282" ht="12.75">
      <c r="A282" s="160"/>
    </row>
    <row r="283" ht="12.75">
      <c r="A283" s="160"/>
    </row>
    <row r="284" ht="12.75">
      <c r="A284" s="160"/>
    </row>
    <row r="285" ht="12.75">
      <c r="A285" s="160"/>
    </row>
    <row r="286" ht="12.75">
      <c r="A286" s="160"/>
    </row>
    <row r="287" ht="12.75">
      <c r="A287" s="160"/>
    </row>
    <row r="288" ht="12.75">
      <c r="A288" s="160"/>
    </row>
    <row r="289" ht="12.75">
      <c r="A289" s="160"/>
    </row>
    <row r="290" ht="12.75">
      <c r="A290" s="160"/>
    </row>
    <row r="291" ht="12.75">
      <c r="A291" s="160"/>
    </row>
    <row r="292" ht="12.75">
      <c r="A292" s="160"/>
    </row>
    <row r="293" ht="12.75">
      <c r="A293" s="160"/>
    </row>
    <row r="294" ht="12.75">
      <c r="A294" s="160"/>
    </row>
    <row r="295" ht="12.75">
      <c r="A295" s="160"/>
    </row>
    <row r="296" ht="12.75">
      <c r="A296" s="160"/>
    </row>
    <row r="297" ht="12.75">
      <c r="A297" s="160"/>
    </row>
    <row r="298" ht="12.75">
      <c r="A298" s="160"/>
    </row>
    <row r="299" ht="12.75">
      <c r="A299" s="160"/>
    </row>
    <row r="300" ht="12.75">
      <c r="A300" s="160"/>
    </row>
    <row r="301" ht="12.75">
      <c r="A301" s="160"/>
    </row>
    <row r="302" ht="12.75">
      <c r="A302" s="160"/>
    </row>
    <row r="303" ht="12.75">
      <c r="A303" s="160"/>
    </row>
    <row r="304" ht="12.75">
      <c r="A304" s="160"/>
    </row>
    <row r="305" ht="12.75">
      <c r="A305" s="160"/>
    </row>
    <row r="306" ht="12.75">
      <c r="A306" s="160"/>
    </row>
    <row r="307" ht="12.75">
      <c r="A307" s="160"/>
    </row>
    <row r="308" ht="12.75">
      <c r="A308" s="160"/>
    </row>
    <row r="309" ht="12.75">
      <c r="A309" s="160"/>
    </row>
    <row r="310" ht="12.75">
      <c r="A310" s="160"/>
    </row>
    <row r="311" ht="12.75">
      <c r="A311" s="160"/>
    </row>
    <row r="312" ht="12.75">
      <c r="A312" s="160"/>
    </row>
    <row r="313" ht="12.75">
      <c r="A313" s="160"/>
    </row>
    <row r="314" ht="12.75">
      <c r="A314" s="160"/>
    </row>
    <row r="315" ht="12.75">
      <c r="A315" s="160"/>
    </row>
    <row r="316" ht="12.75">
      <c r="A316" s="160"/>
    </row>
    <row r="317" ht="12.75">
      <c r="A317" s="160"/>
    </row>
    <row r="318" ht="12.75">
      <c r="A318" s="160"/>
    </row>
    <row r="319" ht="12.75">
      <c r="A319" s="160"/>
    </row>
    <row r="320" ht="12.75">
      <c r="A320" s="160"/>
    </row>
    <row r="321" ht="12.75">
      <c r="A321" s="160"/>
    </row>
    <row r="322" ht="12.75">
      <c r="A322" s="160"/>
    </row>
    <row r="323" ht="12.75">
      <c r="A323" s="160"/>
    </row>
    <row r="324" ht="12.75">
      <c r="A324" s="160"/>
    </row>
    <row r="325" ht="12.75">
      <c r="A325" s="160"/>
    </row>
    <row r="326" ht="12.75">
      <c r="A326" s="160"/>
    </row>
    <row r="327" ht="12.75">
      <c r="A327" s="160"/>
    </row>
    <row r="328" ht="12.75">
      <c r="A328" s="160"/>
    </row>
    <row r="329" ht="12.75">
      <c r="A329" s="160"/>
    </row>
    <row r="330" ht="12.75">
      <c r="A330" s="160"/>
    </row>
    <row r="331" ht="12.75">
      <c r="A331" s="160"/>
    </row>
    <row r="332" ht="12.75">
      <c r="A332" s="160"/>
    </row>
    <row r="333" ht="12.75">
      <c r="A333" s="160"/>
    </row>
    <row r="334" ht="12.75">
      <c r="A334" s="160"/>
    </row>
    <row r="335" ht="12.75">
      <c r="A335" s="160"/>
    </row>
    <row r="336" ht="12.75">
      <c r="A336" s="160"/>
    </row>
    <row r="337" ht="12.75">
      <c r="A337" s="160"/>
    </row>
    <row r="338" ht="12.75">
      <c r="A338" s="160"/>
    </row>
    <row r="339" ht="12.75">
      <c r="A339" s="160"/>
    </row>
    <row r="340" ht="12.75">
      <c r="A340" s="160"/>
    </row>
    <row r="341" ht="12.75">
      <c r="A341" s="160"/>
    </row>
    <row r="342" ht="12.75">
      <c r="A342" s="160"/>
    </row>
    <row r="343" ht="12.75">
      <c r="A343" s="160"/>
    </row>
    <row r="344" ht="12.75">
      <c r="A344" s="160"/>
    </row>
    <row r="345" ht="12.75">
      <c r="A345" s="160"/>
    </row>
    <row r="346" ht="12.75">
      <c r="A346" s="160"/>
    </row>
    <row r="347" ht="12.75">
      <c r="A347" s="160"/>
    </row>
    <row r="348" ht="12.75">
      <c r="A348" s="160"/>
    </row>
    <row r="349" ht="12.75">
      <c r="A349" s="160"/>
    </row>
    <row r="350" ht="12.75">
      <c r="A350" s="160"/>
    </row>
    <row r="351" ht="12.75">
      <c r="A351" s="160"/>
    </row>
    <row r="352" ht="12.75">
      <c r="A352" s="160"/>
    </row>
    <row r="353" ht="12.75">
      <c r="A353" s="160"/>
    </row>
    <row r="354" ht="12.75">
      <c r="A354" s="160"/>
    </row>
    <row r="355" ht="12.75">
      <c r="A355" s="160"/>
    </row>
    <row r="356" ht="12.75">
      <c r="A356" s="160"/>
    </row>
    <row r="357" ht="12.75">
      <c r="A357" s="160"/>
    </row>
    <row r="358" ht="12.75">
      <c r="A358" s="160"/>
    </row>
    <row r="359" ht="12.75">
      <c r="A359" s="160"/>
    </row>
    <row r="360" ht="12.75">
      <c r="A360" s="160"/>
    </row>
    <row r="361" ht="12.75">
      <c r="A361" s="160"/>
    </row>
    <row r="362" ht="12.75">
      <c r="A362" s="160"/>
    </row>
    <row r="363" ht="12.75">
      <c r="A363" s="160"/>
    </row>
    <row r="364" ht="12.75">
      <c r="A364" s="160"/>
    </row>
    <row r="365" ht="12.75">
      <c r="A365" s="160"/>
    </row>
    <row r="366" ht="12.75">
      <c r="A366" s="160"/>
    </row>
    <row r="367" ht="12.75">
      <c r="A367" s="160"/>
    </row>
    <row r="368" ht="12.75">
      <c r="A368" s="160"/>
    </row>
    <row r="369" ht="12.75">
      <c r="A369" s="160"/>
    </row>
    <row r="370" ht="12.75">
      <c r="A370" s="160"/>
    </row>
    <row r="371" ht="12.75">
      <c r="A371" s="160"/>
    </row>
    <row r="372" ht="12.75">
      <c r="A372" s="160"/>
    </row>
    <row r="373" ht="12.75">
      <c r="A373" s="160"/>
    </row>
    <row r="374" ht="12.75">
      <c r="A374" s="160"/>
    </row>
    <row r="375" ht="12.75">
      <c r="A375" s="160"/>
    </row>
    <row r="376" ht="12.75">
      <c r="A376" s="160"/>
    </row>
    <row r="377" ht="12.75">
      <c r="A377" s="160"/>
    </row>
    <row r="378" ht="12.75">
      <c r="A378" s="160"/>
    </row>
    <row r="379" ht="12.75">
      <c r="A379" s="160"/>
    </row>
    <row r="380" ht="12.75">
      <c r="A380" s="160"/>
    </row>
    <row r="381" ht="12.75">
      <c r="A381" s="160"/>
    </row>
    <row r="382" ht="12.75">
      <c r="A382" s="160"/>
    </row>
    <row r="383" ht="12.75">
      <c r="A383" s="160"/>
    </row>
    <row r="384" ht="12.75">
      <c r="A384" s="160"/>
    </row>
    <row r="385" ht="12.75">
      <c r="A385" s="160"/>
    </row>
    <row r="386" ht="12.75">
      <c r="A386" s="160"/>
    </row>
    <row r="387" ht="12.75">
      <c r="A387" s="160"/>
    </row>
    <row r="388" ht="12.75">
      <c r="A388" s="160"/>
    </row>
    <row r="389" ht="12.75">
      <c r="A389" s="160"/>
    </row>
    <row r="390" ht="12.75">
      <c r="A390" s="160"/>
    </row>
    <row r="391" ht="12.75">
      <c r="A391" s="160"/>
    </row>
    <row r="392" ht="12.75">
      <c r="A392" s="160"/>
    </row>
    <row r="393" ht="12.75">
      <c r="A393" s="160"/>
    </row>
    <row r="394" ht="12.75">
      <c r="A394" s="160"/>
    </row>
    <row r="395" ht="12.75">
      <c r="A395" s="160"/>
    </row>
    <row r="396" ht="12.75">
      <c r="A396" s="160"/>
    </row>
    <row r="397" ht="12.75">
      <c r="A397" s="160"/>
    </row>
    <row r="398" ht="12.75">
      <c r="A398" s="160"/>
    </row>
    <row r="399" ht="12.75">
      <c r="A399" s="160"/>
    </row>
    <row r="400" ht="12.75">
      <c r="A400" s="160"/>
    </row>
    <row r="401" ht="12.75">
      <c r="A401" s="160"/>
    </row>
    <row r="402" ht="12.75">
      <c r="A402" s="160"/>
    </row>
    <row r="403" ht="12.75">
      <c r="A403" s="160"/>
    </row>
    <row r="404" ht="12.75">
      <c r="A404" s="160"/>
    </row>
    <row r="405" ht="12.75">
      <c r="A405" s="160"/>
    </row>
    <row r="406" ht="12.75">
      <c r="A406" s="160"/>
    </row>
    <row r="407" ht="12.75">
      <c r="A407" s="160"/>
    </row>
    <row r="408" ht="12.75">
      <c r="A408" s="160"/>
    </row>
    <row r="409" ht="12.75">
      <c r="A409" s="160"/>
    </row>
    <row r="410" ht="12.75">
      <c r="A410" s="160"/>
    </row>
    <row r="411" ht="12.75">
      <c r="A411" s="160"/>
    </row>
    <row r="412" ht="12.75">
      <c r="A412" s="160"/>
    </row>
    <row r="413" ht="12.75">
      <c r="A413" s="160"/>
    </row>
    <row r="414" ht="12.75">
      <c r="A414" s="160"/>
    </row>
    <row r="415" ht="12.75">
      <c r="A415" s="160"/>
    </row>
    <row r="416" ht="12.75">
      <c r="A416" s="160"/>
    </row>
    <row r="417" ht="12.75">
      <c r="A417" s="160"/>
    </row>
    <row r="418" ht="12.75">
      <c r="A418" s="160"/>
    </row>
    <row r="419" ht="12.75">
      <c r="A419" s="160"/>
    </row>
    <row r="420" ht="12.75">
      <c r="A420" s="160"/>
    </row>
    <row r="421" ht="12.75">
      <c r="A421" s="160"/>
    </row>
    <row r="422" ht="12.75">
      <c r="A422" s="160"/>
    </row>
    <row r="423" ht="12.75">
      <c r="A423" s="160"/>
    </row>
    <row r="424" ht="12.75">
      <c r="A424" s="160"/>
    </row>
    <row r="425" ht="12.75">
      <c r="A425" s="160"/>
    </row>
    <row r="426" ht="12.75">
      <c r="A426" s="160"/>
    </row>
    <row r="427" ht="12.75">
      <c r="A427" s="160"/>
    </row>
    <row r="428" ht="12.75">
      <c r="A428" s="160"/>
    </row>
    <row r="429" ht="12.75">
      <c r="A429" s="160"/>
    </row>
    <row r="430" ht="12.75">
      <c r="A430" s="160"/>
    </row>
    <row r="431" ht="12.75">
      <c r="A431" s="160"/>
    </row>
    <row r="432" ht="12.75">
      <c r="A432" s="160"/>
    </row>
    <row r="433" ht="12.75">
      <c r="A433" s="160"/>
    </row>
    <row r="434" ht="12.75">
      <c r="A434" s="160"/>
    </row>
    <row r="435" ht="12.75">
      <c r="A435" s="160"/>
    </row>
    <row r="436" ht="12.75">
      <c r="A436" s="160"/>
    </row>
    <row r="437" ht="12.75">
      <c r="A437" s="160"/>
    </row>
    <row r="438" ht="12.75">
      <c r="A438" s="160"/>
    </row>
    <row r="439" ht="12.75">
      <c r="A439" s="160"/>
    </row>
    <row r="440" ht="12.75">
      <c r="A440" s="160"/>
    </row>
    <row r="441" ht="12.75">
      <c r="A441" s="160"/>
    </row>
    <row r="442" ht="12.75">
      <c r="A442" s="160"/>
    </row>
    <row r="443" ht="12.75">
      <c r="A443" s="160"/>
    </row>
    <row r="444" ht="12.75">
      <c r="A444" s="160"/>
    </row>
    <row r="445" ht="12.75">
      <c r="A445" s="160"/>
    </row>
    <row r="446" ht="12.75">
      <c r="A446" s="160"/>
    </row>
    <row r="447" ht="12.75">
      <c r="A447" s="160"/>
    </row>
    <row r="448" ht="12.75">
      <c r="A448" s="160"/>
    </row>
    <row r="449" ht="12.75">
      <c r="A449" s="160"/>
    </row>
    <row r="450" ht="12.75">
      <c r="A450" s="160"/>
    </row>
    <row r="451" ht="12.75">
      <c r="A451" s="160"/>
    </row>
    <row r="452" ht="12.75">
      <c r="A452" s="160"/>
    </row>
    <row r="453" ht="12.75">
      <c r="A453" s="160"/>
    </row>
    <row r="454" ht="12.75">
      <c r="A454" s="160"/>
    </row>
    <row r="455" ht="12.75">
      <c r="A455" s="160"/>
    </row>
    <row r="456" ht="12.75">
      <c r="A456" s="160"/>
    </row>
    <row r="457" ht="12.75">
      <c r="A457" s="160"/>
    </row>
    <row r="458" ht="12.75">
      <c r="A458" s="160"/>
    </row>
    <row r="459" ht="12.75">
      <c r="A459" s="160"/>
    </row>
    <row r="460" ht="12.75">
      <c r="A460" s="160"/>
    </row>
    <row r="461" ht="12.75">
      <c r="A461" s="160"/>
    </row>
    <row r="462" ht="12.75">
      <c r="A462" s="160"/>
    </row>
    <row r="463" ht="12.75">
      <c r="A463" s="160"/>
    </row>
    <row r="464" ht="12.75">
      <c r="A464" s="160"/>
    </row>
    <row r="465" ht="12.75">
      <c r="A465" s="160"/>
    </row>
    <row r="466" ht="12.75">
      <c r="A466" s="160"/>
    </row>
    <row r="467" ht="12.75">
      <c r="A467" s="160"/>
    </row>
    <row r="468" ht="12.75">
      <c r="A468" s="160"/>
    </row>
    <row r="469" ht="12.75">
      <c r="A469" s="160"/>
    </row>
    <row r="470" ht="12.75">
      <c r="A470" s="160"/>
    </row>
    <row r="471" ht="12.75">
      <c r="A471" s="160"/>
    </row>
    <row r="472" ht="12.75">
      <c r="A472" s="160"/>
    </row>
    <row r="473" ht="12.75">
      <c r="A473" s="160"/>
    </row>
    <row r="474" ht="12.75">
      <c r="A474" s="160"/>
    </row>
    <row r="475" ht="12.75">
      <c r="A475" s="160"/>
    </row>
    <row r="476" ht="12.75">
      <c r="A476" s="160"/>
    </row>
    <row r="477" ht="12.75">
      <c r="A477" s="160"/>
    </row>
    <row r="478" ht="12.75">
      <c r="A478" s="160"/>
    </row>
    <row r="479" ht="12.75">
      <c r="A479" s="160"/>
    </row>
    <row r="480" ht="12.75">
      <c r="A480" s="160"/>
    </row>
    <row r="481" ht="12.75">
      <c r="A481" s="160"/>
    </row>
    <row r="482" ht="12.75">
      <c r="A482" s="160"/>
    </row>
    <row r="483" ht="12.75">
      <c r="A483" s="160"/>
    </row>
    <row r="484" ht="12.75">
      <c r="A484" s="160"/>
    </row>
    <row r="485" ht="12.75">
      <c r="A485" s="160"/>
    </row>
    <row r="486" ht="12.75">
      <c r="A486" s="160"/>
    </row>
    <row r="487" ht="12.75">
      <c r="A487" s="160"/>
    </row>
    <row r="488" ht="12.75">
      <c r="A488" s="160"/>
    </row>
    <row r="489" ht="12.75">
      <c r="A489" s="160"/>
    </row>
    <row r="490" ht="12.75">
      <c r="A490" s="160"/>
    </row>
    <row r="491" ht="12.75">
      <c r="A491" s="160"/>
    </row>
    <row r="492" ht="12.75">
      <c r="A492" s="160"/>
    </row>
    <row r="493" ht="12.75">
      <c r="A493" s="160"/>
    </row>
    <row r="494" ht="12.75">
      <c r="A494" s="160"/>
    </row>
    <row r="495" ht="12.75">
      <c r="A495" s="160"/>
    </row>
    <row r="496" ht="12.75">
      <c r="A496" s="160"/>
    </row>
    <row r="497" ht="12.75">
      <c r="A497" s="160"/>
    </row>
    <row r="498" ht="12.75">
      <c r="A498" s="160"/>
    </row>
    <row r="499" ht="12.75">
      <c r="A499" s="160"/>
    </row>
    <row r="500" ht="12.75">
      <c r="A500" s="160"/>
    </row>
    <row r="501" ht="12.75">
      <c r="A501" s="160"/>
    </row>
    <row r="502" ht="12.75">
      <c r="A502" s="160"/>
    </row>
    <row r="503" ht="12.75">
      <c r="A503" s="160"/>
    </row>
    <row r="504" ht="12.75">
      <c r="A504" s="160"/>
    </row>
    <row r="505" ht="12.75">
      <c r="A505" s="160"/>
    </row>
    <row r="506" ht="12.75">
      <c r="A506" s="160"/>
    </row>
    <row r="507" ht="12.75">
      <c r="A507" s="160"/>
    </row>
    <row r="508" ht="12.75">
      <c r="A508" s="160"/>
    </row>
    <row r="509" ht="12.75">
      <c r="A509" s="160"/>
    </row>
    <row r="510" ht="12.75">
      <c r="A510" s="160"/>
    </row>
    <row r="511" spans="1:11" ht="12.75">
      <c r="A511" s="160"/>
      <c r="K511" s="11"/>
    </row>
    <row r="512" ht="12.75">
      <c r="A512" s="160"/>
    </row>
    <row r="513" ht="12.75">
      <c r="A513" s="160"/>
    </row>
    <row r="514" ht="12.75">
      <c r="A514" s="160"/>
    </row>
    <row r="515" ht="12.75">
      <c r="A515" s="160"/>
    </row>
    <row r="516" ht="12.75">
      <c r="A516" s="160"/>
    </row>
    <row r="517" ht="12.75">
      <c r="A517" s="160"/>
    </row>
    <row r="518" ht="12.75">
      <c r="A518" s="160"/>
    </row>
    <row r="519" ht="12.75">
      <c r="A519" s="160"/>
    </row>
    <row r="520" ht="12.75">
      <c r="A520" s="160"/>
    </row>
    <row r="521" ht="12.75">
      <c r="A521" s="160"/>
    </row>
    <row r="522" ht="12.75">
      <c r="A522" s="160"/>
    </row>
    <row r="523" ht="12.75">
      <c r="A523" s="160"/>
    </row>
    <row r="524" ht="12.75">
      <c r="A524" s="160"/>
    </row>
    <row r="525" ht="12.75">
      <c r="A525" s="160"/>
    </row>
    <row r="526" ht="12.75">
      <c r="A526" s="160"/>
    </row>
    <row r="527" ht="12.75">
      <c r="A527" s="160"/>
    </row>
    <row r="528" ht="12.75">
      <c r="A528" s="160"/>
    </row>
    <row r="529" ht="12.75">
      <c r="A529" s="160"/>
    </row>
    <row r="530" ht="12.75">
      <c r="A530" s="160"/>
    </row>
    <row r="531" ht="12.75">
      <c r="A531" s="160"/>
    </row>
    <row r="532" ht="12.75">
      <c r="A532" s="160"/>
    </row>
    <row r="533" ht="12.75">
      <c r="A533" s="160"/>
    </row>
    <row r="534" ht="12.75">
      <c r="A534" s="160"/>
    </row>
    <row r="535" ht="12.75">
      <c r="A535" s="160"/>
    </row>
    <row r="536" ht="12.75">
      <c r="A536" s="160"/>
    </row>
    <row r="537" ht="12.75">
      <c r="A537" s="160"/>
    </row>
    <row r="538" ht="12.75">
      <c r="A538" s="160"/>
    </row>
    <row r="539" ht="12.75">
      <c r="A539" s="160"/>
    </row>
    <row r="540" ht="12.75">
      <c r="A540" s="160"/>
    </row>
    <row r="541" ht="12.75">
      <c r="A541" s="160"/>
    </row>
    <row r="542" ht="12.75">
      <c r="A542" s="160"/>
    </row>
    <row r="543" ht="12.75">
      <c r="A543" s="160"/>
    </row>
    <row r="544" ht="12.75">
      <c r="A544" s="160"/>
    </row>
    <row r="545" ht="12.75">
      <c r="A545" s="160"/>
    </row>
    <row r="546" ht="12.75">
      <c r="A546" s="160"/>
    </row>
    <row r="547" ht="12.75">
      <c r="A547" s="160"/>
    </row>
    <row r="548" ht="12.75">
      <c r="A548" s="160"/>
    </row>
    <row r="549" ht="12.75">
      <c r="A549" s="160"/>
    </row>
    <row r="550" ht="12.75">
      <c r="A550" s="160"/>
    </row>
    <row r="551" ht="12.75">
      <c r="A551" s="160"/>
    </row>
    <row r="552" ht="12.75">
      <c r="A552" s="160"/>
    </row>
    <row r="553" ht="12.75">
      <c r="A553" s="160"/>
    </row>
    <row r="554" ht="12.75">
      <c r="A554" s="160"/>
    </row>
    <row r="555" ht="12.75">
      <c r="A555" s="160"/>
    </row>
    <row r="556" ht="12.75">
      <c r="A556" s="160"/>
    </row>
    <row r="557" ht="12.75">
      <c r="A557" s="160"/>
    </row>
    <row r="558" ht="12.75">
      <c r="A558" s="160"/>
    </row>
    <row r="559" ht="12.75">
      <c r="A559" s="160"/>
    </row>
    <row r="560" ht="12.75">
      <c r="A560" s="160"/>
    </row>
    <row r="561" ht="12.75">
      <c r="A561" s="160"/>
    </row>
    <row r="562" ht="12.75">
      <c r="A562" s="160"/>
    </row>
    <row r="563" ht="12.75">
      <c r="A563" s="160"/>
    </row>
    <row r="564" ht="12.75">
      <c r="A564" s="160"/>
    </row>
    <row r="565" ht="12.75">
      <c r="A565" s="160"/>
    </row>
    <row r="566" ht="12.75">
      <c r="A566" s="160"/>
    </row>
    <row r="567" ht="12.75">
      <c r="A567" s="160"/>
    </row>
    <row r="568" ht="12.75">
      <c r="A568" s="160"/>
    </row>
    <row r="569" ht="12.75">
      <c r="A569" s="160"/>
    </row>
    <row r="570" ht="12.75">
      <c r="A570" s="160"/>
    </row>
    <row r="571" ht="12.75">
      <c r="A571" s="160"/>
    </row>
    <row r="572" ht="12.75">
      <c r="A572" s="160"/>
    </row>
    <row r="573" ht="12.75">
      <c r="A573" s="160"/>
    </row>
    <row r="574" ht="12.75">
      <c r="A574" s="160"/>
    </row>
    <row r="575" ht="12.75">
      <c r="A575" s="160"/>
    </row>
    <row r="576" ht="12.75">
      <c r="A576" s="160"/>
    </row>
    <row r="577" ht="12.75">
      <c r="A577" s="160"/>
    </row>
    <row r="578" ht="12.75">
      <c r="A578" s="160"/>
    </row>
    <row r="579" ht="12.75">
      <c r="A579" s="160"/>
    </row>
    <row r="580" ht="12.75">
      <c r="A580" s="160"/>
    </row>
    <row r="581" ht="12.75">
      <c r="A581" s="160"/>
    </row>
    <row r="582" ht="12.75">
      <c r="A582" s="160"/>
    </row>
    <row r="583" ht="12.75">
      <c r="A583" s="160"/>
    </row>
    <row r="584" ht="12.75">
      <c r="A584" s="160"/>
    </row>
    <row r="585" ht="12.75">
      <c r="A585" s="160"/>
    </row>
    <row r="586" ht="12.75">
      <c r="A586" s="160"/>
    </row>
    <row r="587" ht="12.75">
      <c r="A587" s="160"/>
    </row>
    <row r="588" ht="12.75">
      <c r="A588" s="160"/>
    </row>
    <row r="589" ht="12.75">
      <c r="A589" s="160"/>
    </row>
    <row r="590" ht="12.75">
      <c r="A590" s="160"/>
    </row>
    <row r="591" ht="12.75">
      <c r="A591" s="160"/>
    </row>
    <row r="592" ht="12.75">
      <c r="A592" s="160"/>
    </row>
    <row r="593" ht="12.75">
      <c r="A593" s="160"/>
    </row>
    <row r="594" ht="12.75">
      <c r="A594" s="160"/>
    </row>
    <row r="595" ht="12.75">
      <c r="A595" s="160"/>
    </row>
    <row r="596" ht="12.75">
      <c r="A596" s="160"/>
    </row>
    <row r="597" ht="12.75">
      <c r="A597" s="160"/>
    </row>
    <row r="598" ht="12.75">
      <c r="A598" s="160"/>
    </row>
    <row r="599" ht="12.75">
      <c r="A599" s="160"/>
    </row>
    <row r="600" ht="12.75">
      <c r="A600" s="160"/>
    </row>
    <row r="601" ht="12.75">
      <c r="A601" s="160"/>
    </row>
    <row r="602" ht="12.75">
      <c r="A602" s="160"/>
    </row>
    <row r="603" ht="12.75">
      <c r="A603" s="160"/>
    </row>
    <row r="604" ht="12.75">
      <c r="A604" s="160"/>
    </row>
    <row r="605" ht="12.75">
      <c r="A605" s="160"/>
    </row>
    <row r="606" ht="12.75">
      <c r="A606" s="160"/>
    </row>
    <row r="607" ht="12.75">
      <c r="A607" s="160"/>
    </row>
    <row r="608" ht="12.75">
      <c r="A608" s="160"/>
    </row>
    <row r="609" ht="12.75">
      <c r="A609" s="160"/>
    </row>
    <row r="610" ht="12.75">
      <c r="A610" s="160"/>
    </row>
    <row r="611" ht="12.75">
      <c r="A611" s="160"/>
    </row>
    <row r="612" ht="12.75">
      <c r="A612" s="160"/>
    </row>
    <row r="613" ht="12.75">
      <c r="A613" s="160"/>
    </row>
    <row r="614" ht="12.75">
      <c r="A614" s="160"/>
    </row>
    <row r="615" ht="12.75">
      <c r="A615" s="160"/>
    </row>
    <row r="616" ht="12.75">
      <c r="A616" s="160"/>
    </row>
    <row r="617" ht="12.75">
      <c r="A617" s="160"/>
    </row>
    <row r="618" ht="12.75">
      <c r="A618" s="160"/>
    </row>
    <row r="619" ht="12.75">
      <c r="A619" s="160"/>
    </row>
    <row r="620" ht="12.75">
      <c r="A620" s="160"/>
    </row>
    <row r="621" ht="12.75">
      <c r="A621" s="160"/>
    </row>
    <row r="622" ht="12.75">
      <c r="A622" s="160"/>
    </row>
    <row r="623" ht="12.75">
      <c r="A623" s="160"/>
    </row>
    <row r="624" ht="12.75">
      <c r="A624" s="160"/>
    </row>
    <row r="625" ht="12.75">
      <c r="A625" s="160"/>
    </row>
    <row r="626" ht="12.75">
      <c r="A626" s="160"/>
    </row>
    <row r="627" ht="12.75">
      <c r="A627" s="160"/>
    </row>
    <row r="628" ht="12.75">
      <c r="A628" s="160"/>
    </row>
    <row r="629" ht="12.75">
      <c r="A629" s="160"/>
    </row>
    <row r="630" ht="12.75">
      <c r="A630" s="160"/>
    </row>
    <row r="631" ht="12.75">
      <c r="A631" s="160"/>
    </row>
    <row r="632" ht="12.75">
      <c r="A632" s="160"/>
    </row>
    <row r="633" ht="12.75">
      <c r="A633" s="160"/>
    </row>
    <row r="634" ht="12.75">
      <c r="A634" s="160"/>
    </row>
    <row r="635" ht="12.75">
      <c r="A635" s="160"/>
    </row>
    <row r="636" ht="12.75">
      <c r="A636" s="160"/>
    </row>
    <row r="637" ht="12.75">
      <c r="A637" s="160"/>
    </row>
    <row r="638" ht="12.75">
      <c r="A638" s="160"/>
    </row>
    <row r="639" ht="12.75">
      <c r="A639" s="160"/>
    </row>
    <row r="640" ht="12.75">
      <c r="A640" s="160"/>
    </row>
    <row r="641" ht="12.75">
      <c r="A641" s="160"/>
    </row>
    <row r="642" ht="12.75">
      <c r="A642" s="160"/>
    </row>
    <row r="643" ht="12.75">
      <c r="A643" s="160"/>
    </row>
    <row r="644" ht="12.75">
      <c r="A644" s="160"/>
    </row>
    <row r="645" ht="12.75">
      <c r="A645" s="160"/>
    </row>
    <row r="646" ht="12.75">
      <c r="A646" s="160"/>
    </row>
    <row r="647" ht="12.75">
      <c r="A647" s="160"/>
    </row>
    <row r="648" ht="12.75">
      <c r="A648" s="160"/>
    </row>
    <row r="649" ht="12.75">
      <c r="A649" s="160"/>
    </row>
    <row r="650" ht="12.75">
      <c r="A650" s="160"/>
    </row>
    <row r="651" ht="12.75">
      <c r="A651" s="160"/>
    </row>
    <row r="652" ht="12.75">
      <c r="A652" s="160"/>
    </row>
    <row r="653" ht="12.75">
      <c r="A653" s="160"/>
    </row>
    <row r="654" ht="12.75">
      <c r="A654" s="160"/>
    </row>
    <row r="655" ht="12.75">
      <c r="A655" s="160"/>
    </row>
    <row r="656" ht="12.75">
      <c r="A656" s="160"/>
    </row>
    <row r="657" ht="12.75">
      <c r="A657" s="160"/>
    </row>
    <row r="658" ht="12.75">
      <c r="A658" s="160"/>
    </row>
    <row r="659" ht="12.75">
      <c r="A659" s="160"/>
    </row>
  </sheetData>
  <sheetProtection/>
  <mergeCells count="16">
    <mergeCell ref="B50:C50"/>
    <mergeCell ref="B54:C54"/>
    <mergeCell ref="B63:C63"/>
    <mergeCell ref="B67:C67"/>
    <mergeCell ref="A150:H150"/>
    <mergeCell ref="B85:C85"/>
    <mergeCell ref="B101:C101"/>
    <mergeCell ref="B105:C105"/>
    <mergeCell ref="O15:P15"/>
    <mergeCell ref="H12:H13"/>
    <mergeCell ref="A8:G8"/>
    <mergeCell ref="D10:H10"/>
    <mergeCell ref="D11:H11"/>
    <mergeCell ref="J10:N10"/>
    <mergeCell ref="J11:N11"/>
    <mergeCell ref="N12:N13"/>
  </mergeCells>
  <printOptions horizontalCentered="1"/>
  <pageMargins left="0.1968503937007874" right="0.1968503937007874" top="0.3937007874015748" bottom="1.81" header="0" footer="0"/>
  <pageSetup fitToHeight="2" fitToWidth="1" horizontalDpi="600" verticalDpi="600" orientation="portrait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606"/>
  <sheetViews>
    <sheetView zoomScale="75" zoomScaleNormal="75" workbookViewId="0" topLeftCell="A1">
      <selection activeCell="C42" sqref="C42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281" customWidth="1"/>
    <col min="7" max="7" width="15.140625" style="281" customWidth="1"/>
    <col min="8" max="8" width="15.28125" style="281" customWidth="1"/>
    <col min="9" max="9" width="5.00390625" style="110" customWidth="1"/>
    <col min="10" max="10" width="16.57421875" style="11" customWidth="1"/>
    <col min="11" max="11" width="16.7109375" style="160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159"/>
    </row>
    <row r="7" ht="12.75" customHeight="1" hidden="1"/>
    <row r="8" spans="1:11" s="50" customFormat="1" ht="15">
      <c r="A8" s="162" t="s">
        <v>348</v>
      </c>
      <c r="B8" s="162"/>
      <c r="C8" s="162"/>
      <c r="D8" s="162"/>
      <c r="E8" s="162"/>
      <c r="F8" s="282"/>
      <c r="G8" s="282"/>
      <c r="H8" s="282"/>
      <c r="I8" s="283"/>
      <c r="K8" s="284"/>
    </row>
    <row r="9" spans="1:11" s="50" customFormat="1" ht="15">
      <c r="A9" s="745" t="s">
        <v>349</v>
      </c>
      <c r="B9" s="745"/>
      <c r="C9" s="745"/>
      <c r="D9" s="745"/>
      <c r="E9" s="745"/>
      <c r="F9" s="745"/>
      <c r="G9" s="745"/>
      <c r="H9" s="285"/>
      <c r="I9" s="286"/>
      <c r="K9" s="284"/>
    </row>
    <row r="10" spans="1:11" s="50" customFormat="1" ht="15.75" thickBot="1">
      <c r="A10" s="162" t="s">
        <v>900</v>
      </c>
      <c r="B10" s="162"/>
      <c r="C10" s="162"/>
      <c r="D10" s="162"/>
      <c r="E10" s="162"/>
      <c r="F10" s="162"/>
      <c r="G10" s="162"/>
      <c r="H10" s="285"/>
      <c r="I10" s="287"/>
      <c r="K10" s="284"/>
    </row>
    <row r="11" spans="2:14" ht="13.5" thickBot="1">
      <c r="B11" s="288"/>
      <c r="C11" s="288"/>
      <c r="D11" s="746" t="s">
        <v>1048</v>
      </c>
      <c r="E11" s="746"/>
      <c r="F11" s="746"/>
      <c r="G11" s="746"/>
      <c r="H11" s="746"/>
      <c r="I11" s="20"/>
      <c r="J11" s="746" t="s">
        <v>1049</v>
      </c>
      <c r="K11" s="746"/>
      <c r="L11" s="746"/>
      <c r="M11" s="746"/>
      <c r="N11" s="746"/>
    </row>
    <row r="12" spans="1:14" s="166" customFormat="1" ht="12">
      <c r="A12" s="168"/>
      <c r="B12" s="168"/>
      <c r="C12" s="168"/>
      <c r="D12" s="747" t="s">
        <v>21</v>
      </c>
      <c r="E12" s="747"/>
      <c r="F12" s="747"/>
      <c r="G12" s="747"/>
      <c r="H12" s="747"/>
      <c r="I12" s="20"/>
      <c r="J12" s="747" t="s">
        <v>21</v>
      </c>
      <c r="K12" s="747"/>
      <c r="L12" s="747"/>
      <c r="M12" s="747"/>
      <c r="N12" s="747"/>
    </row>
    <row r="13" spans="1:14" s="166" customFormat="1" ht="13.5">
      <c r="A13" s="171" t="s">
        <v>350</v>
      </c>
      <c r="B13" s="171"/>
      <c r="C13" s="172" t="s">
        <v>880</v>
      </c>
      <c r="D13" s="562" t="s">
        <v>344</v>
      </c>
      <c r="E13" s="562" t="s">
        <v>320</v>
      </c>
      <c r="F13" s="289" t="s">
        <v>873</v>
      </c>
      <c r="G13" s="289" t="s">
        <v>351</v>
      </c>
      <c r="H13" s="720" t="s">
        <v>84</v>
      </c>
      <c r="I13" s="174"/>
      <c r="J13" s="562" t="s">
        <v>344</v>
      </c>
      <c r="K13" s="562" t="s">
        <v>320</v>
      </c>
      <c r="L13" s="173" t="s">
        <v>873</v>
      </c>
      <c r="M13" s="173" t="s">
        <v>351</v>
      </c>
      <c r="N13" s="743" t="s">
        <v>84</v>
      </c>
    </row>
    <row r="14" spans="1:14" s="166" customFormat="1" ht="12.75" thickBot="1">
      <c r="A14" s="177"/>
      <c r="B14" s="177"/>
      <c r="C14" s="177"/>
      <c r="D14" s="178"/>
      <c r="E14" s="178"/>
      <c r="F14" s="290" t="s">
        <v>874</v>
      </c>
      <c r="G14" s="290" t="s">
        <v>26</v>
      </c>
      <c r="H14" s="901"/>
      <c r="I14" s="180"/>
      <c r="J14" s="178"/>
      <c r="K14" s="178"/>
      <c r="L14" s="179" t="s">
        <v>874</v>
      </c>
      <c r="M14" s="179" t="s">
        <v>26</v>
      </c>
      <c r="N14" s="744"/>
    </row>
    <row r="15" spans="1:14" ht="10.5" customHeight="1">
      <c r="A15" s="181"/>
      <c r="B15" s="181"/>
      <c r="C15" s="181"/>
      <c r="D15" s="182"/>
      <c r="E15" s="182"/>
      <c r="F15" s="291"/>
      <c r="G15" s="291"/>
      <c r="H15" s="292"/>
      <c r="I15" s="95"/>
      <c r="J15" s="182"/>
      <c r="K15" s="182"/>
      <c r="L15" s="183"/>
      <c r="M15" s="183"/>
      <c r="N15" s="95"/>
    </row>
    <row r="16" spans="1:15" ht="13.5" customHeight="1">
      <c r="A16" s="185"/>
      <c r="B16" s="186" t="s">
        <v>1020</v>
      </c>
      <c r="C16" s="186"/>
      <c r="D16" s="136">
        <v>9940192.530650001</v>
      </c>
      <c r="E16" s="136">
        <v>12014819.925909994</v>
      </c>
      <c r="F16" s="189">
        <v>-17.267236696457292</v>
      </c>
      <c r="G16" s="189">
        <v>-17.267236696457292</v>
      </c>
      <c r="H16" s="189">
        <v>100</v>
      </c>
      <c r="I16" s="136"/>
      <c r="J16" s="136">
        <v>2427570.7890000003</v>
      </c>
      <c r="K16" s="136">
        <v>3357810.3006799985</v>
      </c>
      <c r="L16" s="189">
        <v>-27.703754184434214</v>
      </c>
      <c r="M16" s="189">
        <v>-27.703754184434214</v>
      </c>
      <c r="N16" s="189">
        <v>100</v>
      </c>
      <c r="O16" s="150"/>
    </row>
    <row r="17" spans="1:15" ht="12.75">
      <c r="A17" s="172"/>
      <c r="B17" s="61"/>
      <c r="C17" s="61"/>
      <c r="D17" s="78"/>
      <c r="E17" s="78"/>
      <c r="F17" s="80"/>
      <c r="G17" s="80"/>
      <c r="H17" s="80"/>
      <c r="I17" s="78"/>
      <c r="J17" s="78"/>
      <c r="K17" s="78"/>
      <c r="L17" s="80"/>
      <c r="M17" s="80"/>
      <c r="N17" s="80"/>
      <c r="O17" s="78"/>
    </row>
    <row r="18" spans="1:15" s="10" customFormat="1" ht="15" customHeight="1">
      <c r="A18" s="192" t="s">
        <v>352</v>
      </c>
      <c r="B18" s="186" t="s">
        <v>353</v>
      </c>
      <c r="C18" s="186"/>
      <c r="D18" s="136">
        <v>1714919.2356900019</v>
      </c>
      <c r="E18" s="136">
        <v>1673172.4895299994</v>
      </c>
      <c r="F18" s="189">
        <v>2.495065297883857</v>
      </c>
      <c r="G18" s="189">
        <v>0.3474604398354356</v>
      </c>
      <c r="H18" s="189">
        <v>17.252374442468284</v>
      </c>
      <c r="I18" s="136"/>
      <c r="J18" s="136">
        <v>389003.00773000007</v>
      </c>
      <c r="K18" s="136">
        <v>420844.28462999995</v>
      </c>
      <c r="L18" s="189">
        <v>-7.566047125481163</v>
      </c>
      <c r="M18" s="189">
        <v>-0.948275037858798</v>
      </c>
      <c r="N18" s="189">
        <v>16.024373397994452</v>
      </c>
      <c r="O18" s="150"/>
    </row>
    <row r="19" spans="1:58" ht="10.5" customHeight="1">
      <c r="A19" s="293" t="s">
        <v>354</v>
      </c>
      <c r="B19" s="121"/>
      <c r="C19" s="121" t="s">
        <v>355</v>
      </c>
      <c r="D19" s="31">
        <v>10457.405579999999</v>
      </c>
      <c r="E19" s="31">
        <v>10779.880650000001</v>
      </c>
      <c r="F19" s="194">
        <v>-2.9914530640003165</v>
      </c>
      <c r="G19" s="194">
        <v>-0.0026839775542917945</v>
      </c>
      <c r="H19" s="194">
        <v>0.10520324981387635</v>
      </c>
      <c r="I19" s="31"/>
      <c r="J19" s="31">
        <v>1859.5644499999999</v>
      </c>
      <c r="K19" s="31">
        <v>776.47702</v>
      </c>
      <c r="L19" s="194">
        <v>139.4873772310737</v>
      </c>
      <c r="M19" s="194">
        <v>0.03225576590138701</v>
      </c>
      <c r="N19" s="194">
        <v>0.07660186299926677</v>
      </c>
      <c r="O19" s="3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</row>
    <row r="20" spans="1:58" ht="12.75">
      <c r="A20" s="294" t="s">
        <v>87</v>
      </c>
      <c r="B20" s="197"/>
      <c r="C20" s="197" t="s">
        <v>356</v>
      </c>
      <c r="D20" s="85">
        <v>373403.8591700002</v>
      </c>
      <c r="E20" s="85">
        <v>182999.13396000012</v>
      </c>
      <c r="F20" s="198">
        <v>104.04679032613271</v>
      </c>
      <c r="G20" s="198">
        <v>1.5847488883240914</v>
      </c>
      <c r="H20" s="198">
        <v>3.756505299254831</v>
      </c>
      <c r="I20" s="85"/>
      <c r="J20" s="85">
        <v>89396.84925000001</v>
      </c>
      <c r="K20" s="85">
        <v>37769.31420000001</v>
      </c>
      <c r="L20" s="198">
        <v>136.6917460471125</v>
      </c>
      <c r="M20" s="198">
        <v>1.5375357875203608</v>
      </c>
      <c r="N20" s="198">
        <v>3.6825640535420034</v>
      </c>
      <c r="O20" s="35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</row>
    <row r="21" spans="1:58" ht="12.75">
      <c r="A21" s="293" t="s">
        <v>95</v>
      </c>
      <c r="B21" s="121"/>
      <c r="C21" s="121" t="s">
        <v>357</v>
      </c>
      <c r="D21" s="31">
        <v>14489.90418</v>
      </c>
      <c r="E21" s="31">
        <v>25580.21078</v>
      </c>
      <c r="F21" s="194">
        <v>-43.3550243013283</v>
      </c>
      <c r="G21" s="194">
        <v>-0.09230522528334963</v>
      </c>
      <c r="H21" s="194">
        <v>0.14577086042670934</v>
      </c>
      <c r="I21" s="31"/>
      <c r="J21" s="31">
        <v>3190.3674100000003</v>
      </c>
      <c r="K21" s="31">
        <v>7964.545800000001</v>
      </c>
      <c r="L21" s="194">
        <v>-59.94288324639931</v>
      </c>
      <c r="M21" s="194">
        <v>-0.1421813015771966</v>
      </c>
      <c r="N21" s="194">
        <v>0.13142221946550206</v>
      </c>
      <c r="O21" s="3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</row>
    <row r="22" spans="1:58" ht="24">
      <c r="A22" s="295" t="s">
        <v>358</v>
      </c>
      <c r="B22" s="197"/>
      <c r="C22" s="296" t="s">
        <v>359</v>
      </c>
      <c r="D22" s="216">
        <v>57710.590589999985</v>
      </c>
      <c r="E22" s="216">
        <v>82595.44020999996</v>
      </c>
      <c r="F22" s="217">
        <v>-30.12859978314774</v>
      </c>
      <c r="G22" s="217">
        <v>-0.20711795743468214</v>
      </c>
      <c r="H22" s="217">
        <v>0.5805781971732716</v>
      </c>
      <c r="I22" s="216"/>
      <c r="J22" s="216">
        <v>15248.855319999995</v>
      </c>
      <c r="K22" s="216">
        <v>22395.67816</v>
      </c>
      <c r="L22" s="217">
        <v>-31.91161611156143</v>
      </c>
      <c r="M22" s="217">
        <v>-0.21284176889184844</v>
      </c>
      <c r="N22" s="217">
        <v>0.6281528591914521</v>
      </c>
      <c r="O22" s="211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</row>
    <row r="23" spans="1:58" ht="12.75">
      <c r="A23" s="293" t="s">
        <v>360</v>
      </c>
      <c r="B23" s="121"/>
      <c r="C23" s="121" t="s">
        <v>361</v>
      </c>
      <c r="D23" s="211">
        <v>37699.23827</v>
      </c>
      <c r="E23" s="211">
        <v>40549.92074999999</v>
      </c>
      <c r="F23" s="194">
        <v>-7.030056846658546</v>
      </c>
      <c r="G23" s="194">
        <v>-0.023726385393862487</v>
      </c>
      <c r="H23" s="194">
        <v>0.3792606446379847</v>
      </c>
      <c r="I23" s="211"/>
      <c r="J23" s="211">
        <v>9264.25005</v>
      </c>
      <c r="K23" s="211">
        <v>12158.28291</v>
      </c>
      <c r="L23" s="194">
        <v>-23.802973507218706</v>
      </c>
      <c r="M23" s="194">
        <v>-0.08618809881588373</v>
      </c>
      <c r="N23" s="194">
        <v>0.3816263604743845</v>
      </c>
      <c r="O23" s="211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</row>
    <row r="24" spans="1:58" ht="12.75">
      <c r="A24" s="294" t="s">
        <v>99</v>
      </c>
      <c r="B24" s="197"/>
      <c r="C24" s="197" t="s">
        <v>362</v>
      </c>
      <c r="D24" s="216">
        <v>314562.6043000002</v>
      </c>
      <c r="E24" s="216">
        <v>270459.7637200002</v>
      </c>
      <c r="F24" s="198">
        <v>16.306618024579233</v>
      </c>
      <c r="G24" s="198">
        <v>0.3670703418941141</v>
      </c>
      <c r="H24" s="198">
        <v>3.164552430247853</v>
      </c>
      <c r="I24" s="216"/>
      <c r="J24" s="216">
        <v>63876.37156000002</v>
      </c>
      <c r="K24" s="216">
        <v>86803.64513999996</v>
      </c>
      <c r="L24" s="198">
        <v>-26.412800456734313</v>
      </c>
      <c r="M24" s="198">
        <v>-0.68280431373258</v>
      </c>
      <c r="N24" s="198">
        <v>2.631287699186432</v>
      </c>
      <c r="O24" s="211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</row>
    <row r="25" spans="1:58" ht="12.75">
      <c r="A25" s="293" t="s">
        <v>363</v>
      </c>
      <c r="B25" s="121"/>
      <c r="C25" s="121" t="s">
        <v>364</v>
      </c>
      <c r="D25" s="211">
        <v>165011.11976000003</v>
      </c>
      <c r="E25" s="211">
        <v>147570.01567999987</v>
      </c>
      <c r="F25" s="194">
        <v>11.818867132074145</v>
      </c>
      <c r="G25" s="194">
        <v>0.1451632582722973</v>
      </c>
      <c r="H25" s="194">
        <v>1.6600394735936748</v>
      </c>
      <c r="I25" s="211"/>
      <c r="J25" s="211">
        <v>52903.0766</v>
      </c>
      <c r="K25" s="211">
        <v>42249.29007</v>
      </c>
      <c r="L25" s="194">
        <v>25.216486507461916</v>
      </c>
      <c r="M25" s="194">
        <v>0.31728375268377945</v>
      </c>
      <c r="N25" s="194">
        <v>2.179259893870802</v>
      </c>
      <c r="O25" s="211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</row>
    <row r="26" spans="1:58" ht="12.75">
      <c r="A26" s="294" t="s">
        <v>365</v>
      </c>
      <c r="B26" s="206"/>
      <c r="C26" s="203" t="s">
        <v>366</v>
      </c>
      <c r="D26" s="216">
        <v>677073.8591200016</v>
      </c>
      <c r="E26" s="216">
        <v>858645.0997499992</v>
      </c>
      <c r="F26" s="217">
        <v>-21.14625014256338</v>
      </c>
      <c r="G26" s="217">
        <v>-1.5112273155125595</v>
      </c>
      <c r="H26" s="217">
        <v>6.8114763072474105</v>
      </c>
      <c r="I26" s="216"/>
      <c r="J26" s="216">
        <v>139146.20408</v>
      </c>
      <c r="K26" s="216">
        <v>196356.01637000003</v>
      </c>
      <c r="L26" s="217">
        <v>-29.135757257469376</v>
      </c>
      <c r="M26" s="217">
        <v>-1.7037833339904382</v>
      </c>
      <c r="N26" s="217">
        <v>5.731911288046067</v>
      </c>
      <c r="O26" s="211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</row>
    <row r="27" spans="1:58" ht="12.75">
      <c r="A27" s="297" t="s">
        <v>367</v>
      </c>
      <c r="B27" s="61"/>
      <c r="C27" s="121" t="s">
        <v>368</v>
      </c>
      <c r="D27" s="211">
        <v>9527.338119999999</v>
      </c>
      <c r="E27" s="211">
        <v>6712.968260000001</v>
      </c>
      <c r="F27" s="194">
        <v>41.92437310883394</v>
      </c>
      <c r="G27" s="194">
        <v>0.023424153481741337</v>
      </c>
      <c r="H27" s="194">
        <v>0.09584661555219388</v>
      </c>
      <c r="I27" s="211"/>
      <c r="J27" s="211">
        <v>2529.14939</v>
      </c>
      <c r="K27" s="211">
        <v>1699.97273</v>
      </c>
      <c r="L27" s="194">
        <v>48.77588006955854</v>
      </c>
      <c r="M27" s="194">
        <v>0.024693969752611743</v>
      </c>
      <c r="N27" s="194">
        <v>0.1041843723552895</v>
      </c>
      <c r="O27" s="211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</row>
    <row r="28" spans="1:58" ht="12.75">
      <c r="A28" s="298" t="s">
        <v>369</v>
      </c>
      <c r="B28" s="186"/>
      <c r="C28" s="203" t="s">
        <v>370</v>
      </c>
      <c r="D28" s="216">
        <v>54983.316600000006</v>
      </c>
      <c r="E28" s="216">
        <v>47280.05577</v>
      </c>
      <c r="F28" s="198">
        <v>16.292833636816177</v>
      </c>
      <c r="G28" s="198">
        <v>0.06411465904193789</v>
      </c>
      <c r="H28" s="198">
        <v>0.5531413645204776</v>
      </c>
      <c r="I28" s="216"/>
      <c r="J28" s="216">
        <v>11588.319619999998</v>
      </c>
      <c r="K28" s="216">
        <v>12671.062229999998</v>
      </c>
      <c r="L28" s="198">
        <v>-8.54500270258715</v>
      </c>
      <c r="M28" s="198">
        <v>-0.03224549670899307</v>
      </c>
      <c r="N28" s="198">
        <v>0.47736278886324973</v>
      </c>
      <c r="O28" s="211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</row>
    <row r="29" spans="1:58" ht="12.75">
      <c r="A29" s="199" t="s">
        <v>371</v>
      </c>
      <c r="B29" s="61" t="s">
        <v>372</v>
      </c>
      <c r="C29" s="61"/>
      <c r="D29" s="78">
        <v>23470.415899999985</v>
      </c>
      <c r="E29" s="78">
        <v>29956.6529</v>
      </c>
      <c r="F29" s="201">
        <v>-21.65207515556591</v>
      </c>
      <c r="G29" s="201">
        <v>-0.05398530348351228</v>
      </c>
      <c r="H29" s="201">
        <v>0.23611631090273486</v>
      </c>
      <c r="I29" s="78"/>
      <c r="J29" s="78">
        <v>4822.16072</v>
      </c>
      <c r="K29" s="78">
        <v>8908.60389</v>
      </c>
      <c r="L29" s="201">
        <v>-45.8707472063841</v>
      </c>
      <c r="M29" s="201">
        <v>-0.1216996436389645</v>
      </c>
      <c r="N29" s="201">
        <v>0.19864140489128285</v>
      </c>
      <c r="O29" s="78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</row>
    <row r="30" spans="1:15" s="10" customFormat="1" ht="12.75">
      <c r="A30" s="294" t="s">
        <v>104</v>
      </c>
      <c r="B30" s="186"/>
      <c r="C30" s="197" t="s">
        <v>373</v>
      </c>
      <c r="D30" s="216">
        <v>13890.544059999987</v>
      </c>
      <c r="E30" s="216">
        <v>17585.478850000003</v>
      </c>
      <c r="F30" s="198">
        <v>-21.011283352116482</v>
      </c>
      <c r="G30" s="198">
        <v>-0.030753143307889936</v>
      </c>
      <c r="H30" s="198">
        <v>0.13974119733767035</v>
      </c>
      <c r="I30" s="216"/>
      <c r="J30" s="216">
        <v>3019.47668</v>
      </c>
      <c r="K30" s="216">
        <v>5986.24072</v>
      </c>
      <c r="L30" s="198">
        <v>-49.559718340227384</v>
      </c>
      <c r="M30" s="198">
        <v>-0.08835412886187147</v>
      </c>
      <c r="N30" s="198">
        <v>0.1243826418443528</v>
      </c>
      <c r="O30" s="211"/>
    </row>
    <row r="31" spans="1:15" ht="12.75">
      <c r="A31" s="297" t="s">
        <v>374</v>
      </c>
      <c r="B31" s="61"/>
      <c r="C31" s="121" t="s">
        <v>375</v>
      </c>
      <c r="D31" s="211">
        <v>9579.87184</v>
      </c>
      <c r="E31" s="211">
        <v>12371.17405</v>
      </c>
      <c r="F31" s="194">
        <v>-22.562953190364336</v>
      </c>
      <c r="G31" s="194">
        <v>-0.023232160175622345</v>
      </c>
      <c r="H31" s="194">
        <v>0.09637511356506452</v>
      </c>
      <c r="I31" s="211"/>
      <c r="J31" s="211">
        <v>1802.68404</v>
      </c>
      <c r="K31" s="211">
        <v>2922.36317</v>
      </c>
      <c r="L31" s="194">
        <v>-38.31416784519632</v>
      </c>
      <c r="M31" s="194">
        <v>-0.03334551477709301</v>
      </c>
      <c r="N31" s="194">
        <v>0.07425876304693003</v>
      </c>
      <c r="O31" s="211"/>
    </row>
    <row r="32" spans="1:15" ht="12.75">
      <c r="A32" s="192" t="s">
        <v>376</v>
      </c>
      <c r="B32" s="186" t="s">
        <v>377</v>
      </c>
      <c r="C32" s="207"/>
      <c r="D32" s="136">
        <v>415611.84908000025</v>
      </c>
      <c r="E32" s="136">
        <v>709335.8864600001</v>
      </c>
      <c r="F32" s="189">
        <v>-41.40831487405129</v>
      </c>
      <c r="G32" s="189">
        <v>-2.4446811453793247</v>
      </c>
      <c r="H32" s="189">
        <v>4.1811247397722475</v>
      </c>
      <c r="I32" s="136"/>
      <c r="J32" s="136">
        <v>150746.2374500001</v>
      </c>
      <c r="K32" s="136">
        <v>214452.30586</v>
      </c>
      <c r="L32" s="189">
        <v>-29.706404020476633</v>
      </c>
      <c r="M32" s="189">
        <v>-1.89725037168117</v>
      </c>
      <c r="N32" s="189">
        <v>6.209756606607449</v>
      </c>
      <c r="O32" s="150"/>
    </row>
    <row r="33" spans="1:15" s="10" customFormat="1" ht="12.75">
      <c r="A33" s="193" t="s">
        <v>378</v>
      </c>
      <c r="B33" s="121"/>
      <c r="C33" s="121" t="s">
        <v>379</v>
      </c>
      <c r="D33" s="211">
        <v>1570.2244099999998</v>
      </c>
      <c r="E33" s="211">
        <v>3199.8896400000003</v>
      </c>
      <c r="F33" s="194">
        <v>-50.92879484431221</v>
      </c>
      <c r="G33" s="194">
        <v>-0.013563792383484857</v>
      </c>
      <c r="H33" s="194">
        <v>0.015796720286436153</v>
      </c>
      <c r="I33" s="211"/>
      <c r="J33" s="211">
        <v>347.94</v>
      </c>
      <c r="K33" s="211">
        <v>388.80608</v>
      </c>
      <c r="L33" s="194">
        <v>-10.510658681057665</v>
      </c>
      <c r="M33" s="194">
        <v>-0.0012170455249280795</v>
      </c>
      <c r="N33" s="194">
        <v>0.014332846711478532</v>
      </c>
      <c r="O33" s="211"/>
    </row>
    <row r="34" spans="1:15" s="10" customFormat="1" ht="15" customHeight="1">
      <c r="A34" s="196" t="s">
        <v>380</v>
      </c>
      <c r="B34" s="197"/>
      <c r="C34" s="197" t="s">
        <v>381</v>
      </c>
      <c r="D34" s="216">
        <v>1169.99906</v>
      </c>
      <c r="E34" s="216">
        <v>1246.4091</v>
      </c>
      <c r="F34" s="198">
        <v>-6.13041416337541</v>
      </c>
      <c r="G34" s="198">
        <v>-0.000635964920582967</v>
      </c>
      <c r="H34" s="198">
        <v>0.011770386301798245</v>
      </c>
      <c r="I34" s="216"/>
      <c r="J34" s="216">
        <v>382.79634000000004</v>
      </c>
      <c r="K34" s="216">
        <v>732.23569</v>
      </c>
      <c r="L34" s="198">
        <v>-47.72225046828842</v>
      </c>
      <c r="M34" s="198">
        <v>-0.010406762702742144</v>
      </c>
      <c r="N34" s="198">
        <v>0.01576869938189061</v>
      </c>
      <c r="O34" s="211"/>
    </row>
    <row r="35" spans="1:15" s="10" customFormat="1" ht="12.75">
      <c r="A35" s="208" t="s">
        <v>382</v>
      </c>
      <c r="B35" s="209"/>
      <c r="C35" s="210" t="s">
        <v>383</v>
      </c>
      <c r="D35" s="211">
        <v>713.31273</v>
      </c>
      <c r="E35" s="211">
        <v>296.82977</v>
      </c>
      <c r="F35" s="212">
        <v>140.31037385502134</v>
      </c>
      <c r="G35" s="212">
        <v>0.003466410337968139</v>
      </c>
      <c r="H35" s="212">
        <v>0.007176045411600851</v>
      </c>
      <c r="I35" s="211"/>
      <c r="J35" s="211">
        <v>416.51390999999995</v>
      </c>
      <c r="K35" s="211">
        <v>283.55474</v>
      </c>
      <c r="L35" s="212">
        <v>46.89012428429162</v>
      </c>
      <c r="M35" s="212">
        <v>0.003959698675445544</v>
      </c>
      <c r="N35" s="212">
        <v>0.017157642194713354</v>
      </c>
      <c r="O35" s="211"/>
    </row>
    <row r="36" spans="1:15" s="10" customFormat="1" ht="12.75">
      <c r="A36" s="213" t="s">
        <v>384</v>
      </c>
      <c r="B36" s="214"/>
      <c r="C36" s="215" t="s">
        <v>385</v>
      </c>
      <c r="D36" s="216">
        <v>7523.34351</v>
      </c>
      <c r="E36" s="216">
        <v>15918.825560000003</v>
      </c>
      <c r="F36" s="217">
        <v>-52.73933066454182</v>
      </c>
      <c r="G36" s="217">
        <v>-0.06987605392150008</v>
      </c>
      <c r="H36" s="217">
        <v>0.07568609447756883</v>
      </c>
      <c r="I36" s="216"/>
      <c r="J36" s="216">
        <v>1126.3346399999998</v>
      </c>
      <c r="K36" s="216">
        <v>3630.8294100000003</v>
      </c>
      <c r="L36" s="217">
        <v>-68.97858552930472</v>
      </c>
      <c r="M36" s="217">
        <v>-0.07458714298103167</v>
      </c>
      <c r="N36" s="217">
        <v>0.04639760229047639</v>
      </c>
      <c r="O36" s="211"/>
    </row>
    <row r="37" spans="1:15" s="10" customFormat="1" ht="12.75">
      <c r="A37" s="193" t="s">
        <v>386</v>
      </c>
      <c r="B37" s="61"/>
      <c r="C37" s="121" t="s">
        <v>387</v>
      </c>
      <c r="D37" s="211">
        <v>1E-59</v>
      </c>
      <c r="E37" s="211">
        <v>246.55899</v>
      </c>
      <c r="F37" s="194">
        <v>-100</v>
      </c>
      <c r="G37" s="194">
        <v>-0.0020521238896664177</v>
      </c>
      <c r="H37" s="194">
        <v>1.0060167314833778E-64</v>
      </c>
      <c r="I37" s="211"/>
      <c r="J37" s="211">
        <v>1E-59</v>
      </c>
      <c r="K37" s="211">
        <v>53.949769999999994</v>
      </c>
      <c r="L37" s="194">
        <v>-100</v>
      </c>
      <c r="M37" s="194">
        <v>-0.0016066949937307206</v>
      </c>
      <c r="N37" s="194">
        <v>4.1193443442773274E-64</v>
      </c>
      <c r="O37" s="211"/>
    </row>
    <row r="38" spans="1:58" ht="24">
      <c r="A38" s="295" t="s">
        <v>388</v>
      </c>
      <c r="B38" s="197"/>
      <c r="C38" s="296" t="s">
        <v>389</v>
      </c>
      <c r="D38" s="216">
        <v>1346.45389</v>
      </c>
      <c r="E38" s="216">
        <v>6564.5075799999995</v>
      </c>
      <c r="F38" s="217">
        <v>-79.48888208915741</v>
      </c>
      <c r="G38" s="217">
        <v>-0.043430144789330154</v>
      </c>
      <c r="H38" s="217">
        <v>0.013545551415108796</v>
      </c>
      <c r="I38" s="216"/>
      <c r="J38" s="216">
        <v>263.85792</v>
      </c>
      <c r="K38" s="216">
        <v>1941.99625</v>
      </c>
      <c r="L38" s="217">
        <v>-86.41305718278292</v>
      </c>
      <c r="M38" s="217">
        <v>-0.04997716308333905</v>
      </c>
      <c r="N38" s="217">
        <v>0.010869216304447794</v>
      </c>
      <c r="O38" s="211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</row>
    <row r="39" spans="1:15" ht="24">
      <c r="A39" s="299" t="s">
        <v>390</v>
      </c>
      <c r="B39" s="121"/>
      <c r="C39" s="300" t="s">
        <v>391</v>
      </c>
      <c r="D39" s="211">
        <v>56634.51743999998</v>
      </c>
      <c r="E39" s="211">
        <v>49885.84007</v>
      </c>
      <c r="F39" s="212">
        <v>13.528242404117508</v>
      </c>
      <c r="G39" s="212">
        <v>0.05616960896306436</v>
      </c>
      <c r="H39" s="212">
        <v>0.5697527212412714</v>
      </c>
      <c r="I39" s="211"/>
      <c r="J39" s="211">
        <v>20830.948510000002</v>
      </c>
      <c r="K39" s="211">
        <v>11206.965409999999</v>
      </c>
      <c r="L39" s="212">
        <v>85.87501386782637</v>
      </c>
      <c r="M39" s="212">
        <v>0.2866148542712799</v>
      </c>
      <c r="N39" s="212">
        <v>0.8580984993060071</v>
      </c>
      <c r="O39" s="211"/>
    </row>
    <row r="40" spans="1:15" ht="12.75">
      <c r="A40" s="196" t="s">
        <v>392</v>
      </c>
      <c r="B40" s="197"/>
      <c r="C40" s="197" t="s">
        <v>393</v>
      </c>
      <c r="D40" s="216">
        <v>39223.516639999994</v>
      </c>
      <c r="E40" s="216">
        <v>182503.79398999992</v>
      </c>
      <c r="F40" s="198">
        <v>-78.50810890969797</v>
      </c>
      <c r="G40" s="198">
        <v>-1.1925295446252642</v>
      </c>
      <c r="H40" s="198">
        <v>0.3945951400745668</v>
      </c>
      <c r="I40" s="216"/>
      <c r="J40" s="216">
        <v>11919.45745</v>
      </c>
      <c r="K40" s="216">
        <v>48380.35487999999</v>
      </c>
      <c r="L40" s="198">
        <v>-75.36302187207106</v>
      </c>
      <c r="M40" s="198">
        <v>-1.085853403410437</v>
      </c>
      <c r="N40" s="198">
        <v>0.49100349633511753</v>
      </c>
      <c r="O40" s="211"/>
    </row>
    <row r="41" spans="1:15" ht="12.75">
      <c r="A41" s="297" t="s">
        <v>394</v>
      </c>
      <c r="B41" s="61"/>
      <c r="C41" s="121" t="s">
        <v>395</v>
      </c>
      <c r="D41" s="211">
        <v>307430.4814000003</v>
      </c>
      <c r="E41" s="211">
        <v>449473.2317600001</v>
      </c>
      <c r="F41" s="194">
        <v>-31.602048870364037</v>
      </c>
      <c r="G41" s="194">
        <v>-1.182229540150529</v>
      </c>
      <c r="H41" s="194">
        <v>3.0928020805638967</v>
      </c>
      <c r="I41" s="211"/>
      <c r="J41" s="211">
        <v>115458.3886800001</v>
      </c>
      <c r="K41" s="211">
        <v>147833.61363</v>
      </c>
      <c r="L41" s="194">
        <v>-21.899772423225112</v>
      </c>
      <c r="M41" s="194">
        <v>-0.9641767119316871</v>
      </c>
      <c r="N41" s="194">
        <v>4.756128604083318</v>
      </c>
      <c r="O41" s="211"/>
    </row>
    <row r="42" spans="1:58" ht="12" customHeight="1">
      <c r="A42" s="245" t="s">
        <v>396</v>
      </c>
      <c r="B42" s="186" t="s">
        <v>397</v>
      </c>
      <c r="C42" s="197"/>
      <c r="D42" s="136">
        <v>4069837.24865</v>
      </c>
      <c r="E42" s="136">
        <v>5305161.27184</v>
      </c>
      <c r="F42" s="189">
        <v>-23.285324609209283</v>
      </c>
      <c r="G42" s="189">
        <v>-10.281669062105706</v>
      </c>
      <c r="H42" s="189">
        <v>40.94324366556176</v>
      </c>
      <c r="I42" s="136"/>
      <c r="J42" s="136">
        <v>1052261.3741799998</v>
      </c>
      <c r="K42" s="136">
        <v>1508028.7994000001</v>
      </c>
      <c r="L42" s="189">
        <v>-30.222726873739852</v>
      </c>
      <c r="M42" s="189">
        <v>-13.573352405515633</v>
      </c>
      <c r="N42" s="189">
        <v>43.3462694042987</v>
      </c>
      <c r="O42" s="150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</row>
    <row r="43" spans="1:58" ht="12" customHeight="1">
      <c r="A43" s="297" t="s">
        <v>398</v>
      </c>
      <c r="B43" s="61"/>
      <c r="C43" s="121" t="s">
        <v>399</v>
      </c>
      <c r="D43" s="211">
        <v>1883120.3140599995</v>
      </c>
      <c r="E43" s="211">
        <v>1594350.09931</v>
      </c>
      <c r="F43" s="212">
        <v>18.11209563539232</v>
      </c>
      <c r="G43" s="212">
        <v>2.403450210079851</v>
      </c>
      <c r="H43" s="212">
        <v>18.94450543340593</v>
      </c>
      <c r="I43" s="211"/>
      <c r="J43" s="211">
        <v>415192.45782000007</v>
      </c>
      <c r="K43" s="211">
        <v>498865.85341999994</v>
      </c>
      <c r="L43" s="212">
        <v>-16.77272457643126</v>
      </c>
      <c r="M43" s="212">
        <v>-2.4919035951213493</v>
      </c>
      <c r="N43" s="212">
        <v>17.1032070290742</v>
      </c>
      <c r="O43" s="211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</row>
    <row r="44" spans="1:15" s="301" customFormat="1" ht="12.75">
      <c r="A44" s="196" t="s">
        <v>400</v>
      </c>
      <c r="B44" s="197"/>
      <c r="C44" s="197" t="s">
        <v>401</v>
      </c>
      <c r="D44" s="216">
        <v>2046847.1546700003</v>
      </c>
      <c r="E44" s="216">
        <v>3680897.2364899996</v>
      </c>
      <c r="F44" s="198">
        <v>-44.39271125586173</v>
      </c>
      <c r="G44" s="198">
        <v>-13.600287743773551</v>
      </c>
      <c r="H44" s="198">
        <v>20.591624843871656</v>
      </c>
      <c r="I44" s="216"/>
      <c r="J44" s="216">
        <v>582814.9629099999</v>
      </c>
      <c r="K44" s="216">
        <v>996445.7025000001</v>
      </c>
      <c r="L44" s="198">
        <v>-41.51061503423968</v>
      </c>
      <c r="M44" s="198">
        <v>-12.318466576454151</v>
      </c>
      <c r="N44" s="198">
        <v>24.00815521223508</v>
      </c>
      <c r="O44" s="211"/>
    </row>
    <row r="45" spans="1:15" ht="12.75">
      <c r="A45" s="193" t="s">
        <v>402</v>
      </c>
      <c r="B45" s="61"/>
      <c r="C45" s="121" t="s">
        <v>403</v>
      </c>
      <c r="D45" s="211">
        <v>105585.11252000001</v>
      </c>
      <c r="E45" s="211">
        <v>15201.32004</v>
      </c>
      <c r="F45" s="194" t="s">
        <v>912</v>
      </c>
      <c r="G45" s="194">
        <v>0.7522692228211185</v>
      </c>
      <c r="H45" s="194">
        <v>1.0622038979067507</v>
      </c>
      <c r="I45" s="211"/>
      <c r="J45" s="211">
        <v>42813.12878</v>
      </c>
      <c r="K45" s="211">
        <v>12717.243480000001</v>
      </c>
      <c r="L45" s="194">
        <v>236.65415659714958</v>
      </c>
      <c r="M45" s="194">
        <v>0.8962949840824899</v>
      </c>
      <c r="N45" s="194">
        <v>1.7636201990070983</v>
      </c>
      <c r="O45" s="211"/>
    </row>
    <row r="46" spans="1:15" ht="12.75">
      <c r="A46" s="196" t="s">
        <v>404</v>
      </c>
      <c r="B46" s="197"/>
      <c r="C46" s="197" t="s">
        <v>405</v>
      </c>
      <c r="D46" s="216">
        <v>34284.6674</v>
      </c>
      <c r="E46" s="216">
        <v>14712.616</v>
      </c>
      <c r="F46" s="198">
        <v>133.02903712025108</v>
      </c>
      <c r="G46" s="198">
        <v>0.16289924876687342</v>
      </c>
      <c r="H46" s="198">
        <v>0.3449094903774272</v>
      </c>
      <c r="I46" s="216"/>
      <c r="J46" s="216">
        <v>11440.82467</v>
      </c>
      <c r="K46" s="216">
        <v>1E-59</v>
      </c>
      <c r="L46" s="198" t="s">
        <v>912</v>
      </c>
      <c r="M46" s="198">
        <v>0.34072278197738237</v>
      </c>
      <c r="N46" s="198">
        <v>0.47128696398233016</v>
      </c>
      <c r="O46" s="211"/>
    </row>
    <row r="47" spans="1:15" ht="12.75">
      <c r="A47" s="302" t="s">
        <v>406</v>
      </c>
      <c r="B47" s="10" t="s">
        <v>407</v>
      </c>
      <c r="C47" s="49"/>
      <c r="D47" s="78">
        <v>58485.789390000005</v>
      </c>
      <c r="E47" s="78">
        <v>126112.36127999997</v>
      </c>
      <c r="F47" s="201">
        <v>-53.62406286236494</v>
      </c>
      <c r="G47" s="201">
        <v>-0.5628596375727868</v>
      </c>
      <c r="H47" s="201">
        <v>0.5883768268035302</v>
      </c>
      <c r="I47" s="78"/>
      <c r="J47" s="78">
        <v>14036.63531</v>
      </c>
      <c r="K47" s="78">
        <v>54165.941840000014</v>
      </c>
      <c r="L47" s="201">
        <v>-74.08586496757943</v>
      </c>
      <c r="M47" s="201">
        <v>-1.1951034435111874</v>
      </c>
      <c r="N47" s="201">
        <v>0.5782173427693192</v>
      </c>
      <c r="O47" s="78"/>
    </row>
    <row r="48" spans="1:58" ht="12.75">
      <c r="A48" s="202" t="s">
        <v>408</v>
      </c>
      <c r="B48" s="186"/>
      <c r="C48" s="221" t="s">
        <v>409</v>
      </c>
      <c r="D48" s="216">
        <v>615.93183</v>
      </c>
      <c r="E48" s="216">
        <v>17.9486</v>
      </c>
      <c r="F48" s="198" t="s">
        <v>912</v>
      </c>
      <c r="G48" s="198">
        <v>0.004977046961065538</v>
      </c>
      <c r="H48" s="198">
        <v>0.006196377264331755</v>
      </c>
      <c r="I48" s="216"/>
      <c r="J48" s="216">
        <v>71.25</v>
      </c>
      <c r="K48" s="216">
        <v>12.53362</v>
      </c>
      <c r="L48" s="198">
        <v>468.47104029003594</v>
      </c>
      <c r="M48" s="198">
        <v>0.0017486508987154278</v>
      </c>
      <c r="N48" s="198">
        <v>0.0029350328452975956</v>
      </c>
      <c r="O48" s="211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</row>
    <row r="49" spans="1:58" ht="12.75">
      <c r="A49" s="193" t="s">
        <v>410</v>
      </c>
      <c r="B49" s="40"/>
      <c r="C49" s="121" t="s">
        <v>411</v>
      </c>
      <c r="D49" s="211">
        <v>54810.53934</v>
      </c>
      <c r="E49" s="211">
        <v>122301.29952999996</v>
      </c>
      <c r="F49" s="194">
        <v>-55.18400904108527</v>
      </c>
      <c r="G49" s="194">
        <v>-0.5617292694038296</v>
      </c>
      <c r="H49" s="194">
        <v>0.551403196376679</v>
      </c>
      <c r="I49" s="211"/>
      <c r="J49" s="211">
        <v>13066.40037</v>
      </c>
      <c r="K49" s="211">
        <v>52630.11686000001</v>
      </c>
      <c r="L49" s="194">
        <v>-75.17314961553745</v>
      </c>
      <c r="M49" s="194">
        <v>-1.178259429426012</v>
      </c>
      <c r="N49" s="194">
        <v>0.5382500246422267</v>
      </c>
      <c r="O49" s="211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</row>
    <row r="50" spans="1:58" ht="36">
      <c r="A50" s="295" t="s">
        <v>412</v>
      </c>
      <c r="B50" s="203"/>
      <c r="C50" s="296" t="s">
        <v>413</v>
      </c>
      <c r="D50" s="216">
        <v>3059.31822</v>
      </c>
      <c r="E50" s="216">
        <v>3793.11315</v>
      </c>
      <c r="F50" s="217">
        <v>-19.345453219606696</v>
      </c>
      <c r="G50" s="217">
        <v>-0.0061074151300226235</v>
      </c>
      <c r="H50" s="217">
        <v>0.030777253162519454</v>
      </c>
      <c r="I50" s="216"/>
      <c r="J50" s="216">
        <v>898.9849399999999</v>
      </c>
      <c r="K50" s="216">
        <v>1523.2913600000002</v>
      </c>
      <c r="L50" s="217">
        <v>-40.98404523216098</v>
      </c>
      <c r="M50" s="217">
        <v>-0.018592664983890554</v>
      </c>
      <c r="N50" s="217">
        <v>0.03703228528179492</v>
      </c>
      <c r="O50" s="211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</row>
    <row r="51" spans="1:58" ht="12.75">
      <c r="A51" s="222" t="s">
        <v>414</v>
      </c>
      <c r="B51" s="61" t="s">
        <v>415</v>
      </c>
      <c r="C51" s="61"/>
      <c r="D51" s="78">
        <v>843302.6241199998</v>
      </c>
      <c r="E51" s="78">
        <v>932759.39506</v>
      </c>
      <c r="F51" s="225">
        <v>-9.590551584232058</v>
      </c>
      <c r="G51" s="225">
        <v>-0.7445535721021204</v>
      </c>
      <c r="H51" s="225">
        <v>8.483765495685578</v>
      </c>
      <c r="I51" s="78"/>
      <c r="J51" s="78">
        <v>205892.76420999994</v>
      </c>
      <c r="K51" s="78">
        <v>256346.25640000004</v>
      </c>
      <c r="L51" s="225">
        <v>-19.68177452580895</v>
      </c>
      <c r="M51" s="225">
        <v>-1.5025712494771561</v>
      </c>
      <c r="N51" s="225">
        <v>8.481431937760885</v>
      </c>
      <c r="O51" s="78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</row>
    <row r="52" spans="1:58" ht="12.75">
      <c r="A52" s="196" t="s">
        <v>300</v>
      </c>
      <c r="B52" s="197"/>
      <c r="C52" s="197" t="s">
        <v>938</v>
      </c>
      <c r="D52" s="216">
        <v>44669.12722</v>
      </c>
      <c r="E52" s="216">
        <v>57236.27863999998</v>
      </c>
      <c r="F52" s="198">
        <v>-21.95661863176642</v>
      </c>
      <c r="G52" s="198">
        <v>-0.1045970850790604</v>
      </c>
      <c r="H52" s="198">
        <v>0.44937889364079586</v>
      </c>
      <c r="I52" s="216"/>
      <c r="J52" s="216">
        <v>10311.26588</v>
      </c>
      <c r="K52" s="216">
        <v>14534.144260000001</v>
      </c>
      <c r="L52" s="198">
        <v>-29.05488141893536</v>
      </c>
      <c r="M52" s="198">
        <v>-0.12576286335010692</v>
      </c>
      <c r="N52" s="198">
        <v>0.4247565478511778</v>
      </c>
      <c r="O52" s="211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</row>
    <row r="53" spans="1:15" s="10" customFormat="1" ht="12.75">
      <c r="A53" s="193" t="s">
        <v>416</v>
      </c>
      <c r="B53" s="121"/>
      <c r="C53" s="121" t="s">
        <v>937</v>
      </c>
      <c r="D53" s="211">
        <v>22646.118719999995</v>
      </c>
      <c r="E53" s="211">
        <v>34905.52104000001</v>
      </c>
      <c r="F53" s="194">
        <v>-35.12167117044705</v>
      </c>
      <c r="G53" s="194">
        <v>-0.10203567257435607</v>
      </c>
      <c r="H53" s="194">
        <v>0.2278237433547893</v>
      </c>
      <c r="I53" s="211"/>
      <c r="J53" s="211">
        <v>4900.04138</v>
      </c>
      <c r="K53" s="211">
        <v>8171.030319999998</v>
      </c>
      <c r="L53" s="194">
        <v>-40.03153594955696</v>
      </c>
      <c r="M53" s="194">
        <v>-0.09741434587110483</v>
      </c>
      <c r="N53" s="194">
        <v>0.20184957745427867</v>
      </c>
      <c r="O53" s="211"/>
    </row>
    <row r="54" spans="1:58" ht="12.75" customHeight="1">
      <c r="A54" s="294">
        <v>53</v>
      </c>
      <c r="B54" s="197"/>
      <c r="C54" s="197" t="s">
        <v>417</v>
      </c>
      <c r="D54" s="216">
        <v>59428.12324999999</v>
      </c>
      <c r="E54" s="216">
        <v>57066.233190000006</v>
      </c>
      <c r="F54" s="198">
        <v>4.138857478355289</v>
      </c>
      <c r="G54" s="198">
        <v>0.01965813948577424</v>
      </c>
      <c r="H54" s="198">
        <v>0.5978568631015633</v>
      </c>
      <c r="I54" s="216"/>
      <c r="J54" s="216">
        <v>12743.20903</v>
      </c>
      <c r="K54" s="216">
        <v>15999.359739999998</v>
      </c>
      <c r="L54" s="198">
        <v>-20.35175633846957</v>
      </c>
      <c r="M54" s="198">
        <v>-0.09697244389716081</v>
      </c>
      <c r="N54" s="198">
        <v>0.5249366604567427</v>
      </c>
      <c r="O54" s="211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</row>
    <row r="55" spans="1:58" ht="12.75">
      <c r="A55" s="293" t="s">
        <v>418</v>
      </c>
      <c r="B55" s="121"/>
      <c r="C55" s="121" t="s">
        <v>419</v>
      </c>
      <c r="D55" s="31">
        <v>120337.78245999984</v>
      </c>
      <c r="E55" s="31">
        <v>124158.44275000016</v>
      </c>
      <c r="F55" s="194">
        <v>-3.0772456591562034</v>
      </c>
      <c r="G55" s="194">
        <v>-0.031799563485433974</v>
      </c>
      <c r="H55" s="194">
        <v>1.210618225843668</v>
      </c>
      <c r="I55" s="31"/>
      <c r="J55" s="31">
        <v>34693.30390999997</v>
      </c>
      <c r="K55" s="31">
        <v>34068.0016</v>
      </c>
      <c r="L55" s="194">
        <v>1.8354534479062898</v>
      </c>
      <c r="M55" s="194">
        <v>0.01862232389582397</v>
      </c>
      <c r="N55" s="194">
        <v>1.4291366524595288</v>
      </c>
      <c r="O55" s="31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</row>
    <row r="56" spans="1:15" s="301" customFormat="1" ht="24">
      <c r="A56" s="295" t="s">
        <v>420</v>
      </c>
      <c r="B56" s="197"/>
      <c r="C56" s="296" t="s">
        <v>421</v>
      </c>
      <c r="D56" s="216">
        <v>196594.56328999985</v>
      </c>
      <c r="E56" s="216">
        <v>174755.17304999995</v>
      </c>
      <c r="F56" s="217">
        <v>12.497135197108774</v>
      </c>
      <c r="G56" s="217">
        <v>0.1817704333038166</v>
      </c>
      <c r="H56" s="217">
        <v>1.9777741998840772</v>
      </c>
      <c r="I56" s="216"/>
      <c r="J56" s="216">
        <v>43722.741890000005</v>
      </c>
      <c r="K56" s="216">
        <v>53490.68129000002</v>
      </c>
      <c r="L56" s="217">
        <v>-18.261011384474767</v>
      </c>
      <c r="M56" s="217">
        <v>-0.2909020619188013</v>
      </c>
      <c r="N56" s="217">
        <v>1.8010902952086891</v>
      </c>
      <c r="O56" s="211"/>
    </row>
    <row r="57" spans="1:58" ht="13.5" customHeight="1">
      <c r="A57" s="293" t="s">
        <v>422</v>
      </c>
      <c r="B57" s="121"/>
      <c r="C57" s="121" t="s">
        <v>423</v>
      </c>
      <c r="D57" s="211">
        <v>14223.983439999998</v>
      </c>
      <c r="E57" s="211">
        <v>9433.837909999998</v>
      </c>
      <c r="F57" s="194">
        <v>50.776211926668566</v>
      </c>
      <c r="G57" s="194">
        <v>0.03986864189008806</v>
      </c>
      <c r="H57" s="194">
        <v>0.1430956532898249</v>
      </c>
      <c r="I57" s="211"/>
      <c r="J57" s="211">
        <v>5160.72587</v>
      </c>
      <c r="K57" s="211">
        <v>1233.96872</v>
      </c>
      <c r="L57" s="194">
        <v>318.22177388742887</v>
      </c>
      <c r="M57" s="194">
        <v>0.1169439842746561</v>
      </c>
      <c r="N57" s="194">
        <v>0.21258806924950188</v>
      </c>
      <c r="O57" s="211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</row>
    <row r="58" spans="1:58" ht="12.75">
      <c r="A58" s="294" t="s">
        <v>424</v>
      </c>
      <c r="B58" s="197"/>
      <c r="C58" s="197" t="s">
        <v>425</v>
      </c>
      <c r="D58" s="216">
        <v>178610.77734000006</v>
      </c>
      <c r="E58" s="216">
        <v>267398.77106999996</v>
      </c>
      <c r="F58" s="198">
        <v>-33.20433873899775</v>
      </c>
      <c r="G58" s="198">
        <v>-0.7389873029934334</v>
      </c>
      <c r="H58" s="198">
        <v>1.7968543042729224</v>
      </c>
      <c r="I58" s="216"/>
      <c r="J58" s="216">
        <v>42012.63205999999</v>
      </c>
      <c r="K58" s="216">
        <v>71452.75343</v>
      </c>
      <c r="L58" s="198">
        <v>-41.20222098766504</v>
      </c>
      <c r="M58" s="198">
        <v>-0.8767654731429592</v>
      </c>
      <c r="N58" s="198">
        <v>1.7306449826456527</v>
      </c>
      <c r="O58" s="211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</row>
    <row r="59" spans="1:58" s="301" customFormat="1" ht="19.5" customHeight="1">
      <c r="A59" s="293" t="s">
        <v>426</v>
      </c>
      <c r="B59" s="121"/>
      <c r="C59" s="121" t="s">
        <v>427</v>
      </c>
      <c r="D59" s="211">
        <v>90326.14139000002</v>
      </c>
      <c r="E59" s="211">
        <v>109546.83208</v>
      </c>
      <c r="F59" s="194">
        <v>-17.545638084690086</v>
      </c>
      <c r="G59" s="194">
        <v>-0.15997485445912094</v>
      </c>
      <c r="H59" s="194">
        <v>0.9086960952867327</v>
      </c>
      <c r="I59" s="211"/>
      <c r="J59" s="211">
        <v>21471.192129999996</v>
      </c>
      <c r="K59" s="211">
        <v>30173.57484</v>
      </c>
      <c r="L59" s="194">
        <v>-28.841072879649566</v>
      </c>
      <c r="M59" s="194">
        <v>-0.259168384474777</v>
      </c>
      <c r="N59" s="194">
        <v>0.8844723386560733</v>
      </c>
      <c r="O59" s="211"/>
      <c r="P59" s="508"/>
      <c r="Q59" s="508"/>
      <c r="R59" s="508"/>
      <c r="S59" s="508"/>
      <c r="T59" s="508"/>
      <c r="U59" s="508"/>
      <c r="V59" s="508"/>
      <c r="W59" s="508"/>
      <c r="X59" s="508"/>
      <c r="Y59" s="508"/>
      <c r="Z59" s="508"/>
      <c r="AA59" s="508"/>
      <c r="AB59" s="508"/>
      <c r="AC59" s="508"/>
      <c r="AD59" s="508"/>
      <c r="AE59" s="508"/>
      <c r="AF59" s="508"/>
      <c r="AG59" s="508"/>
      <c r="AH59" s="508"/>
      <c r="AI59" s="508"/>
      <c r="AJ59" s="508"/>
      <c r="AK59" s="508"/>
      <c r="AL59" s="508"/>
      <c r="AM59" s="508"/>
      <c r="AN59" s="508"/>
      <c r="AO59" s="508"/>
      <c r="AP59" s="508"/>
      <c r="AQ59" s="508"/>
      <c r="AR59" s="508"/>
      <c r="AS59" s="508"/>
      <c r="AT59" s="508"/>
      <c r="AU59" s="508"/>
      <c r="AV59" s="508"/>
      <c r="AW59" s="508"/>
      <c r="AX59" s="508"/>
      <c r="AY59" s="508"/>
      <c r="AZ59" s="508"/>
      <c r="BA59" s="508"/>
      <c r="BB59" s="508"/>
      <c r="BC59" s="508"/>
      <c r="BD59" s="508"/>
      <c r="BE59" s="508"/>
      <c r="BF59" s="508"/>
    </row>
    <row r="60" spans="1:15" ht="12.75">
      <c r="A60" s="294" t="s">
        <v>428</v>
      </c>
      <c r="B60" s="206"/>
      <c r="C60" s="203" t="s">
        <v>429</v>
      </c>
      <c r="D60" s="216">
        <v>116466.00701000003</v>
      </c>
      <c r="E60" s="216">
        <v>98258.30533000003</v>
      </c>
      <c r="F60" s="217">
        <v>18.530445460920095</v>
      </c>
      <c r="G60" s="217">
        <v>0.15154369180960453</v>
      </c>
      <c r="H60" s="217">
        <v>1.171667517011204</v>
      </c>
      <c r="I60" s="216"/>
      <c r="J60" s="216">
        <v>30877.65206</v>
      </c>
      <c r="K60" s="216">
        <v>27222.742200000004</v>
      </c>
      <c r="L60" s="217">
        <v>13.425943033762394</v>
      </c>
      <c r="M60" s="217">
        <v>0.10884801500727517</v>
      </c>
      <c r="N60" s="217">
        <v>1.2719568137792414</v>
      </c>
      <c r="O60" s="211"/>
    </row>
    <row r="61" spans="1:58" ht="12.75">
      <c r="A61" s="297" t="s">
        <v>430</v>
      </c>
      <c r="B61" s="61" t="s">
        <v>431</v>
      </c>
      <c r="C61" s="121"/>
      <c r="D61" s="224">
        <v>1244478.8462800004</v>
      </c>
      <c r="E61" s="224">
        <v>1535602.70302</v>
      </c>
      <c r="F61" s="201">
        <v>-18.95827977949371</v>
      </c>
      <c r="G61" s="201">
        <v>-2.4230397004302167</v>
      </c>
      <c r="H61" s="201">
        <v>12.519665413348111</v>
      </c>
      <c r="I61" s="224"/>
      <c r="J61" s="224">
        <v>276243.48590999993</v>
      </c>
      <c r="K61" s="224">
        <v>434162.64592000004</v>
      </c>
      <c r="L61" s="201">
        <v>-36.37327197400089</v>
      </c>
      <c r="M61" s="201">
        <v>-4.703039953687066</v>
      </c>
      <c r="N61" s="201">
        <v>11.379420413268116</v>
      </c>
      <c r="O61" s="224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</row>
    <row r="62" spans="1:58" s="301" customFormat="1" ht="12.75">
      <c r="A62" s="298" t="s">
        <v>432</v>
      </c>
      <c r="B62" s="186"/>
      <c r="C62" s="203" t="s">
        <v>433</v>
      </c>
      <c r="D62" s="216">
        <v>69206.11662000002</v>
      </c>
      <c r="E62" s="216">
        <v>122634.89640000001</v>
      </c>
      <c r="F62" s="198">
        <v>-43.56735427551598</v>
      </c>
      <c r="G62" s="198">
        <v>-0.4446906413035844</v>
      </c>
      <c r="H62" s="198">
        <v>0.6962251124070988</v>
      </c>
      <c r="I62" s="216"/>
      <c r="J62" s="216">
        <v>9439.46242</v>
      </c>
      <c r="K62" s="216">
        <v>30574.491240000003</v>
      </c>
      <c r="L62" s="198">
        <v>-69.12634671202463</v>
      </c>
      <c r="M62" s="198">
        <v>-0.6294289113271198</v>
      </c>
      <c r="N62" s="198">
        <v>0.38884396132845367</v>
      </c>
      <c r="O62" s="211"/>
      <c r="P62" s="508"/>
      <c r="Q62" s="508"/>
      <c r="R62" s="508"/>
      <c r="S62" s="508"/>
      <c r="T62" s="508"/>
      <c r="U62" s="508"/>
      <c r="V62" s="508"/>
      <c r="W62" s="508"/>
      <c r="X62" s="508"/>
      <c r="Y62" s="508"/>
      <c r="Z62" s="508"/>
      <c r="AA62" s="508"/>
      <c r="AB62" s="508"/>
      <c r="AC62" s="508"/>
      <c r="AD62" s="508"/>
      <c r="AE62" s="508"/>
      <c r="AF62" s="508"/>
      <c r="AG62" s="508"/>
      <c r="AH62" s="508"/>
      <c r="AI62" s="508"/>
      <c r="AJ62" s="508"/>
      <c r="AK62" s="508"/>
      <c r="AL62" s="508"/>
      <c r="AM62" s="508"/>
      <c r="AN62" s="508"/>
      <c r="AO62" s="508"/>
      <c r="AP62" s="508"/>
      <c r="AQ62" s="508"/>
      <c r="AR62" s="508"/>
      <c r="AS62" s="508"/>
      <c r="AT62" s="508"/>
      <c r="AU62" s="508"/>
      <c r="AV62" s="508"/>
      <c r="AW62" s="508"/>
      <c r="AX62" s="508"/>
      <c r="AY62" s="508"/>
      <c r="AZ62" s="508"/>
      <c r="BA62" s="508"/>
      <c r="BB62" s="508"/>
      <c r="BC62" s="508"/>
      <c r="BD62" s="508"/>
      <c r="BE62" s="508"/>
      <c r="BF62" s="508"/>
    </row>
    <row r="63" spans="1:15" s="303" customFormat="1" ht="17.25" customHeight="1">
      <c r="A63" s="297" t="s">
        <v>434</v>
      </c>
      <c r="B63" s="61"/>
      <c r="C63" s="121" t="s">
        <v>435</v>
      </c>
      <c r="D63" s="211">
        <v>52984.58798999999</v>
      </c>
      <c r="E63" s="211">
        <v>60837.70794999998</v>
      </c>
      <c r="F63" s="194">
        <v>-12.908310034385496</v>
      </c>
      <c r="G63" s="194">
        <v>-0.06536194473514093</v>
      </c>
      <c r="H63" s="194">
        <v>0.5330338202869322</v>
      </c>
      <c r="I63" s="211"/>
      <c r="J63" s="211">
        <v>10081.531659999997</v>
      </c>
      <c r="K63" s="211">
        <v>18388.88374</v>
      </c>
      <c r="L63" s="194">
        <v>-45.17594541059404</v>
      </c>
      <c r="M63" s="194">
        <v>-0.24740385358629885</v>
      </c>
      <c r="N63" s="194">
        <v>0.415293004252738</v>
      </c>
      <c r="O63" s="211"/>
    </row>
    <row r="64" spans="1:15" s="303" customFormat="1" ht="16.5" customHeight="1">
      <c r="A64" s="196" t="s">
        <v>436</v>
      </c>
      <c r="B64" s="197"/>
      <c r="C64" s="197" t="s">
        <v>437</v>
      </c>
      <c r="D64" s="216">
        <v>9608.98158</v>
      </c>
      <c r="E64" s="216">
        <v>10492.192519999999</v>
      </c>
      <c r="F64" s="198">
        <v>-8.417791975475486</v>
      </c>
      <c r="G64" s="198">
        <v>-0.0073510127113545175</v>
      </c>
      <c r="H64" s="198">
        <v>0.09666796241995584</v>
      </c>
      <c r="I64" s="216"/>
      <c r="J64" s="216">
        <v>3342.31761</v>
      </c>
      <c r="K64" s="216">
        <v>2865.78413</v>
      </c>
      <c r="L64" s="198">
        <v>16.62838017042128</v>
      </c>
      <c r="M64" s="198">
        <v>0.01419179278542019</v>
      </c>
      <c r="N64" s="198">
        <v>0.13768157143532014</v>
      </c>
      <c r="O64" s="211"/>
    </row>
    <row r="65" spans="1:58" ht="12.75">
      <c r="A65" s="193" t="s">
        <v>304</v>
      </c>
      <c r="B65" s="121"/>
      <c r="C65" s="121" t="s">
        <v>438</v>
      </c>
      <c r="D65" s="211">
        <v>206965.9165700001</v>
      </c>
      <c r="E65" s="211">
        <v>195423.1214699998</v>
      </c>
      <c r="F65" s="194">
        <v>5.90656571912974</v>
      </c>
      <c r="G65" s="194">
        <v>0.09607131168989232</v>
      </c>
      <c r="H65" s="194">
        <v>2.0821117491621295</v>
      </c>
      <c r="I65" s="211"/>
      <c r="J65" s="211">
        <v>47093.562129999984</v>
      </c>
      <c r="K65" s="211">
        <v>57354.12516000002</v>
      </c>
      <c r="L65" s="194">
        <v>-17.88984314794495</v>
      </c>
      <c r="M65" s="194">
        <v>-0.30557304049970135</v>
      </c>
      <c r="N65" s="194">
        <v>1.9399459881208836</v>
      </c>
      <c r="O65" s="211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</row>
    <row r="66" spans="1:15" s="303" customFormat="1" ht="12.75">
      <c r="A66" s="294" t="s">
        <v>439</v>
      </c>
      <c r="B66" s="197"/>
      <c r="C66" s="197" t="s">
        <v>440</v>
      </c>
      <c r="D66" s="85">
        <v>231934.99464999992</v>
      </c>
      <c r="E66" s="85">
        <v>268755.30182000005</v>
      </c>
      <c r="F66" s="198">
        <v>-13.700309136472658</v>
      </c>
      <c r="G66" s="198">
        <v>-0.30645742006167764</v>
      </c>
      <c r="H66" s="198">
        <v>2.3333048523440767</v>
      </c>
      <c r="I66" s="85"/>
      <c r="J66" s="85">
        <v>56941.002309999996</v>
      </c>
      <c r="K66" s="85">
        <v>90239.11691000006</v>
      </c>
      <c r="L66" s="198">
        <v>-36.899867529964766</v>
      </c>
      <c r="M66" s="198">
        <v>-0.9916615775839621</v>
      </c>
      <c r="N66" s="198">
        <v>2.345595958231807</v>
      </c>
      <c r="O66" s="35"/>
    </row>
    <row r="67" spans="1:58" s="301" customFormat="1" ht="12.75">
      <c r="A67" s="293" t="s">
        <v>441</v>
      </c>
      <c r="B67" s="121"/>
      <c r="C67" s="121" t="s">
        <v>442</v>
      </c>
      <c r="D67" s="31">
        <v>178294.32390000005</v>
      </c>
      <c r="E67" s="31">
        <v>251985.07132000002</v>
      </c>
      <c r="F67" s="194">
        <v>-29.244092530552678</v>
      </c>
      <c r="G67" s="194">
        <v>-0.61333210047606</v>
      </c>
      <c r="H67" s="194">
        <v>1.7936707297191674</v>
      </c>
      <c r="I67" s="31"/>
      <c r="J67" s="31">
        <v>43431.49234999999</v>
      </c>
      <c r="K67" s="31">
        <v>60230.47738</v>
      </c>
      <c r="L67" s="194">
        <v>-27.891170318995744</v>
      </c>
      <c r="M67" s="194">
        <v>-0.5002958334661729</v>
      </c>
      <c r="N67" s="194">
        <v>1.7890927237549648</v>
      </c>
      <c r="O67" s="31"/>
      <c r="P67" s="508"/>
      <c r="Q67" s="508"/>
      <c r="R67" s="508"/>
      <c r="S67" s="508"/>
      <c r="T67" s="508"/>
      <c r="U67" s="508"/>
      <c r="V67" s="508"/>
      <c r="W67" s="508"/>
      <c r="X67" s="508"/>
      <c r="Y67" s="508"/>
      <c r="Z67" s="508"/>
      <c r="AA67" s="508"/>
      <c r="AB67" s="508"/>
      <c r="AC67" s="508"/>
      <c r="AD67" s="508"/>
      <c r="AE67" s="508"/>
      <c r="AF67" s="508"/>
      <c r="AG67" s="508"/>
      <c r="AH67" s="508"/>
      <c r="AI67" s="508"/>
      <c r="AJ67" s="508"/>
      <c r="AK67" s="508"/>
      <c r="AL67" s="508"/>
      <c r="AM67" s="508"/>
      <c r="AN67" s="508"/>
      <c r="AO67" s="508"/>
      <c r="AP67" s="508"/>
      <c r="AQ67" s="508"/>
      <c r="AR67" s="508"/>
      <c r="AS67" s="508"/>
      <c r="AT67" s="508"/>
      <c r="AU67" s="508"/>
      <c r="AV67" s="508"/>
      <c r="AW67" s="508"/>
      <c r="AX67" s="508"/>
      <c r="AY67" s="508"/>
      <c r="AZ67" s="508"/>
      <c r="BA67" s="508"/>
      <c r="BB67" s="508"/>
      <c r="BC67" s="508"/>
      <c r="BD67" s="508"/>
      <c r="BE67" s="508"/>
      <c r="BF67" s="508"/>
    </row>
    <row r="68" spans="1:58" ht="12.75">
      <c r="A68" s="295" t="s">
        <v>443</v>
      </c>
      <c r="B68" s="197"/>
      <c r="C68" s="296" t="s">
        <v>444</v>
      </c>
      <c r="D68" s="216">
        <v>336950.2514100002</v>
      </c>
      <c r="E68" s="216">
        <v>456711.93823</v>
      </c>
      <c r="F68" s="217">
        <v>-26.22258732367269</v>
      </c>
      <c r="G68" s="217">
        <v>-0.9967830359382532</v>
      </c>
      <c r="H68" s="217">
        <v>3.389775905959908</v>
      </c>
      <c r="I68" s="216"/>
      <c r="J68" s="216">
        <v>66113.77945000002</v>
      </c>
      <c r="K68" s="216">
        <v>128424.18773</v>
      </c>
      <c r="L68" s="217">
        <v>-48.519215407460365</v>
      </c>
      <c r="M68" s="217">
        <v>-1.8556857803247953</v>
      </c>
      <c r="N68" s="217">
        <v>2.723454234561561</v>
      </c>
      <c r="O68" s="211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</row>
    <row r="69" spans="1:58" s="301" customFormat="1" ht="12.75">
      <c r="A69" s="293" t="s">
        <v>445</v>
      </c>
      <c r="B69" s="121"/>
      <c r="C69" s="121" t="s">
        <v>446</v>
      </c>
      <c r="D69" s="211">
        <v>22693.90002</v>
      </c>
      <c r="E69" s="211">
        <v>48779.30041000001</v>
      </c>
      <c r="F69" s="194">
        <v>-53.47637249970146</v>
      </c>
      <c r="G69" s="194">
        <v>-0.2171102068183874</v>
      </c>
      <c r="H69" s="194">
        <v>0.22830443122730965</v>
      </c>
      <c r="I69" s="211"/>
      <c r="J69" s="211">
        <v>6211.448139999999</v>
      </c>
      <c r="K69" s="211">
        <v>12598.08066</v>
      </c>
      <c r="L69" s="194">
        <v>-50.69528202242834</v>
      </c>
      <c r="M69" s="194">
        <v>-0.1902023029325578</v>
      </c>
      <c r="N69" s="194">
        <v>0.25587093765280916</v>
      </c>
      <c r="O69" s="211"/>
      <c r="P69" s="508"/>
      <c r="Q69" s="508"/>
      <c r="R69" s="508"/>
      <c r="S69" s="508"/>
      <c r="T69" s="508"/>
      <c r="U69" s="508"/>
      <c r="V69" s="508"/>
      <c r="W69" s="508"/>
      <c r="X69" s="508"/>
      <c r="Y69" s="508"/>
      <c r="Z69" s="508"/>
      <c r="AA69" s="508"/>
      <c r="AB69" s="508"/>
      <c r="AC69" s="508"/>
      <c r="AD69" s="508"/>
      <c r="AE69" s="508"/>
      <c r="AF69" s="508"/>
      <c r="AG69" s="508"/>
      <c r="AH69" s="508"/>
      <c r="AI69" s="508"/>
      <c r="AJ69" s="508"/>
      <c r="AK69" s="508"/>
      <c r="AL69" s="508"/>
      <c r="AM69" s="508"/>
      <c r="AN69" s="508"/>
      <c r="AO69" s="508"/>
      <c r="AP69" s="508"/>
      <c r="AQ69" s="508"/>
      <c r="AR69" s="508"/>
      <c r="AS69" s="508"/>
      <c r="AT69" s="508"/>
      <c r="AU69" s="508"/>
      <c r="AV69" s="508"/>
      <c r="AW69" s="508"/>
      <c r="AX69" s="508"/>
      <c r="AY69" s="508"/>
      <c r="AZ69" s="508"/>
      <c r="BA69" s="508"/>
      <c r="BB69" s="508"/>
      <c r="BC69" s="508"/>
      <c r="BD69" s="508"/>
      <c r="BE69" s="508"/>
      <c r="BF69" s="508"/>
    </row>
    <row r="70" spans="1:15" s="10" customFormat="1" ht="12.75">
      <c r="A70" s="294" t="s">
        <v>447</v>
      </c>
      <c r="B70" s="197"/>
      <c r="C70" s="197" t="s">
        <v>448</v>
      </c>
      <c r="D70" s="216">
        <v>135839.77354000002</v>
      </c>
      <c r="E70" s="216">
        <v>119983.1729</v>
      </c>
      <c r="F70" s="198">
        <v>13.215687047395974</v>
      </c>
      <c r="G70" s="198">
        <v>0.13197534992434812</v>
      </c>
      <c r="H70" s="198">
        <v>1.3665708498215305</v>
      </c>
      <c r="I70" s="216"/>
      <c r="J70" s="216">
        <v>33588.88983999999</v>
      </c>
      <c r="K70" s="216">
        <v>33487.49896999998</v>
      </c>
      <c r="L70" s="198">
        <v>0.3027722974798504</v>
      </c>
      <c r="M70" s="198">
        <v>0.003019553248123554</v>
      </c>
      <c r="N70" s="198">
        <v>1.3836420339295812</v>
      </c>
      <c r="O70" s="211"/>
    </row>
    <row r="71" spans="1:58" ht="12.75">
      <c r="A71" s="304" t="s">
        <v>449</v>
      </c>
      <c r="B71" s="61" t="s">
        <v>450</v>
      </c>
      <c r="C71" s="61"/>
      <c r="D71" s="224">
        <v>496939.42263000004</v>
      </c>
      <c r="E71" s="224">
        <v>527706.8340100001</v>
      </c>
      <c r="F71" s="201">
        <v>-5.83039850861909</v>
      </c>
      <c r="G71" s="201">
        <v>-0.2560788390481829</v>
      </c>
      <c r="H71" s="201">
        <v>4.999293736994695</v>
      </c>
      <c r="I71" s="224"/>
      <c r="J71" s="224">
        <v>114648.43712</v>
      </c>
      <c r="K71" s="224">
        <v>150443.77981000004</v>
      </c>
      <c r="L71" s="201">
        <v>-23.793168940056574</v>
      </c>
      <c r="M71" s="201">
        <v>-1.0660323092924882</v>
      </c>
      <c r="N71" s="201">
        <v>4.722763910305068</v>
      </c>
      <c r="O71" s="224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</row>
    <row r="72" spans="1:15" s="303" customFormat="1" ht="15.75" customHeight="1">
      <c r="A72" s="294" t="s">
        <v>451</v>
      </c>
      <c r="B72" s="206"/>
      <c r="C72" s="203" t="s">
        <v>452</v>
      </c>
      <c r="D72" s="216">
        <v>18509.35361000001</v>
      </c>
      <c r="E72" s="216">
        <v>22381.389699999996</v>
      </c>
      <c r="F72" s="217">
        <v>-17.30024874192681</v>
      </c>
      <c r="G72" s="217">
        <v>-0.03222716706431804</v>
      </c>
      <c r="H72" s="217">
        <v>0.1862071942060227</v>
      </c>
      <c r="I72" s="216"/>
      <c r="J72" s="216">
        <v>5064.441150000001</v>
      </c>
      <c r="K72" s="216">
        <v>8897.885110000001</v>
      </c>
      <c r="L72" s="217">
        <v>-43.08264169079612</v>
      </c>
      <c r="M72" s="217">
        <v>-0.11416499494398717</v>
      </c>
      <c r="N72" s="217">
        <v>0.20862177008177865</v>
      </c>
      <c r="O72" s="211"/>
    </row>
    <row r="73" spans="1:58" ht="12.75">
      <c r="A73" s="297" t="s">
        <v>453</v>
      </c>
      <c r="B73" s="61"/>
      <c r="C73" s="121" t="s">
        <v>454</v>
      </c>
      <c r="D73" s="211">
        <v>59970.283379999964</v>
      </c>
      <c r="E73" s="211">
        <v>24655.178290000003</v>
      </c>
      <c r="F73" s="194">
        <v>143.23605643656433</v>
      </c>
      <c r="G73" s="194">
        <v>0.29392954124799514</v>
      </c>
      <c r="H73" s="194">
        <v>0.603311084720795</v>
      </c>
      <c r="I73" s="211"/>
      <c r="J73" s="211">
        <v>15043.995449999997</v>
      </c>
      <c r="K73" s="211">
        <v>6517.83449</v>
      </c>
      <c r="L73" s="194">
        <v>130.81278717772406</v>
      </c>
      <c r="M73" s="194">
        <v>0.253920269357484</v>
      </c>
      <c r="N73" s="194">
        <v>0.6197139757229133</v>
      </c>
      <c r="O73" s="211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</row>
    <row r="74" spans="1:58" ht="12.75">
      <c r="A74" s="196" t="s">
        <v>455</v>
      </c>
      <c r="B74" s="197"/>
      <c r="C74" s="197" t="s">
        <v>456</v>
      </c>
      <c r="D74" s="216">
        <v>1599.3595</v>
      </c>
      <c r="E74" s="216">
        <v>2560.29308</v>
      </c>
      <c r="F74" s="198">
        <v>-37.53217112159675</v>
      </c>
      <c r="G74" s="198">
        <v>-0.007997902473159367</v>
      </c>
      <c r="H74" s="198">
        <v>0.016089824166568897</v>
      </c>
      <c r="I74" s="216"/>
      <c r="J74" s="216">
        <v>218.78851999999998</v>
      </c>
      <c r="K74" s="216">
        <v>1389.87222</v>
      </c>
      <c r="L74" s="198">
        <v>-84.25837160771513</v>
      </c>
      <c r="M74" s="198">
        <v>-0.03487641037264198</v>
      </c>
      <c r="N74" s="198">
        <v>0.009012652524548068</v>
      </c>
      <c r="O74" s="211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</row>
    <row r="75" spans="1:15" s="303" customFormat="1" ht="17.25" customHeight="1">
      <c r="A75" s="193" t="s">
        <v>457</v>
      </c>
      <c r="B75" s="121"/>
      <c r="C75" s="121" t="s">
        <v>458</v>
      </c>
      <c r="D75" s="211">
        <v>85594.28869000003</v>
      </c>
      <c r="E75" s="211">
        <v>64463.456920000004</v>
      </c>
      <c r="F75" s="194">
        <v>32.779551050486894</v>
      </c>
      <c r="G75" s="194">
        <v>0.1758730626035545</v>
      </c>
      <c r="H75" s="194">
        <v>0.8610928654155848</v>
      </c>
      <c r="I75" s="211"/>
      <c r="J75" s="211">
        <v>16378.493470000003</v>
      </c>
      <c r="K75" s="211">
        <v>19191.07223</v>
      </c>
      <c r="L75" s="194">
        <v>-14.655662415794046</v>
      </c>
      <c r="M75" s="194">
        <v>-0.08376228875795683</v>
      </c>
      <c r="N75" s="194">
        <v>0.6746865444342764</v>
      </c>
      <c r="O75" s="211"/>
    </row>
    <row r="76" spans="1:15" s="303" customFormat="1" ht="16.5" customHeight="1">
      <c r="A76" s="294" t="s">
        <v>459</v>
      </c>
      <c r="B76" s="197"/>
      <c r="C76" s="197" t="s">
        <v>460</v>
      </c>
      <c r="D76" s="85">
        <v>3417.6548599999996</v>
      </c>
      <c r="E76" s="85">
        <v>3205.4554900000003</v>
      </c>
      <c r="F76" s="198">
        <v>6.619944362415693</v>
      </c>
      <c r="G76" s="198">
        <v>0.0017661469028128402</v>
      </c>
      <c r="H76" s="198">
        <v>0.03438217971595481</v>
      </c>
      <c r="I76" s="85"/>
      <c r="J76" s="85">
        <v>951.85025</v>
      </c>
      <c r="K76" s="85">
        <v>796.17362</v>
      </c>
      <c r="L76" s="198">
        <v>19.553100742021563</v>
      </c>
      <c r="M76" s="198">
        <v>0.00463625446525295</v>
      </c>
      <c r="N76" s="198">
        <v>0.0392099894393646</v>
      </c>
      <c r="O76" s="35"/>
    </row>
    <row r="77" spans="1:58" ht="12.75">
      <c r="A77" s="293" t="s">
        <v>461</v>
      </c>
      <c r="B77" s="121"/>
      <c r="C77" s="121" t="s">
        <v>462</v>
      </c>
      <c r="D77" s="31">
        <v>28645.536869999993</v>
      </c>
      <c r="E77" s="31">
        <v>14637.185470000002</v>
      </c>
      <c r="F77" s="194">
        <v>95.7038593841087</v>
      </c>
      <c r="G77" s="194">
        <v>0.11659227093192584</v>
      </c>
      <c r="H77" s="194">
        <v>0.2881788937354398</v>
      </c>
      <c r="I77" s="31"/>
      <c r="J77" s="31">
        <v>8790.599370000002</v>
      </c>
      <c r="K77" s="31">
        <v>2505.31647</v>
      </c>
      <c r="L77" s="194">
        <v>250.8778022762131</v>
      </c>
      <c r="M77" s="194">
        <v>0.18718397816360127</v>
      </c>
      <c r="N77" s="194">
        <v>0.36211505797617344</v>
      </c>
      <c r="O77" s="31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</row>
    <row r="78" spans="1:15" s="10" customFormat="1" ht="30" customHeight="1">
      <c r="A78" s="295" t="s">
        <v>463</v>
      </c>
      <c r="B78" s="197"/>
      <c r="C78" s="296" t="s">
        <v>464</v>
      </c>
      <c r="D78" s="216">
        <v>188963.92960000003</v>
      </c>
      <c r="E78" s="216">
        <v>197866.4020300001</v>
      </c>
      <c r="F78" s="217">
        <v>-4.499233997619418</v>
      </c>
      <c r="G78" s="217">
        <v>-0.07409576244086584</v>
      </c>
      <c r="H78" s="217">
        <v>1.9010087482444715</v>
      </c>
      <c r="I78" s="216"/>
      <c r="J78" s="216">
        <v>40084.83631000002</v>
      </c>
      <c r="K78" s="216">
        <v>50032.86050000003</v>
      </c>
      <c r="L78" s="217">
        <v>-19.882981086000477</v>
      </c>
      <c r="M78" s="217">
        <v>-0.2962652234399725</v>
      </c>
      <c r="N78" s="217">
        <v>1.6512324374488103</v>
      </c>
      <c r="O78" s="211"/>
    </row>
    <row r="79" spans="1:58" ht="12.75">
      <c r="A79" s="293" t="s">
        <v>465</v>
      </c>
      <c r="B79" s="121"/>
      <c r="C79" s="121" t="s">
        <v>466</v>
      </c>
      <c r="D79" s="211">
        <v>86817.06818999999</v>
      </c>
      <c r="E79" s="211">
        <v>158178.22962000003</v>
      </c>
      <c r="F79" s="194">
        <v>-45.11440139482832</v>
      </c>
      <c r="G79" s="194">
        <v>-0.5939428295226421</v>
      </c>
      <c r="H79" s="194">
        <v>0.8733942317747332</v>
      </c>
      <c r="I79" s="211"/>
      <c r="J79" s="211">
        <v>22157.949209999995</v>
      </c>
      <c r="K79" s="211">
        <v>45733.15218999999</v>
      </c>
      <c r="L79" s="194">
        <v>-51.54948183334484</v>
      </c>
      <c r="M79" s="194">
        <v>-0.7021005020809461</v>
      </c>
      <c r="N79" s="194">
        <v>0.9127622275899775</v>
      </c>
      <c r="O79" s="211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</row>
    <row r="80" spans="1:15" s="10" customFormat="1" ht="12" customHeight="1">
      <c r="A80" s="294" t="s">
        <v>467</v>
      </c>
      <c r="B80" s="197"/>
      <c r="C80" s="197" t="s">
        <v>468</v>
      </c>
      <c r="D80" s="216">
        <v>23421.947929999995</v>
      </c>
      <c r="E80" s="216">
        <v>39759.24341</v>
      </c>
      <c r="F80" s="198">
        <v>-41.09055927329581</v>
      </c>
      <c r="G80" s="198">
        <v>-0.1359761992334865</v>
      </c>
      <c r="H80" s="198">
        <v>0.23562871501512464</v>
      </c>
      <c r="I80" s="216"/>
      <c r="J80" s="216">
        <v>5957.483389999999</v>
      </c>
      <c r="K80" s="216">
        <v>15379.61298</v>
      </c>
      <c r="L80" s="198">
        <v>-61.26376263338196</v>
      </c>
      <c r="M80" s="198">
        <v>-0.2806033916833212</v>
      </c>
      <c r="N80" s="198">
        <v>0.24540925508722616</v>
      </c>
      <c r="O80" s="211"/>
    </row>
    <row r="81" spans="1:58" ht="12.75">
      <c r="A81" s="199" t="s">
        <v>469</v>
      </c>
      <c r="B81" s="61" t="s">
        <v>470</v>
      </c>
      <c r="C81" s="61"/>
      <c r="D81" s="224">
        <v>632507.8199299996</v>
      </c>
      <c r="E81" s="224">
        <v>840193.4132899999</v>
      </c>
      <c r="F81" s="201">
        <v>-24.71878380321411</v>
      </c>
      <c r="G81" s="201">
        <v>-1.7285784942321583</v>
      </c>
      <c r="H81" s="201">
        <v>6.363134496436551</v>
      </c>
      <c r="I81" s="224"/>
      <c r="J81" s="224">
        <v>118055.17251999996</v>
      </c>
      <c r="K81" s="224">
        <v>212648.88673000006</v>
      </c>
      <c r="L81" s="201">
        <v>-44.483521952365344</v>
      </c>
      <c r="M81" s="201">
        <v>-2.8171250231391474</v>
      </c>
      <c r="N81" s="201">
        <v>4.86309907232946</v>
      </c>
      <c r="O81" s="224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</row>
    <row r="82" spans="1:58" ht="24">
      <c r="A82" s="196" t="s">
        <v>471</v>
      </c>
      <c r="B82" s="197"/>
      <c r="C82" s="296" t="s">
        <v>472</v>
      </c>
      <c r="D82" s="216">
        <v>21191.64468000001</v>
      </c>
      <c r="E82" s="216">
        <v>24249.044810000116</v>
      </c>
      <c r="F82" s="198">
        <v>-12.608332220736626</v>
      </c>
      <c r="G82" s="198">
        <v>-0.025446907642842107</v>
      </c>
      <c r="H82" s="198">
        <v>0.2131914911573072</v>
      </c>
      <c r="I82" s="216"/>
      <c r="J82" s="216">
        <v>3768.20163</v>
      </c>
      <c r="K82" s="216">
        <v>5411.5842999999995</v>
      </c>
      <c r="L82" s="198">
        <v>-30.367866024003355</v>
      </c>
      <c r="M82" s="198">
        <v>-0.04894209388979461</v>
      </c>
      <c r="N82" s="198">
        <v>0.15522520072637105</v>
      </c>
      <c r="O82" s="211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</row>
    <row r="83" spans="1:58" ht="12.75">
      <c r="A83" s="193" t="s">
        <v>473</v>
      </c>
      <c r="B83" s="121"/>
      <c r="C83" s="121" t="s">
        <v>474</v>
      </c>
      <c r="D83" s="211">
        <v>34066.53337999999</v>
      </c>
      <c r="E83" s="211">
        <v>81031.86697</v>
      </c>
      <c r="F83" s="194">
        <v>-57.9590910911478</v>
      </c>
      <c r="G83" s="194">
        <v>-0.3908950269718078</v>
      </c>
      <c r="H83" s="194">
        <v>0.34271502563916983</v>
      </c>
      <c r="I83" s="211"/>
      <c r="J83" s="211">
        <v>7576.0980500000005</v>
      </c>
      <c r="K83" s="211">
        <v>16525.88516</v>
      </c>
      <c r="L83" s="194">
        <v>-54.15617392563317</v>
      </c>
      <c r="M83" s="194">
        <v>-0.2665364123812342</v>
      </c>
      <c r="N83" s="194">
        <v>0.31208556653957986</v>
      </c>
      <c r="O83" s="211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</row>
    <row r="84" spans="1:15" s="10" customFormat="1" ht="12.75">
      <c r="A84" s="294" t="s">
        <v>475</v>
      </c>
      <c r="B84" s="197"/>
      <c r="C84" s="197" t="s">
        <v>476</v>
      </c>
      <c r="D84" s="85">
        <v>10558.615240000001</v>
      </c>
      <c r="E84" s="85">
        <v>23041.840159999992</v>
      </c>
      <c r="F84" s="198">
        <v>-54.17633675660388</v>
      </c>
      <c r="G84" s="198">
        <v>-0.10389856025290799</v>
      </c>
      <c r="H84" s="198">
        <v>0.10622143592735381</v>
      </c>
      <c r="I84" s="85"/>
      <c r="J84" s="85">
        <v>3046.63561</v>
      </c>
      <c r="K84" s="85">
        <v>5606.702640000001</v>
      </c>
      <c r="L84" s="198">
        <v>-45.66083122967265</v>
      </c>
      <c r="M84" s="198">
        <v>-0.07624215785750482</v>
      </c>
      <c r="N84" s="198">
        <v>0.12550141169127405</v>
      </c>
      <c r="O84" s="35"/>
    </row>
    <row r="85" spans="1:58" ht="12.75">
      <c r="A85" s="293" t="s">
        <v>477</v>
      </c>
      <c r="B85" s="121"/>
      <c r="C85" s="121" t="s">
        <v>478</v>
      </c>
      <c r="D85" s="31">
        <v>290041.3712499996</v>
      </c>
      <c r="E85" s="31">
        <v>430823.29246000014</v>
      </c>
      <c r="F85" s="194">
        <v>-32.67741639643856</v>
      </c>
      <c r="G85" s="194">
        <v>-1.1717355905301912</v>
      </c>
      <c r="H85" s="194">
        <v>2.9178647229988157</v>
      </c>
      <c r="I85" s="31"/>
      <c r="J85" s="31">
        <v>44771.232499999984</v>
      </c>
      <c r="K85" s="31">
        <v>104457.38087000004</v>
      </c>
      <c r="L85" s="194">
        <v>-57.1392350381454</v>
      </c>
      <c r="M85" s="194">
        <v>-1.7775318742072137</v>
      </c>
      <c r="N85" s="194">
        <v>1.844281233852002</v>
      </c>
      <c r="O85" s="31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</row>
    <row r="86" spans="1:58" ht="12.75" customHeight="1">
      <c r="A86" s="295" t="s">
        <v>479</v>
      </c>
      <c r="B86" s="197"/>
      <c r="C86" s="296" t="s">
        <v>480</v>
      </c>
      <c r="D86" s="216">
        <v>53975.57656000002</v>
      </c>
      <c r="E86" s="216">
        <v>45326.90572999999</v>
      </c>
      <c r="F86" s="217">
        <v>19.080655718080127</v>
      </c>
      <c r="G86" s="217">
        <v>0.07198335791408034</v>
      </c>
      <c r="H86" s="217">
        <v>0.5430033311082204</v>
      </c>
      <c r="I86" s="216"/>
      <c r="J86" s="216">
        <v>11487.574180000001</v>
      </c>
      <c r="K86" s="216">
        <v>16213.693640000001</v>
      </c>
      <c r="L86" s="217">
        <v>-29.148937712381738</v>
      </c>
      <c r="M86" s="217">
        <v>-0.14075004353411213</v>
      </c>
      <c r="N86" s="217">
        <v>0.4732127372784926</v>
      </c>
      <c r="O86" s="211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</row>
    <row r="87" spans="1:15" s="10" customFormat="1" ht="12.75">
      <c r="A87" s="293" t="s">
        <v>481</v>
      </c>
      <c r="B87" s="121"/>
      <c r="C87" s="121" t="s">
        <v>482</v>
      </c>
      <c r="D87" s="211">
        <v>17722.695180000006</v>
      </c>
      <c r="E87" s="211">
        <v>13307.789629999997</v>
      </c>
      <c r="F87" s="194">
        <v>33.17534821896647</v>
      </c>
      <c r="G87" s="194">
        <v>0.03674549911879455</v>
      </c>
      <c r="H87" s="194">
        <v>0.1782932787805982</v>
      </c>
      <c r="I87" s="211"/>
      <c r="J87" s="211">
        <v>3948.7038199999997</v>
      </c>
      <c r="K87" s="211">
        <v>3541.74963</v>
      </c>
      <c r="L87" s="194">
        <v>11.490202089750765</v>
      </c>
      <c r="M87" s="194">
        <v>0.012119630162477812</v>
      </c>
      <c r="N87" s="194">
        <v>0.16266070748143277</v>
      </c>
      <c r="O87" s="211"/>
    </row>
    <row r="88" spans="1:58" ht="12.75">
      <c r="A88" s="294" t="s">
        <v>483</v>
      </c>
      <c r="B88" s="197"/>
      <c r="C88" s="197" t="s">
        <v>484</v>
      </c>
      <c r="D88" s="216">
        <v>1391.20227</v>
      </c>
      <c r="E88" s="216">
        <v>7830.042209999999</v>
      </c>
      <c r="F88" s="198">
        <v>-82.23250612591525</v>
      </c>
      <c r="G88" s="198">
        <v>-0.05359081517413858</v>
      </c>
      <c r="H88" s="198">
        <v>0.013995727604976558</v>
      </c>
      <c r="I88" s="216"/>
      <c r="J88" s="216">
        <v>360.13072999999997</v>
      </c>
      <c r="K88" s="216">
        <v>2295.35464</v>
      </c>
      <c r="L88" s="198">
        <v>-84.31045365608514</v>
      </c>
      <c r="M88" s="198">
        <v>-0.057633509242856665</v>
      </c>
      <c r="N88" s="198">
        <v>0.014835024858259651</v>
      </c>
      <c r="O88" s="211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</row>
    <row r="89" spans="1:58" ht="12.75">
      <c r="A89" s="297" t="s">
        <v>485</v>
      </c>
      <c r="B89" s="121"/>
      <c r="C89" s="121" t="s">
        <v>486</v>
      </c>
      <c r="D89" s="211">
        <v>203560.18137000003</v>
      </c>
      <c r="E89" s="211">
        <v>214582.63131999972</v>
      </c>
      <c r="F89" s="194">
        <v>-5.1366925096385305</v>
      </c>
      <c r="G89" s="194">
        <v>-0.09174045069314558</v>
      </c>
      <c r="H89" s="194">
        <v>2.0478494832201104</v>
      </c>
      <c r="I89" s="211"/>
      <c r="J89" s="211">
        <v>43096.59599999998</v>
      </c>
      <c r="K89" s="211">
        <v>58596.535849999986</v>
      </c>
      <c r="L89" s="194">
        <v>-26.4519730136914</v>
      </c>
      <c r="M89" s="194">
        <v>-0.46160856218890844</v>
      </c>
      <c r="N89" s="194">
        <v>1.7752971899020482</v>
      </c>
      <c r="O89" s="211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</row>
    <row r="90" spans="1:58" ht="12.75">
      <c r="A90" s="245" t="s">
        <v>487</v>
      </c>
      <c r="B90" s="186" t="s">
        <v>488</v>
      </c>
      <c r="C90" s="186"/>
      <c r="D90" s="231">
        <v>440592.6993799998</v>
      </c>
      <c r="E90" s="231">
        <v>334818.91851999983</v>
      </c>
      <c r="F90" s="189">
        <v>31.591339380567806</v>
      </c>
      <c r="G90" s="189">
        <v>0.8803609335159363</v>
      </c>
      <c r="H90" s="189">
        <v>4.432436273457059</v>
      </c>
      <c r="I90" s="231"/>
      <c r="J90" s="231">
        <v>101814.93425</v>
      </c>
      <c r="K90" s="231">
        <v>97808.79619999998</v>
      </c>
      <c r="L90" s="189">
        <v>4.0958872878961206</v>
      </c>
      <c r="M90" s="189">
        <v>0.11930805171419988</v>
      </c>
      <c r="N90" s="189">
        <v>4.194107735657054</v>
      </c>
      <c r="O90" s="224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</row>
    <row r="91" spans="1:58" ht="12.75">
      <c r="A91" s="193" t="s">
        <v>489</v>
      </c>
      <c r="B91" s="121"/>
      <c r="C91" s="121" t="s">
        <v>490</v>
      </c>
      <c r="D91" s="211">
        <v>9.5</v>
      </c>
      <c r="E91" s="211">
        <v>0.59251</v>
      </c>
      <c r="F91" s="194" t="s">
        <v>912</v>
      </c>
      <c r="G91" s="194">
        <v>7.413752394899378E-05</v>
      </c>
      <c r="H91" s="194">
        <v>9.557158949092089E-05</v>
      </c>
      <c r="I91" s="211"/>
      <c r="J91" s="211">
        <v>1E-59</v>
      </c>
      <c r="K91" s="211">
        <v>0.50951</v>
      </c>
      <c r="L91" s="194">
        <v>-100</v>
      </c>
      <c r="M91" s="194">
        <v>-1.517387685352022E-05</v>
      </c>
      <c r="N91" s="194">
        <v>4.1193443442773274E-64</v>
      </c>
      <c r="O91" s="211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</row>
    <row r="92" spans="1:58" ht="12.75">
      <c r="A92" s="294" t="s">
        <v>491</v>
      </c>
      <c r="B92" s="197"/>
      <c r="C92" s="197" t="s">
        <v>492</v>
      </c>
      <c r="D92" s="85">
        <v>2421.78376</v>
      </c>
      <c r="E92" s="85">
        <v>1695.2598</v>
      </c>
      <c r="F92" s="198">
        <v>42.85620174559674</v>
      </c>
      <c r="G92" s="198">
        <v>0.006046898451080809</v>
      </c>
      <c r="H92" s="198">
        <v>0.02436354982594725</v>
      </c>
      <c r="I92" s="85"/>
      <c r="J92" s="85">
        <v>754.49427</v>
      </c>
      <c r="K92" s="85">
        <v>390.69502</v>
      </c>
      <c r="L92" s="198">
        <v>93.11591686016372</v>
      </c>
      <c r="M92" s="198">
        <v>0.010834419381176063</v>
      </c>
      <c r="N92" s="198">
        <v>0.031080217039141506</v>
      </c>
      <c r="O92" s="35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</row>
    <row r="93" spans="1:58" ht="12.75">
      <c r="A93" s="293" t="s">
        <v>493</v>
      </c>
      <c r="B93" s="121"/>
      <c r="C93" s="121" t="s">
        <v>494</v>
      </c>
      <c r="D93" s="31">
        <v>1E-59</v>
      </c>
      <c r="E93" s="31">
        <v>13.82256</v>
      </c>
      <c r="F93" s="194">
        <v>-100</v>
      </c>
      <c r="G93" s="194">
        <v>-0.0001150459190003473</v>
      </c>
      <c r="H93" s="194">
        <v>1.0060167314833778E-64</v>
      </c>
      <c r="I93" s="31"/>
      <c r="J93" s="31">
        <v>1E-59</v>
      </c>
      <c r="K93" s="31">
        <v>1E-59</v>
      </c>
      <c r="L93" s="194">
        <v>0</v>
      </c>
      <c r="M93" s="194">
        <v>0</v>
      </c>
      <c r="N93" s="194">
        <v>4.1193443442773274E-64</v>
      </c>
      <c r="O93" s="31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</row>
    <row r="94" spans="1:15" s="303" customFormat="1" ht="24" customHeight="1">
      <c r="A94" s="305" t="s">
        <v>495</v>
      </c>
      <c r="B94" s="197"/>
      <c r="C94" s="296" t="s">
        <v>496</v>
      </c>
      <c r="D94" s="216">
        <v>438161.41561999975</v>
      </c>
      <c r="E94" s="216">
        <v>333109.24364999984</v>
      </c>
      <c r="F94" s="217">
        <v>31.53685284109946</v>
      </c>
      <c r="G94" s="217">
        <v>0.8743549434599064</v>
      </c>
      <c r="H94" s="217">
        <v>4.40797715204162</v>
      </c>
      <c r="I94" s="216"/>
      <c r="J94" s="216">
        <v>101060.43998000001</v>
      </c>
      <c r="K94" s="216">
        <v>97417.59166999998</v>
      </c>
      <c r="L94" s="217">
        <v>3.7394152817286854</v>
      </c>
      <c r="M94" s="217">
        <v>0.10848880620987755</v>
      </c>
      <c r="N94" s="217">
        <v>4.163027518617913</v>
      </c>
      <c r="O94" s="211"/>
    </row>
    <row r="95" spans="1:58" s="301" customFormat="1" ht="13.5" thickBot="1">
      <c r="A95" s="306"/>
      <c r="B95" s="307" t="s">
        <v>316</v>
      </c>
      <c r="C95" s="307"/>
      <c r="D95" s="308">
        <v>46.5796</v>
      </c>
      <c r="E95" s="308">
        <v>1E-59</v>
      </c>
      <c r="F95" s="309" t="s">
        <v>912</v>
      </c>
      <c r="G95" s="309">
        <v>0.0003876845453135004</v>
      </c>
      <c r="H95" s="309">
        <v>0.0004685985694580315</v>
      </c>
      <c r="I95" s="308"/>
      <c r="J95" s="308">
        <v>46.5796</v>
      </c>
      <c r="K95" s="308">
        <v>1E-59</v>
      </c>
      <c r="L95" s="309" t="s">
        <v>912</v>
      </c>
      <c r="M95" s="309">
        <v>0.0013872016531299297</v>
      </c>
      <c r="N95" s="309">
        <v>0.0019187741181870017</v>
      </c>
      <c r="O95" s="224"/>
      <c r="P95" s="508"/>
      <c r="Q95" s="508"/>
      <c r="R95" s="508"/>
      <c r="S95" s="508"/>
      <c r="T95" s="508"/>
      <c r="U95" s="508"/>
      <c r="V95" s="508"/>
      <c r="W95" s="508"/>
      <c r="X95" s="508"/>
      <c r="Y95" s="508"/>
      <c r="Z95" s="508"/>
      <c r="AA95" s="508"/>
      <c r="AB95" s="508"/>
      <c r="AC95" s="508"/>
      <c r="AD95" s="508"/>
      <c r="AE95" s="508"/>
      <c r="AF95" s="508"/>
      <c r="AG95" s="508"/>
      <c r="AH95" s="508"/>
      <c r="AI95" s="508"/>
      <c r="AJ95" s="508"/>
      <c r="AK95" s="508"/>
      <c r="AL95" s="508"/>
      <c r="AM95" s="508"/>
      <c r="AN95" s="508"/>
      <c r="AO95" s="508"/>
      <c r="AP95" s="508"/>
      <c r="AQ95" s="508"/>
      <c r="AR95" s="508"/>
      <c r="AS95" s="508"/>
      <c r="AT95" s="508"/>
      <c r="AU95" s="508"/>
      <c r="AV95" s="508"/>
      <c r="AW95" s="508"/>
      <c r="AX95" s="508"/>
      <c r="AY95" s="508"/>
      <c r="AZ95" s="508"/>
      <c r="BA95" s="508"/>
      <c r="BB95" s="508"/>
      <c r="BC95" s="508"/>
      <c r="BD95" s="508"/>
      <c r="BE95" s="508"/>
      <c r="BF95" s="508"/>
    </row>
    <row r="96" spans="1:15" ht="14.25" customHeight="1">
      <c r="A96" s="226"/>
      <c r="B96" s="226"/>
      <c r="C96" s="226"/>
      <c r="D96" s="150"/>
      <c r="E96" s="150"/>
      <c r="F96" s="310"/>
      <c r="G96" s="310"/>
      <c r="H96" s="310"/>
      <c r="I96" s="225"/>
      <c r="J96" s="150"/>
      <c r="K96" s="150"/>
      <c r="L96" s="310"/>
      <c r="M96" s="310"/>
      <c r="N96" s="310"/>
      <c r="O96" s="225"/>
    </row>
    <row r="97" spans="1:15" ht="14.25" customHeight="1">
      <c r="A97" s="219" t="s">
        <v>497</v>
      </c>
      <c r="B97" s="226"/>
      <c r="C97" s="226"/>
      <c r="D97" s="150"/>
      <c r="E97" s="150"/>
      <c r="F97" s="310"/>
      <c r="G97" s="310"/>
      <c r="H97" s="310"/>
      <c r="I97" s="225"/>
      <c r="J97" s="150"/>
      <c r="K97" s="150"/>
      <c r="L97" s="310"/>
      <c r="M97" s="310"/>
      <c r="N97" s="310"/>
      <c r="O97" s="225"/>
    </row>
    <row r="98" spans="1:14" ht="14.25" customHeight="1">
      <c r="A98" s="124" t="s">
        <v>318</v>
      </c>
      <c r="B98" s="40"/>
      <c r="C98" s="121"/>
      <c r="D98" s="255"/>
      <c r="E98" s="275"/>
      <c r="F98" s="311"/>
      <c r="G98" s="33"/>
      <c r="H98" s="312"/>
      <c r="I98" s="93"/>
      <c r="K98" s="277"/>
      <c r="L98" s="10"/>
      <c r="M98" s="10"/>
      <c r="N98" s="10"/>
    </row>
    <row r="99" spans="1:14" ht="14.25" customHeight="1">
      <c r="A99" s="313" t="s">
        <v>80</v>
      </c>
      <c r="B99" s="40"/>
      <c r="C99" s="121"/>
      <c r="D99" s="255"/>
      <c r="E99" s="275"/>
      <c r="F99" s="311"/>
      <c r="G99" s="33"/>
      <c r="H99" s="234"/>
      <c r="I99" s="93"/>
      <c r="K99" s="277"/>
      <c r="L99" s="10"/>
      <c r="M99" s="10"/>
      <c r="N99" s="10"/>
    </row>
    <row r="100" spans="1:14" ht="14.25" customHeight="1">
      <c r="A100" s="124" t="s">
        <v>498</v>
      </c>
      <c r="B100" s="40"/>
      <c r="C100" s="121"/>
      <c r="D100" s="255"/>
      <c r="E100" s="275"/>
      <c r="F100" s="311"/>
      <c r="G100" s="33"/>
      <c r="H100" s="312"/>
      <c r="I100" s="93"/>
      <c r="K100" s="277"/>
      <c r="L100" s="10"/>
      <c r="M100" s="10"/>
      <c r="N100" s="10"/>
    </row>
    <row r="101" spans="1:14" ht="14.25" customHeight="1">
      <c r="A101" s="278"/>
      <c r="B101" s="40"/>
      <c r="C101" s="121"/>
      <c r="D101" s="275"/>
      <c r="E101" s="275"/>
      <c r="F101" s="311"/>
      <c r="G101" s="311"/>
      <c r="H101" s="311"/>
      <c r="I101" s="96"/>
      <c r="K101" s="279"/>
      <c r="L101" s="10"/>
      <c r="M101" s="10"/>
      <c r="N101" s="10"/>
    </row>
    <row r="102" spans="1:14" ht="14.25" customHeight="1">
      <c r="A102" s="278"/>
      <c r="B102" s="40"/>
      <c r="C102" s="121"/>
      <c r="D102" s="275"/>
      <c r="E102" s="275"/>
      <c r="F102" s="311"/>
      <c r="G102" s="311"/>
      <c r="H102" s="311"/>
      <c r="I102" s="96"/>
      <c r="K102" s="279"/>
      <c r="L102" s="10"/>
      <c r="M102" s="10"/>
      <c r="N102" s="10"/>
    </row>
    <row r="103" spans="1:14" ht="14.25" customHeight="1">
      <c r="A103" s="278"/>
      <c r="B103" s="40"/>
      <c r="C103" s="121"/>
      <c r="D103" s="275"/>
      <c r="E103" s="275"/>
      <c r="F103" s="311"/>
      <c r="G103" s="311"/>
      <c r="H103" s="311"/>
      <c r="I103" s="96"/>
      <c r="K103" s="279"/>
      <c r="L103" s="10"/>
      <c r="M103" s="10"/>
      <c r="N103" s="10"/>
    </row>
    <row r="104" spans="1:14" ht="14.25" customHeight="1">
      <c r="A104" s="278"/>
      <c r="B104" s="40"/>
      <c r="C104" s="121"/>
      <c r="D104" s="275"/>
      <c r="E104" s="275"/>
      <c r="F104" s="311"/>
      <c r="G104" s="311"/>
      <c r="H104" s="311"/>
      <c r="I104" s="96"/>
      <c r="K104" s="279"/>
      <c r="L104" s="10"/>
      <c r="M104" s="10"/>
      <c r="N104" s="10"/>
    </row>
    <row r="105" spans="1:14" ht="14.25" customHeight="1">
      <c r="A105" s="278"/>
      <c r="B105" s="40"/>
      <c r="C105" s="121"/>
      <c r="D105" s="275"/>
      <c r="E105" s="275"/>
      <c r="F105" s="311"/>
      <c r="G105" s="311"/>
      <c r="H105" s="311"/>
      <c r="I105" s="96"/>
      <c r="K105" s="279"/>
      <c r="L105" s="10"/>
      <c r="M105" s="10"/>
      <c r="N105" s="10"/>
    </row>
    <row r="106" spans="1:14" ht="28.5" customHeight="1">
      <c r="A106" s="748"/>
      <c r="B106" s="748"/>
      <c r="C106" s="748"/>
      <c r="D106" s="748"/>
      <c r="E106" s="748"/>
      <c r="F106" s="748"/>
      <c r="G106" s="748"/>
      <c r="H106" s="748"/>
      <c r="I106" s="280"/>
      <c r="K106" s="279"/>
      <c r="L106" s="10"/>
      <c r="M106" s="10"/>
      <c r="N106" s="10"/>
    </row>
    <row r="107" spans="1:14" ht="14.25" customHeight="1">
      <c r="A107" s="525"/>
      <c r="D107" s="526"/>
      <c r="E107" s="526"/>
      <c r="K107" s="279"/>
      <c r="L107" s="10"/>
      <c r="M107" s="10"/>
      <c r="N107" s="10"/>
    </row>
    <row r="108" ht="12.75">
      <c r="A108" s="160"/>
    </row>
    <row r="109" ht="12.75">
      <c r="A109" s="160"/>
    </row>
    <row r="110" spans="1:14" ht="12.75">
      <c r="A110" s="160"/>
      <c r="D110" s="526"/>
      <c r="E110" s="526"/>
      <c r="F110" s="704"/>
      <c r="G110" s="526"/>
      <c r="H110" s="526"/>
      <c r="J110" s="526"/>
      <c r="K110" s="526"/>
      <c r="L110" s="704"/>
      <c r="M110" s="526"/>
      <c r="N110" s="526"/>
    </row>
    <row r="111" spans="1:14" ht="12.75">
      <c r="A111" s="160"/>
      <c r="D111" s="705"/>
      <c r="E111" s="705"/>
      <c r="F111" s="705"/>
      <c r="G111" s="705"/>
      <c r="H111" s="705"/>
      <c r="J111" s="705"/>
      <c r="K111" s="705"/>
      <c r="L111" s="705"/>
      <c r="M111" s="705"/>
      <c r="N111" s="705"/>
    </row>
    <row r="112" spans="1:15" ht="12.75">
      <c r="A112" s="160"/>
      <c r="D112" s="706"/>
      <c r="E112" s="706"/>
      <c r="F112" s="706"/>
      <c r="G112" s="706"/>
      <c r="H112" s="706"/>
      <c r="J112" s="706"/>
      <c r="K112" s="706"/>
      <c r="L112" s="706"/>
      <c r="M112" s="706"/>
      <c r="N112" s="706"/>
      <c r="O112" s="526"/>
    </row>
    <row r="113" spans="1:15" ht="12.75">
      <c r="A113" s="160"/>
      <c r="F113" s="159"/>
      <c r="G113" s="159"/>
      <c r="H113" s="110"/>
      <c r="K113" s="11"/>
      <c r="L113" s="159"/>
      <c r="M113" s="159"/>
      <c r="N113" s="110"/>
      <c r="O113" s="705"/>
    </row>
    <row r="114" spans="1:15" ht="12.75">
      <c r="A114" s="160"/>
      <c r="F114" s="159"/>
      <c r="G114" s="159"/>
      <c r="H114" s="110"/>
      <c r="K114" s="11"/>
      <c r="L114" s="159"/>
      <c r="M114" s="159"/>
      <c r="N114" s="110"/>
      <c r="O114" s="706"/>
    </row>
    <row r="115" spans="1:14" ht="12.75">
      <c r="A115" s="160"/>
      <c r="D115" s="707"/>
      <c r="E115" s="707"/>
      <c r="F115" s="159"/>
      <c r="G115" s="159"/>
      <c r="H115" s="110"/>
      <c r="J115" s="707"/>
      <c r="K115" s="707"/>
      <c r="L115" s="159"/>
      <c r="M115" s="159"/>
      <c r="N115" s="110"/>
    </row>
    <row r="116" spans="1:14" ht="12.75">
      <c r="A116" s="160"/>
      <c r="F116" s="159"/>
      <c r="G116" s="159"/>
      <c r="H116" s="110"/>
      <c r="K116" s="11"/>
      <c r="L116" s="159"/>
      <c r="M116" s="159"/>
      <c r="N116" s="110"/>
    </row>
    <row r="117" spans="1:15" ht="12.75">
      <c r="A117" s="160"/>
      <c r="D117" s="118"/>
      <c r="E117" s="118"/>
      <c r="F117" s="708"/>
      <c r="G117" s="118"/>
      <c r="H117" s="118"/>
      <c r="J117" s="118"/>
      <c r="K117" s="118"/>
      <c r="L117" s="708"/>
      <c r="M117" s="118"/>
      <c r="N117" s="118"/>
      <c r="O117" s="709"/>
    </row>
    <row r="118" spans="1:11" ht="12.75">
      <c r="A118" s="160"/>
      <c r="F118" s="11"/>
      <c r="G118" s="11"/>
      <c r="H118" s="11"/>
      <c r="K118" s="11"/>
    </row>
    <row r="119" spans="1:15" ht="12.75">
      <c r="A119" s="160"/>
      <c r="D119" s="118"/>
      <c r="E119" s="118"/>
      <c r="F119" s="708"/>
      <c r="G119" s="118"/>
      <c r="H119" s="118"/>
      <c r="J119" s="708"/>
      <c r="K119" s="708"/>
      <c r="L119" s="708"/>
      <c r="M119" s="708"/>
      <c r="N119" s="708"/>
      <c r="O119" s="118"/>
    </row>
    <row r="120" spans="1:14" ht="12.75">
      <c r="A120" s="160"/>
      <c r="F120" s="710"/>
      <c r="G120" s="11"/>
      <c r="H120" s="11"/>
      <c r="J120" s="7"/>
      <c r="K120" s="7"/>
      <c r="L120" s="7"/>
      <c r="M120" s="7"/>
      <c r="N120" s="7"/>
    </row>
    <row r="121" ht="12.75">
      <c r="A121" s="160"/>
    </row>
    <row r="122" ht="12.75">
      <c r="A122" s="160"/>
    </row>
    <row r="123" ht="12.75">
      <c r="A123" s="160"/>
    </row>
    <row r="124" ht="12.75">
      <c r="A124" s="160"/>
    </row>
    <row r="125" ht="12.75">
      <c r="A125" s="160"/>
    </row>
    <row r="126" ht="12.75">
      <c r="A126" s="160"/>
    </row>
    <row r="127" ht="12.75">
      <c r="A127" s="160"/>
    </row>
    <row r="128" ht="12.75">
      <c r="A128" s="160"/>
    </row>
    <row r="129" ht="12.75">
      <c r="A129" s="160"/>
    </row>
    <row r="130" ht="12.75">
      <c r="A130" s="160"/>
    </row>
    <row r="131" ht="12.75">
      <c r="A131" s="160"/>
    </row>
    <row r="132" ht="12.75">
      <c r="A132" s="160"/>
    </row>
    <row r="133" ht="12.75">
      <c r="A133" s="160"/>
    </row>
    <row r="134" ht="12.75">
      <c r="A134" s="160"/>
    </row>
    <row r="135" ht="12.75">
      <c r="A135" s="160"/>
    </row>
    <row r="136" ht="12.75">
      <c r="A136" s="160"/>
    </row>
    <row r="137" ht="12.75">
      <c r="A137" s="160"/>
    </row>
    <row r="138" ht="12.75">
      <c r="A138" s="160"/>
    </row>
    <row r="139" ht="12.75">
      <c r="A139" s="160"/>
    </row>
    <row r="140" ht="12.75">
      <c r="A140" s="160"/>
    </row>
    <row r="141" ht="12.75">
      <c r="A141" s="160"/>
    </row>
    <row r="142" ht="12.75">
      <c r="A142" s="160"/>
    </row>
    <row r="143" ht="12.75">
      <c r="A143" s="160"/>
    </row>
    <row r="144" ht="12.75">
      <c r="A144" s="160"/>
    </row>
    <row r="145" ht="12.75">
      <c r="A145" s="160"/>
    </row>
    <row r="146" ht="12.75">
      <c r="A146" s="160"/>
    </row>
    <row r="147" ht="12.75">
      <c r="A147" s="160"/>
    </row>
    <row r="148" ht="12.75">
      <c r="A148" s="160"/>
    </row>
    <row r="149" ht="12.75">
      <c r="A149" s="160"/>
    </row>
    <row r="150" ht="12.75">
      <c r="A150" s="160"/>
    </row>
    <row r="151" ht="12.75">
      <c r="A151" s="160"/>
    </row>
    <row r="152" ht="12.75">
      <c r="A152" s="160"/>
    </row>
    <row r="153" ht="12.75">
      <c r="A153" s="160"/>
    </row>
    <row r="154" ht="12.75">
      <c r="A154" s="160"/>
    </row>
    <row r="155" ht="12.75">
      <c r="A155" s="160"/>
    </row>
    <row r="156" ht="12.75">
      <c r="A156" s="160"/>
    </row>
    <row r="157" ht="12.75">
      <c r="A157" s="160"/>
    </row>
    <row r="158" ht="12.75">
      <c r="A158" s="160"/>
    </row>
    <row r="159" ht="12.75">
      <c r="A159" s="160"/>
    </row>
    <row r="160" ht="12.75">
      <c r="A160" s="160"/>
    </row>
    <row r="161" ht="12.75">
      <c r="A161" s="160"/>
    </row>
    <row r="162" ht="12.75">
      <c r="A162" s="160"/>
    </row>
    <row r="163" ht="12.75">
      <c r="A163" s="160"/>
    </row>
    <row r="164" ht="12.75">
      <c r="A164" s="160"/>
    </row>
    <row r="165" ht="12.75">
      <c r="A165" s="160"/>
    </row>
    <row r="166" ht="12.75">
      <c r="A166" s="160"/>
    </row>
    <row r="167" ht="12.75">
      <c r="A167" s="160"/>
    </row>
    <row r="168" ht="12.75">
      <c r="A168" s="160"/>
    </row>
    <row r="169" ht="12.75">
      <c r="A169" s="160"/>
    </row>
    <row r="170" ht="12.75">
      <c r="A170" s="160"/>
    </row>
    <row r="171" ht="12.75">
      <c r="A171" s="160"/>
    </row>
    <row r="172" ht="12.75">
      <c r="A172" s="160"/>
    </row>
    <row r="173" ht="12.75">
      <c r="A173" s="160"/>
    </row>
    <row r="174" ht="12.75">
      <c r="A174" s="160"/>
    </row>
    <row r="175" ht="12.75">
      <c r="A175" s="160"/>
    </row>
    <row r="176" ht="12.75">
      <c r="A176" s="160"/>
    </row>
    <row r="177" ht="12.75">
      <c r="A177" s="160"/>
    </row>
    <row r="178" ht="12.75">
      <c r="A178" s="160"/>
    </row>
    <row r="179" ht="12.75">
      <c r="A179" s="160"/>
    </row>
    <row r="180" ht="12.75">
      <c r="A180" s="160"/>
    </row>
    <row r="181" ht="12.75">
      <c r="A181" s="160"/>
    </row>
    <row r="182" ht="12.75">
      <c r="A182" s="160"/>
    </row>
    <row r="183" ht="12.75">
      <c r="A183" s="160"/>
    </row>
    <row r="184" ht="12.75">
      <c r="A184" s="160"/>
    </row>
    <row r="185" ht="12.75">
      <c r="A185" s="160"/>
    </row>
    <row r="186" ht="12.75">
      <c r="A186" s="160"/>
    </row>
    <row r="187" ht="12.75">
      <c r="A187" s="160"/>
    </row>
    <row r="188" ht="12.75">
      <c r="A188" s="160"/>
    </row>
    <row r="189" ht="12.75">
      <c r="A189" s="160"/>
    </row>
    <row r="190" ht="12.75">
      <c r="A190" s="160"/>
    </row>
    <row r="191" ht="12.75">
      <c r="A191" s="160"/>
    </row>
    <row r="192" ht="12.75">
      <c r="A192" s="160"/>
    </row>
    <row r="193" ht="12.75">
      <c r="A193" s="160"/>
    </row>
    <row r="194" ht="12.75">
      <c r="A194" s="160"/>
    </row>
    <row r="195" ht="12.75">
      <c r="A195" s="160"/>
    </row>
    <row r="196" ht="12.75">
      <c r="A196" s="160"/>
    </row>
    <row r="197" ht="12.75">
      <c r="A197" s="160"/>
    </row>
    <row r="198" ht="12.75">
      <c r="A198" s="160"/>
    </row>
    <row r="199" ht="12.75">
      <c r="A199" s="160"/>
    </row>
    <row r="200" ht="12.75">
      <c r="A200" s="160"/>
    </row>
    <row r="201" ht="12.75">
      <c r="A201" s="160"/>
    </row>
    <row r="202" ht="12.75">
      <c r="A202" s="160"/>
    </row>
    <row r="203" ht="12.75">
      <c r="A203" s="160"/>
    </row>
    <row r="204" ht="12.75">
      <c r="A204" s="160"/>
    </row>
    <row r="205" ht="12.75">
      <c r="A205" s="160"/>
    </row>
    <row r="206" ht="12.75">
      <c r="A206" s="160"/>
    </row>
    <row r="207" ht="12.75">
      <c r="A207" s="160"/>
    </row>
    <row r="208" ht="12.75">
      <c r="A208" s="160"/>
    </row>
    <row r="209" ht="12.75">
      <c r="A209" s="160"/>
    </row>
    <row r="210" ht="12.75">
      <c r="A210" s="160"/>
    </row>
    <row r="211" ht="12.75">
      <c r="A211" s="160"/>
    </row>
    <row r="212" ht="12.75">
      <c r="A212" s="160"/>
    </row>
    <row r="213" ht="12.75">
      <c r="A213" s="160"/>
    </row>
    <row r="214" ht="12.75">
      <c r="A214" s="160"/>
    </row>
    <row r="215" ht="12.75">
      <c r="A215" s="160"/>
    </row>
    <row r="216" ht="12.75">
      <c r="A216" s="160"/>
    </row>
    <row r="217" ht="12.75">
      <c r="A217" s="160"/>
    </row>
    <row r="218" ht="12.75">
      <c r="A218" s="160"/>
    </row>
    <row r="219" ht="12.75">
      <c r="A219" s="160"/>
    </row>
    <row r="220" ht="12.75">
      <c r="A220" s="160"/>
    </row>
    <row r="221" ht="12.75">
      <c r="A221" s="160"/>
    </row>
    <row r="222" ht="12.75">
      <c r="A222" s="160"/>
    </row>
    <row r="223" ht="12.75">
      <c r="A223" s="160"/>
    </row>
    <row r="224" ht="12.75">
      <c r="A224" s="160"/>
    </row>
    <row r="225" ht="12.75">
      <c r="A225" s="160"/>
    </row>
    <row r="226" ht="12.75">
      <c r="A226" s="160"/>
    </row>
    <row r="227" ht="12.75">
      <c r="A227" s="160"/>
    </row>
    <row r="228" ht="12.75">
      <c r="A228" s="160"/>
    </row>
    <row r="229" ht="12.75">
      <c r="A229" s="160"/>
    </row>
    <row r="230" ht="12.75">
      <c r="A230" s="160"/>
    </row>
    <row r="231" ht="12.75">
      <c r="A231" s="160"/>
    </row>
    <row r="232" ht="12.75">
      <c r="A232" s="160"/>
    </row>
    <row r="233" ht="12.75">
      <c r="A233" s="160"/>
    </row>
    <row r="234" ht="12.75">
      <c r="A234" s="160"/>
    </row>
    <row r="235" ht="12.75">
      <c r="A235" s="160"/>
    </row>
    <row r="236" ht="12.75">
      <c r="A236" s="160"/>
    </row>
    <row r="237" ht="12.75">
      <c r="A237" s="160"/>
    </row>
    <row r="238" ht="12.75">
      <c r="A238" s="160"/>
    </row>
    <row r="239" ht="12.75">
      <c r="A239" s="160"/>
    </row>
    <row r="240" ht="12.75">
      <c r="A240" s="160"/>
    </row>
    <row r="241" ht="12.75">
      <c r="A241" s="160"/>
    </row>
    <row r="242" ht="12.75">
      <c r="A242" s="160"/>
    </row>
    <row r="243" ht="12.75">
      <c r="A243" s="160"/>
    </row>
    <row r="244" ht="12.75">
      <c r="A244" s="160"/>
    </row>
    <row r="245" ht="12.75">
      <c r="A245" s="160"/>
    </row>
    <row r="246" ht="12.75">
      <c r="A246" s="160"/>
    </row>
    <row r="247" ht="12.75">
      <c r="A247" s="160"/>
    </row>
    <row r="248" ht="12.75">
      <c r="A248" s="160"/>
    </row>
    <row r="249" ht="12.75">
      <c r="A249" s="160"/>
    </row>
    <row r="250" ht="12.75">
      <c r="A250" s="160"/>
    </row>
    <row r="251" ht="12.75">
      <c r="A251" s="160"/>
    </row>
    <row r="252" ht="12.75">
      <c r="A252" s="160"/>
    </row>
    <row r="253" ht="12.75">
      <c r="A253" s="160"/>
    </row>
    <row r="254" ht="12.75">
      <c r="A254" s="160"/>
    </row>
    <row r="255" ht="12.75">
      <c r="A255" s="160"/>
    </row>
    <row r="256" ht="12.75">
      <c r="A256" s="160"/>
    </row>
    <row r="257" ht="12.75">
      <c r="A257" s="160"/>
    </row>
    <row r="258" ht="12.75">
      <c r="A258" s="160"/>
    </row>
    <row r="259" ht="12.75">
      <c r="A259" s="160"/>
    </row>
    <row r="260" ht="12.75">
      <c r="A260" s="160"/>
    </row>
    <row r="261" ht="12.75">
      <c r="A261" s="160"/>
    </row>
    <row r="262" ht="12.75">
      <c r="A262" s="160"/>
    </row>
    <row r="263" ht="12.75">
      <c r="A263" s="160"/>
    </row>
    <row r="264" ht="12.75">
      <c r="A264" s="160"/>
    </row>
    <row r="265" ht="12.75">
      <c r="A265" s="160"/>
    </row>
    <row r="266" ht="12.75">
      <c r="A266" s="160"/>
    </row>
    <row r="267" ht="12.75">
      <c r="A267" s="160"/>
    </row>
    <row r="268" ht="12.75">
      <c r="A268" s="160"/>
    </row>
    <row r="269" ht="12.75">
      <c r="A269" s="160"/>
    </row>
    <row r="270" ht="12.75">
      <c r="A270" s="160"/>
    </row>
    <row r="271" ht="12.75">
      <c r="A271" s="160"/>
    </row>
    <row r="272" ht="12.75">
      <c r="A272" s="160"/>
    </row>
    <row r="273" ht="12.75">
      <c r="A273" s="160"/>
    </row>
    <row r="274" ht="12.75">
      <c r="A274" s="160"/>
    </row>
    <row r="275" ht="12.75">
      <c r="A275" s="160"/>
    </row>
    <row r="276" ht="12.75">
      <c r="A276" s="160"/>
    </row>
    <row r="277" ht="12.75">
      <c r="A277" s="160"/>
    </row>
    <row r="278" ht="12.75">
      <c r="A278" s="160"/>
    </row>
    <row r="279" ht="12.75">
      <c r="A279" s="160"/>
    </row>
    <row r="280" ht="12.75">
      <c r="A280" s="160"/>
    </row>
    <row r="281" ht="12.75">
      <c r="A281" s="160"/>
    </row>
    <row r="282" ht="12.75">
      <c r="A282" s="160"/>
    </row>
    <row r="283" ht="12.75">
      <c r="A283" s="160"/>
    </row>
    <row r="284" ht="12.75">
      <c r="A284" s="160"/>
    </row>
    <row r="285" ht="12.75">
      <c r="A285" s="160"/>
    </row>
    <row r="286" ht="12.75">
      <c r="A286" s="160"/>
    </row>
    <row r="287" ht="12.75">
      <c r="A287" s="160"/>
    </row>
    <row r="288" ht="12.75">
      <c r="A288" s="160"/>
    </row>
    <row r="289" ht="12.75">
      <c r="A289" s="160"/>
    </row>
    <row r="290" ht="12.75">
      <c r="A290" s="160"/>
    </row>
    <row r="291" ht="12.75">
      <c r="A291" s="160"/>
    </row>
    <row r="292" ht="12.75">
      <c r="A292" s="160"/>
    </row>
    <row r="293" ht="12.75">
      <c r="A293" s="160"/>
    </row>
    <row r="294" ht="12.75">
      <c r="A294" s="160"/>
    </row>
    <row r="295" ht="12.75">
      <c r="A295" s="160"/>
    </row>
    <row r="296" ht="12.75">
      <c r="A296" s="160"/>
    </row>
    <row r="297" ht="12.75">
      <c r="A297" s="160"/>
    </row>
    <row r="298" ht="12.75">
      <c r="A298" s="160"/>
    </row>
    <row r="299" ht="12.75">
      <c r="A299" s="160"/>
    </row>
    <row r="300" ht="12.75">
      <c r="A300" s="160"/>
    </row>
    <row r="301" ht="12.75">
      <c r="A301" s="160"/>
    </row>
    <row r="302" ht="12.75">
      <c r="A302" s="160"/>
    </row>
    <row r="303" ht="12.75">
      <c r="A303" s="160"/>
    </row>
    <row r="304" ht="12.75">
      <c r="A304" s="160"/>
    </row>
    <row r="305" ht="12.75">
      <c r="A305" s="160"/>
    </row>
    <row r="306" ht="12.75">
      <c r="A306" s="160"/>
    </row>
    <row r="307" ht="12.75">
      <c r="A307" s="160"/>
    </row>
    <row r="308" ht="12.75">
      <c r="A308" s="160"/>
    </row>
    <row r="309" ht="12.75">
      <c r="A309" s="160"/>
    </row>
    <row r="310" ht="12.75">
      <c r="A310" s="160"/>
    </row>
    <row r="311" ht="12.75">
      <c r="A311" s="160"/>
    </row>
    <row r="312" ht="12.75">
      <c r="A312" s="160"/>
    </row>
    <row r="313" ht="12.75">
      <c r="A313" s="160"/>
    </row>
    <row r="314" ht="12.75">
      <c r="A314" s="160"/>
    </row>
    <row r="315" ht="12.75">
      <c r="A315" s="160"/>
    </row>
    <row r="316" ht="12.75">
      <c r="A316" s="160"/>
    </row>
    <row r="317" ht="12.75">
      <c r="A317" s="160"/>
    </row>
    <row r="318" ht="12.75">
      <c r="A318" s="160"/>
    </row>
    <row r="319" ht="12.75">
      <c r="A319" s="160"/>
    </row>
    <row r="320" ht="12.75">
      <c r="A320" s="160"/>
    </row>
    <row r="321" ht="12.75">
      <c r="A321" s="160"/>
    </row>
    <row r="322" ht="12.75">
      <c r="A322" s="160"/>
    </row>
    <row r="323" ht="12.75">
      <c r="A323" s="160"/>
    </row>
    <row r="324" ht="12.75">
      <c r="A324" s="160"/>
    </row>
    <row r="325" ht="12.75">
      <c r="A325" s="160"/>
    </row>
    <row r="326" ht="12.75">
      <c r="A326" s="160"/>
    </row>
    <row r="327" ht="12.75">
      <c r="A327" s="160"/>
    </row>
    <row r="328" ht="12.75">
      <c r="A328" s="160"/>
    </row>
    <row r="329" ht="12.75">
      <c r="A329" s="160"/>
    </row>
    <row r="330" ht="12.75">
      <c r="A330" s="160"/>
    </row>
    <row r="331" ht="12.75">
      <c r="A331" s="160"/>
    </row>
    <row r="332" ht="12.75">
      <c r="A332" s="160"/>
    </row>
    <row r="333" ht="12.75">
      <c r="A333" s="160"/>
    </row>
    <row r="334" ht="12.75">
      <c r="A334" s="160"/>
    </row>
    <row r="335" ht="12.75">
      <c r="A335" s="160"/>
    </row>
    <row r="336" ht="12.75">
      <c r="A336" s="160"/>
    </row>
    <row r="337" ht="12.75">
      <c r="A337" s="160"/>
    </row>
    <row r="338" ht="12.75">
      <c r="A338" s="160"/>
    </row>
    <row r="339" ht="12.75">
      <c r="A339" s="160"/>
    </row>
    <row r="340" ht="12.75">
      <c r="A340" s="160"/>
    </row>
    <row r="341" ht="12.75">
      <c r="A341" s="160"/>
    </row>
    <row r="342" ht="12.75">
      <c r="A342" s="160"/>
    </row>
    <row r="343" ht="12.75">
      <c r="A343" s="160"/>
    </row>
    <row r="344" ht="12.75">
      <c r="A344" s="160"/>
    </row>
    <row r="345" ht="12.75">
      <c r="A345" s="160"/>
    </row>
    <row r="346" ht="12.75">
      <c r="A346" s="160"/>
    </row>
    <row r="347" ht="12.75">
      <c r="A347" s="160"/>
    </row>
    <row r="348" ht="12.75">
      <c r="A348" s="160"/>
    </row>
    <row r="349" ht="12.75">
      <c r="A349" s="160"/>
    </row>
    <row r="350" ht="12.75">
      <c r="A350" s="160"/>
    </row>
    <row r="351" ht="12.75">
      <c r="A351" s="160"/>
    </row>
    <row r="352" ht="12.75">
      <c r="A352" s="160"/>
    </row>
    <row r="353" ht="12.75">
      <c r="A353" s="160"/>
    </row>
    <row r="354" ht="12.75">
      <c r="A354" s="160"/>
    </row>
    <row r="355" ht="12.75">
      <c r="A355" s="160"/>
    </row>
    <row r="356" ht="12.75">
      <c r="A356" s="160"/>
    </row>
    <row r="357" ht="12.75">
      <c r="A357" s="160"/>
    </row>
    <row r="358" ht="12.75">
      <c r="A358" s="160"/>
    </row>
    <row r="359" ht="12.75">
      <c r="A359" s="160"/>
    </row>
    <row r="360" ht="12.75">
      <c r="A360" s="160"/>
    </row>
    <row r="361" ht="12.75">
      <c r="A361" s="160"/>
    </row>
    <row r="362" ht="12.75">
      <c r="A362" s="160"/>
    </row>
    <row r="363" ht="12.75">
      <c r="A363" s="160"/>
    </row>
    <row r="364" ht="12.75">
      <c r="A364" s="160"/>
    </row>
    <row r="365" ht="12.75">
      <c r="A365" s="160"/>
    </row>
    <row r="366" ht="12.75">
      <c r="A366" s="160"/>
    </row>
    <row r="367" ht="12.75">
      <c r="A367" s="160"/>
    </row>
    <row r="368" ht="12.75">
      <c r="A368" s="160"/>
    </row>
    <row r="369" ht="12.75">
      <c r="A369" s="160"/>
    </row>
    <row r="370" ht="12.75">
      <c r="A370" s="160"/>
    </row>
    <row r="371" ht="12.75">
      <c r="A371" s="160"/>
    </row>
    <row r="372" ht="12.75">
      <c r="A372" s="160"/>
    </row>
    <row r="373" ht="12.75">
      <c r="A373" s="160"/>
    </row>
    <row r="374" ht="12.75">
      <c r="A374" s="160"/>
    </row>
    <row r="375" ht="12.75">
      <c r="A375" s="160"/>
    </row>
    <row r="376" ht="12.75">
      <c r="A376" s="160"/>
    </row>
    <row r="377" ht="12.75">
      <c r="A377" s="160"/>
    </row>
    <row r="378" ht="12.75">
      <c r="A378" s="160"/>
    </row>
    <row r="379" ht="12.75">
      <c r="A379" s="160"/>
    </row>
    <row r="380" ht="12.75">
      <c r="A380" s="160"/>
    </row>
    <row r="381" ht="12.75">
      <c r="A381" s="160"/>
    </row>
    <row r="382" ht="12.75">
      <c r="A382" s="160"/>
    </row>
    <row r="383" ht="12.75">
      <c r="A383" s="160"/>
    </row>
    <row r="384" ht="12.75">
      <c r="A384" s="160"/>
    </row>
    <row r="385" ht="12.75">
      <c r="A385" s="160"/>
    </row>
    <row r="386" ht="12.75">
      <c r="A386" s="160"/>
    </row>
    <row r="387" ht="12.75">
      <c r="A387" s="160"/>
    </row>
    <row r="388" ht="12.75">
      <c r="A388" s="160"/>
    </row>
    <row r="389" ht="12.75">
      <c r="A389" s="160"/>
    </row>
    <row r="390" ht="12.75">
      <c r="A390" s="160"/>
    </row>
    <row r="391" ht="12.75">
      <c r="A391" s="160"/>
    </row>
    <row r="392" ht="12.75">
      <c r="A392" s="160"/>
    </row>
    <row r="393" ht="12.75">
      <c r="A393" s="160"/>
    </row>
    <row r="394" ht="12.75">
      <c r="A394" s="160"/>
    </row>
    <row r="395" ht="12.75">
      <c r="A395" s="160"/>
    </row>
    <row r="396" ht="12.75">
      <c r="A396" s="160"/>
    </row>
    <row r="397" ht="12.75">
      <c r="A397" s="160"/>
    </row>
    <row r="398" ht="12.75">
      <c r="A398" s="160"/>
    </row>
    <row r="399" ht="12.75">
      <c r="A399" s="160"/>
    </row>
    <row r="400" ht="12.75">
      <c r="A400" s="160"/>
    </row>
    <row r="401" ht="12.75">
      <c r="A401" s="160"/>
    </row>
    <row r="402" ht="12.75">
      <c r="A402" s="160"/>
    </row>
    <row r="403" ht="12.75">
      <c r="A403" s="160"/>
    </row>
    <row r="404" ht="12.75">
      <c r="A404" s="160"/>
    </row>
    <row r="405" ht="12.75">
      <c r="A405" s="160"/>
    </row>
    <row r="406" ht="12.75">
      <c r="A406" s="160"/>
    </row>
    <row r="407" ht="12.75">
      <c r="A407" s="160"/>
    </row>
    <row r="408" ht="12.75">
      <c r="A408" s="160"/>
    </row>
    <row r="409" ht="12.75">
      <c r="A409" s="160"/>
    </row>
    <row r="410" ht="12.75">
      <c r="A410" s="160"/>
    </row>
    <row r="411" ht="12.75">
      <c r="A411" s="160"/>
    </row>
    <row r="412" ht="12.75">
      <c r="A412" s="160"/>
    </row>
    <row r="413" ht="12.75">
      <c r="A413" s="160"/>
    </row>
    <row r="414" ht="12.75">
      <c r="A414" s="160"/>
    </row>
    <row r="415" ht="12.75">
      <c r="A415" s="160"/>
    </row>
    <row r="416" ht="12.75">
      <c r="A416" s="160"/>
    </row>
    <row r="417" ht="12.75">
      <c r="A417" s="160"/>
    </row>
    <row r="418" ht="12.75">
      <c r="A418" s="160"/>
    </row>
    <row r="419" ht="12.75">
      <c r="A419" s="160"/>
    </row>
    <row r="420" ht="12.75">
      <c r="A420" s="160"/>
    </row>
    <row r="421" ht="12.75">
      <c r="A421" s="160"/>
    </row>
    <row r="422" ht="12.75">
      <c r="A422" s="160"/>
    </row>
    <row r="423" ht="12.75">
      <c r="A423" s="160"/>
    </row>
    <row r="424" ht="12.75">
      <c r="A424" s="160"/>
    </row>
    <row r="425" ht="12.75">
      <c r="A425" s="160"/>
    </row>
    <row r="426" ht="12.75">
      <c r="A426" s="160"/>
    </row>
    <row r="427" ht="12.75">
      <c r="A427" s="160"/>
    </row>
    <row r="428" ht="12.75">
      <c r="A428" s="160"/>
    </row>
    <row r="429" ht="12.75">
      <c r="A429" s="160"/>
    </row>
    <row r="430" ht="12.75">
      <c r="A430" s="160"/>
    </row>
    <row r="431" ht="12.75">
      <c r="A431" s="160"/>
    </row>
    <row r="432" ht="12.75">
      <c r="A432" s="160"/>
    </row>
    <row r="433" ht="12.75">
      <c r="A433" s="160"/>
    </row>
    <row r="434" ht="12.75">
      <c r="A434" s="160"/>
    </row>
    <row r="435" ht="12.75">
      <c r="A435" s="160"/>
    </row>
    <row r="436" ht="12.75">
      <c r="A436" s="160"/>
    </row>
    <row r="437" ht="12.75">
      <c r="A437" s="160"/>
    </row>
    <row r="438" ht="12.75">
      <c r="A438" s="160"/>
    </row>
    <row r="439" ht="12.75">
      <c r="A439" s="160"/>
    </row>
    <row r="440" ht="12.75">
      <c r="A440" s="160"/>
    </row>
    <row r="441" ht="12.75">
      <c r="A441" s="160"/>
    </row>
    <row r="442" ht="12.75">
      <c r="A442" s="160"/>
    </row>
    <row r="443" spans="1:11" ht="12.75">
      <c r="A443" s="160"/>
      <c r="K443" s="11"/>
    </row>
    <row r="444" ht="12.75">
      <c r="A444" s="160"/>
    </row>
    <row r="445" ht="12.75">
      <c r="A445" s="160"/>
    </row>
    <row r="446" ht="12.75">
      <c r="A446" s="160"/>
    </row>
    <row r="447" ht="12.75">
      <c r="A447" s="160"/>
    </row>
    <row r="448" ht="12.75">
      <c r="A448" s="160"/>
    </row>
    <row r="449" ht="12.75">
      <c r="A449" s="160"/>
    </row>
    <row r="450" ht="12.75">
      <c r="A450" s="160"/>
    </row>
    <row r="451" ht="12.75">
      <c r="A451" s="160"/>
    </row>
    <row r="452" ht="12.75">
      <c r="A452" s="160"/>
    </row>
    <row r="453" ht="12.75">
      <c r="A453" s="160"/>
    </row>
    <row r="454" ht="12.75">
      <c r="A454" s="160"/>
    </row>
    <row r="455" ht="12.75">
      <c r="A455" s="160"/>
    </row>
    <row r="456" ht="12.75">
      <c r="A456" s="160"/>
    </row>
    <row r="457" ht="12.75">
      <c r="A457" s="160"/>
    </row>
    <row r="458" ht="12.75">
      <c r="A458" s="160"/>
    </row>
    <row r="459" ht="12.75">
      <c r="A459" s="160"/>
    </row>
    <row r="460" ht="12.75">
      <c r="A460" s="160"/>
    </row>
    <row r="461" ht="12.75">
      <c r="A461" s="160"/>
    </row>
    <row r="462" ht="12.75">
      <c r="A462" s="160"/>
    </row>
    <row r="463" ht="12.75">
      <c r="A463" s="160"/>
    </row>
    <row r="464" ht="12.75">
      <c r="A464" s="160"/>
    </row>
    <row r="465" ht="12.75">
      <c r="A465" s="160"/>
    </row>
    <row r="466" ht="12.75">
      <c r="A466" s="160"/>
    </row>
    <row r="467" ht="12.75">
      <c r="A467" s="160"/>
    </row>
    <row r="468" ht="12.75">
      <c r="A468" s="160"/>
    </row>
    <row r="469" ht="12.75">
      <c r="A469" s="160"/>
    </row>
    <row r="470" ht="12.75">
      <c r="A470" s="160"/>
    </row>
    <row r="471" ht="12.75">
      <c r="A471" s="160"/>
    </row>
    <row r="472" ht="12.75">
      <c r="A472" s="160"/>
    </row>
    <row r="473" ht="12.75">
      <c r="A473" s="160"/>
    </row>
    <row r="474" ht="12.75">
      <c r="A474" s="160"/>
    </row>
    <row r="475" ht="12.75">
      <c r="A475" s="160"/>
    </row>
    <row r="476" ht="12.75">
      <c r="A476" s="160"/>
    </row>
    <row r="477" ht="12.75">
      <c r="A477" s="160"/>
    </row>
    <row r="478" ht="12.75">
      <c r="A478" s="160"/>
    </row>
    <row r="479" ht="12.75">
      <c r="A479" s="160"/>
    </row>
    <row r="480" ht="12.75">
      <c r="A480" s="160"/>
    </row>
    <row r="481" ht="12.75">
      <c r="A481" s="160"/>
    </row>
    <row r="482" ht="12.75">
      <c r="A482" s="160"/>
    </row>
    <row r="483" ht="12.75">
      <c r="A483" s="160"/>
    </row>
    <row r="484" ht="12.75">
      <c r="A484" s="160"/>
    </row>
    <row r="485" ht="12.75">
      <c r="A485" s="160"/>
    </row>
    <row r="486" ht="12.75">
      <c r="A486" s="160"/>
    </row>
    <row r="487" ht="12.75">
      <c r="A487" s="160"/>
    </row>
    <row r="488" ht="12.75">
      <c r="A488" s="160"/>
    </row>
    <row r="489" ht="12.75">
      <c r="A489" s="160"/>
    </row>
    <row r="490" ht="12.75">
      <c r="A490" s="160"/>
    </row>
    <row r="491" ht="12.75">
      <c r="A491" s="160"/>
    </row>
    <row r="492" ht="12.75">
      <c r="A492" s="160"/>
    </row>
    <row r="493" ht="12.75">
      <c r="A493" s="160"/>
    </row>
    <row r="494" ht="12.75">
      <c r="A494" s="160"/>
    </row>
    <row r="495" ht="12.75">
      <c r="A495" s="160"/>
    </row>
    <row r="496" ht="12.75">
      <c r="A496" s="160"/>
    </row>
    <row r="497" ht="12.75">
      <c r="A497" s="160"/>
    </row>
    <row r="498" ht="12.75">
      <c r="A498" s="160"/>
    </row>
    <row r="499" ht="12.75">
      <c r="A499" s="160"/>
    </row>
    <row r="500" ht="12.75">
      <c r="A500" s="160"/>
    </row>
    <row r="501" ht="12.75">
      <c r="A501" s="160"/>
    </row>
    <row r="502" ht="12.75">
      <c r="A502" s="160"/>
    </row>
    <row r="503" ht="12.75">
      <c r="A503" s="160"/>
    </row>
    <row r="504" ht="12.75">
      <c r="A504" s="160"/>
    </row>
    <row r="505" ht="12.75">
      <c r="A505" s="160"/>
    </row>
    <row r="506" ht="12.75">
      <c r="A506" s="160"/>
    </row>
    <row r="507" ht="12.75">
      <c r="A507" s="160"/>
    </row>
    <row r="508" ht="12.75">
      <c r="A508" s="160"/>
    </row>
    <row r="509" ht="12.75">
      <c r="A509" s="160"/>
    </row>
    <row r="510" ht="12.75">
      <c r="A510" s="160"/>
    </row>
    <row r="511" ht="12.75">
      <c r="A511" s="160"/>
    </row>
    <row r="512" ht="12.75">
      <c r="A512" s="160"/>
    </row>
    <row r="513" ht="12.75">
      <c r="A513" s="160"/>
    </row>
    <row r="514" ht="12.75">
      <c r="A514" s="160"/>
    </row>
    <row r="515" ht="12.75">
      <c r="A515" s="160"/>
    </row>
    <row r="516" ht="12.75">
      <c r="A516" s="160"/>
    </row>
    <row r="517" ht="12.75">
      <c r="A517" s="160"/>
    </row>
    <row r="518" ht="12.75">
      <c r="A518" s="160"/>
    </row>
    <row r="519" ht="12.75">
      <c r="A519" s="160"/>
    </row>
    <row r="520" ht="12.75">
      <c r="A520" s="160"/>
    </row>
    <row r="521" ht="12.75">
      <c r="A521" s="160"/>
    </row>
    <row r="522" ht="12.75">
      <c r="A522" s="160"/>
    </row>
    <row r="523" ht="12.75">
      <c r="A523" s="160"/>
    </row>
    <row r="524" ht="12.75">
      <c r="A524" s="160"/>
    </row>
    <row r="525" ht="12.75">
      <c r="A525" s="160"/>
    </row>
    <row r="526" ht="12.75">
      <c r="A526" s="160"/>
    </row>
    <row r="527" ht="12.75">
      <c r="A527" s="160"/>
    </row>
    <row r="528" ht="12.75">
      <c r="A528" s="160"/>
    </row>
    <row r="529" ht="12.75">
      <c r="A529" s="160"/>
    </row>
    <row r="530" ht="12.75">
      <c r="A530" s="160"/>
    </row>
    <row r="531" ht="12.75">
      <c r="A531" s="160"/>
    </row>
    <row r="532" ht="12.75">
      <c r="A532" s="160"/>
    </row>
    <row r="533" ht="12.75">
      <c r="A533" s="160"/>
    </row>
    <row r="534" ht="12.75">
      <c r="A534" s="160"/>
    </row>
    <row r="535" ht="12.75">
      <c r="A535" s="160"/>
    </row>
    <row r="536" ht="12.75">
      <c r="A536" s="160"/>
    </row>
    <row r="537" ht="12.75">
      <c r="A537" s="160"/>
    </row>
    <row r="538" ht="12.75">
      <c r="A538" s="160"/>
    </row>
    <row r="539" ht="12.75">
      <c r="A539" s="160"/>
    </row>
    <row r="540" ht="12.75">
      <c r="A540" s="160"/>
    </row>
    <row r="541" ht="12.75">
      <c r="A541" s="160"/>
    </row>
    <row r="542" ht="12.75">
      <c r="A542" s="160"/>
    </row>
    <row r="543" ht="12.75">
      <c r="A543" s="160"/>
    </row>
    <row r="544" ht="12.75">
      <c r="A544" s="160"/>
    </row>
    <row r="545" ht="12.75">
      <c r="A545" s="160"/>
    </row>
    <row r="546" ht="12.75">
      <c r="A546" s="160"/>
    </row>
    <row r="547" ht="12.75">
      <c r="A547" s="160"/>
    </row>
    <row r="548" ht="12.75">
      <c r="A548" s="160"/>
    </row>
    <row r="549" ht="12.75">
      <c r="A549" s="160"/>
    </row>
    <row r="550" ht="12.75">
      <c r="A550" s="160"/>
    </row>
    <row r="551" ht="12.75">
      <c r="A551" s="160"/>
    </row>
    <row r="552" ht="12.75">
      <c r="A552" s="160"/>
    </row>
    <row r="553" ht="12.75">
      <c r="A553" s="160"/>
    </row>
    <row r="554" ht="12.75">
      <c r="A554" s="160"/>
    </row>
    <row r="555" ht="12.75">
      <c r="A555" s="160"/>
    </row>
    <row r="556" ht="12.75">
      <c r="A556" s="160"/>
    </row>
    <row r="557" ht="12.75">
      <c r="A557" s="160"/>
    </row>
    <row r="558" ht="12.75">
      <c r="A558" s="160"/>
    </row>
    <row r="559" ht="12.75">
      <c r="A559" s="160"/>
    </row>
    <row r="560" ht="12.75">
      <c r="A560" s="160"/>
    </row>
    <row r="561" ht="12.75">
      <c r="A561" s="160"/>
    </row>
    <row r="562" ht="12.75">
      <c r="A562" s="160"/>
    </row>
    <row r="563" ht="12.75">
      <c r="A563" s="160"/>
    </row>
    <row r="564" ht="12.75">
      <c r="A564" s="160"/>
    </row>
    <row r="565" ht="12.75">
      <c r="A565" s="160"/>
    </row>
    <row r="566" ht="12.75">
      <c r="A566" s="160"/>
    </row>
    <row r="567" ht="12.75">
      <c r="A567" s="160"/>
    </row>
    <row r="568" ht="12.75">
      <c r="A568" s="160"/>
    </row>
    <row r="569" ht="12.75">
      <c r="A569" s="160"/>
    </row>
    <row r="570" ht="12.75">
      <c r="A570" s="160"/>
    </row>
    <row r="571" ht="12.75">
      <c r="A571" s="160"/>
    </row>
    <row r="572" ht="12.75">
      <c r="A572" s="160"/>
    </row>
    <row r="573" ht="12.75">
      <c r="A573" s="160"/>
    </row>
    <row r="574" ht="12.75">
      <c r="A574" s="160"/>
    </row>
    <row r="575" ht="12.75">
      <c r="A575" s="160"/>
    </row>
    <row r="576" ht="12.75">
      <c r="A576" s="160"/>
    </row>
    <row r="577" ht="12.75">
      <c r="A577" s="160"/>
    </row>
    <row r="578" ht="12.75">
      <c r="A578" s="160"/>
    </row>
    <row r="579" ht="12.75">
      <c r="A579" s="160"/>
    </row>
    <row r="580" ht="12.75">
      <c r="A580" s="160"/>
    </row>
    <row r="581" ht="12.75">
      <c r="A581" s="160"/>
    </row>
    <row r="582" ht="12.75">
      <c r="A582" s="160"/>
    </row>
    <row r="583" ht="12.75">
      <c r="A583" s="160"/>
    </row>
    <row r="584" ht="12.75">
      <c r="A584" s="160"/>
    </row>
    <row r="585" ht="12.75">
      <c r="A585" s="160"/>
    </row>
    <row r="586" ht="12.75">
      <c r="A586" s="160"/>
    </row>
    <row r="587" ht="12.75">
      <c r="A587" s="160"/>
    </row>
    <row r="588" ht="12.75">
      <c r="A588" s="160"/>
    </row>
    <row r="589" ht="12.75">
      <c r="A589" s="160"/>
    </row>
    <row r="590" ht="12.75">
      <c r="A590" s="160"/>
    </row>
    <row r="591" ht="12.75">
      <c r="A591" s="160"/>
    </row>
    <row r="592" ht="12.75">
      <c r="A592" s="160"/>
    </row>
    <row r="593" ht="12.75">
      <c r="A593" s="160"/>
    </row>
    <row r="594" ht="12.75">
      <c r="A594" s="160"/>
    </row>
    <row r="595" ht="12.75">
      <c r="A595" s="160"/>
    </row>
    <row r="596" ht="12.75">
      <c r="A596" s="160"/>
    </row>
    <row r="597" ht="12.75">
      <c r="A597" s="160"/>
    </row>
    <row r="598" ht="12.75">
      <c r="A598" s="160"/>
    </row>
    <row r="599" ht="12.75">
      <c r="A599" s="160"/>
    </row>
    <row r="600" ht="12.75">
      <c r="A600" s="160"/>
    </row>
    <row r="601" ht="12.75">
      <c r="A601" s="160"/>
    </row>
    <row r="602" ht="12.75">
      <c r="A602" s="160"/>
    </row>
    <row r="603" ht="12.75">
      <c r="A603" s="160"/>
    </row>
    <row r="604" ht="12.75">
      <c r="A604" s="160"/>
    </row>
    <row r="605" ht="12.75">
      <c r="A605" s="160"/>
    </row>
    <row r="606" ht="12.75">
      <c r="A606" s="160"/>
    </row>
  </sheetData>
  <sheetProtection/>
  <mergeCells count="8">
    <mergeCell ref="N13:N14"/>
    <mergeCell ref="H13:H14"/>
    <mergeCell ref="A106:H106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7:CT40"/>
  <sheetViews>
    <sheetView showGridLines="0" workbookViewId="0" topLeftCell="A16">
      <selection activeCell="A40" sqref="A40"/>
    </sheetView>
  </sheetViews>
  <sheetFormatPr defaultColWidth="13.28125" defaultRowHeight="12" customHeight="1"/>
  <cols>
    <col min="1" max="1" width="38.00390625" style="314" customWidth="1"/>
    <col min="2" max="2" width="12.28125" style="314" customWidth="1"/>
    <col min="3" max="3" width="12.140625" style="315" customWidth="1"/>
    <col min="4" max="4" width="10.7109375" style="315" customWidth="1"/>
    <col min="5" max="5" width="14.421875" style="315" customWidth="1"/>
    <col min="6" max="6" width="14.140625" style="315" customWidth="1"/>
    <col min="7" max="7" width="1.1484375" style="315" customWidth="1"/>
    <col min="8" max="8" width="12.421875" style="315" customWidth="1"/>
    <col min="9" max="9" width="15.140625" style="314" bestFit="1" customWidth="1"/>
    <col min="10" max="10" width="9.421875" style="314" customWidth="1"/>
    <col min="11" max="11" width="3.28125" style="316" customWidth="1"/>
    <col min="12" max="12" width="14.57421875" style="316" customWidth="1"/>
    <col min="13" max="13" width="11.28125" style="316" customWidth="1"/>
    <col min="14" max="14" width="11.8515625" style="316" bestFit="1" customWidth="1"/>
    <col min="15" max="15" width="11.8515625" style="316" customWidth="1"/>
    <col min="16" max="16" width="14.421875" style="316" customWidth="1"/>
    <col min="17" max="17" width="1.421875" style="316" customWidth="1"/>
    <col min="18" max="18" width="12.00390625" style="316" customWidth="1"/>
    <col min="19" max="19" width="12.57421875" style="316" customWidth="1"/>
    <col min="20" max="20" width="10.421875" style="316" customWidth="1"/>
    <col min="21" max="21" width="19.140625" style="317" customWidth="1"/>
    <col min="22" max="23" width="15.421875" style="317" customWidth="1"/>
    <col min="24" max="24" width="12.28125" style="317" customWidth="1"/>
    <col min="25" max="26" width="16.57421875" style="317" customWidth="1"/>
    <col min="27" max="27" width="12.28125" style="317" customWidth="1"/>
    <col min="28" max="28" width="17.00390625" style="317" customWidth="1"/>
    <col min="29" max="30" width="13.28125" style="317" customWidth="1"/>
    <col min="31" max="32" width="17.00390625" style="317" customWidth="1"/>
    <col min="33" max="98" width="13.28125" style="317" customWidth="1"/>
    <col min="99" max="16384" width="13.28125" style="315" customWidth="1"/>
  </cols>
  <sheetData>
    <row r="1" ht="5.25" customHeight="1"/>
    <row r="6" ht="9" customHeight="1"/>
    <row r="7" spans="1:98" s="323" customFormat="1" ht="18.75" customHeight="1">
      <c r="A7" s="318" t="s">
        <v>499</v>
      </c>
      <c r="B7" s="318"/>
      <c r="C7" s="319"/>
      <c r="D7" s="319"/>
      <c r="E7" s="319"/>
      <c r="F7" s="319"/>
      <c r="G7" s="319"/>
      <c r="H7" s="319"/>
      <c r="I7" s="319"/>
      <c r="J7" s="320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</row>
    <row r="8" spans="1:98" s="323" customFormat="1" ht="16.5" customHeight="1">
      <c r="A8" s="318" t="s">
        <v>500</v>
      </c>
      <c r="B8" s="318"/>
      <c r="C8" s="319"/>
      <c r="D8" s="319"/>
      <c r="E8" s="319"/>
      <c r="F8" s="319"/>
      <c r="G8" s="319"/>
      <c r="H8" s="319"/>
      <c r="I8" s="319"/>
      <c r="J8" s="320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</row>
    <row r="9" spans="1:98" s="323" customFormat="1" ht="16.5" customHeight="1">
      <c r="A9" s="318" t="s">
        <v>900</v>
      </c>
      <c r="B9" s="318"/>
      <c r="C9" s="319"/>
      <c r="D9" s="319"/>
      <c r="E9" s="319"/>
      <c r="F9" s="319"/>
      <c r="G9" s="319"/>
      <c r="H9" s="319"/>
      <c r="I9" s="319"/>
      <c r="J9" s="320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</row>
    <row r="10" spans="1:98" s="323" customFormat="1" ht="10.5" customHeight="1">
      <c r="A10" s="904"/>
      <c r="B10" s="904"/>
      <c r="C10" s="904"/>
      <c r="D10" s="904"/>
      <c r="E10" s="904"/>
      <c r="F10" s="904"/>
      <c r="G10" s="904"/>
      <c r="H10" s="904"/>
      <c r="I10" s="904"/>
      <c r="J10" s="904"/>
      <c r="K10" s="904"/>
      <c r="L10" s="904"/>
      <c r="M10" s="904"/>
      <c r="N10" s="904"/>
      <c r="O10" s="904"/>
      <c r="P10" s="904"/>
      <c r="Q10" s="904"/>
      <c r="R10" s="904"/>
      <c r="S10" s="904"/>
      <c r="T10" s="904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</row>
    <row r="11" spans="1:98" s="327" customFormat="1" ht="18" customHeight="1">
      <c r="A11" s="324"/>
      <c r="B11" s="906" t="s">
        <v>1048</v>
      </c>
      <c r="C11" s="906"/>
      <c r="D11" s="906"/>
      <c r="E11" s="906"/>
      <c r="F11" s="906"/>
      <c r="G11" s="906"/>
      <c r="H11" s="906"/>
      <c r="I11" s="906"/>
      <c r="J11" s="906"/>
      <c r="K11" s="325"/>
      <c r="L11" s="905" t="s">
        <v>1049</v>
      </c>
      <c r="M11" s="905"/>
      <c r="N11" s="905"/>
      <c r="O11" s="905"/>
      <c r="P11" s="905"/>
      <c r="Q11" s="905"/>
      <c r="R11" s="905"/>
      <c r="S11" s="905"/>
      <c r="T11" s="905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</row>
    <row r="12" spans="1:98" s="333" customFormat="1" ht="15" customHeight="1">
      <c r="A12" s="328" t="s">
        <v>501</v>
      </c>
      <c r="B12" s="907" t="s">
        <v>21</v>
      </c>
      <c r="C12" s="907"/>
      <c r="D12" s="907"/>
      <c r="E12" s="907"/>
      <c r="F12" s="907"/>
      <c r="G12" s="329"/>
      <c r="H12" s="907" t="s">
        <v>22</v>
      </c>
      <c r="I12" s="907"/>
      <c r="J12" s="907"/>
      <c r="K12" s="330"/>
      <c r="L12" s="908" t="s">
        <v>21</v>
      </c>
      <c r="M12" s="908"/>
      <c r="N12" s="908"/>
      <c r="O12" s="908"/>
      <c r="P12" s="908"/>
      <c r="Q12" s="331"/>
      <c r="R12" s="908" t="s">
        <v>22</v>
      </c>
      <c r="S12" s="908"/>
      <c r="T12" s="908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</row>
    <row r="13" spans="1:98" s="333" customFormat="1" ht="15" customHeight="1">
      <c r="A13" s="328"/>
      <c r="B13" s="902" t="s">
        <v>343</v>
      </c>
      <c r="C13" s="902" t="s">
        <v>1019</v>
      </c>
      <c r="D13" s="334" t="s">
        <v>873</v>
      </c>
      <c r="E13" s="329" t="s">
        <v>351</v>
      </c>
      <c r="F13" s="329" t="s">
        <v>24</v>
      </c>
      <c r="G13" s="334"/>
      <c r="H13" s="902" t="s">
        <v>343</v>
      </c>
      <c r="I13" s="902" t="s">
        <v>1019</v>
      </c>
      <c r="J13" s="335" t="s">
        <v>873</v>
      </c>
      <c r="K13" s="330"/>
      <c r="L13" s="902" t="s">
        <v>343</v>
      </c>
      <c r="M13" s="902" t="s">
        <v>1019</v>
      </c>
      <c r="N13" s="336" t="s">
        <v>873</v>
      </c>
      <c r="O13" s="336" t="s">
        <v>351</v>
      </c>
      <c r="P13" s="331" t="s">
        <v>24</v>
      </c>
      <c r="Q13" s="331"/>
      <c r="R13" s="902" t="s">
        <v>343</v>
      </c>
      <c r="S13" s="902" t="s">
        <v>1019</v>
      </c>
      <c r="T13" s="330" t="s">
        <v>873</v>
      </c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</row>
    <row r="14" spans="1:98" s="333" customFormat="1" ht="11.25" customHeight="1">
      <c r="A14" s="337"/>
      <c r="B14" s="903"/>
      <c r="C14" s="903"/>
      <c r="D14" s="338" t="s">
        <v>874</v>
      </c>
      <c r="E14" s="339" t="s">
        <v>26</v>
      </c>
      <c r="F14" s="339" t="s">
        <v>345</v>
      </c>
      <c r="G14" s="338"/>
      <c r="H14" s="903"/>
      <c r="I14" s="903"/>
      <c r="J14" s="338" t="s">
        <v>874</v>
      </c>
      <c r="K14" s="340"/>
      <c r="L14" s="903"/>
      <c r="M14" s="903"/>
      <c r="N14" s="340" t="s">
        <v>874</v>
      </c>
      <c r="O14" s="341" t="s">
        <v>26</v>
      </c>
      <c r="P14" s="341" t="s">
        <v>345</v>
      </c>
      <c r="Q14" s="341"/>
      <c r="R14" s="903"/>
      <c r="S14" s="903"/>
      <c r="T14" s="340" t="s">
        <v>874</v>
      </c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</row>
    <row r="15" spans="1:98" s="343" customFormat="1" ht="12.75" customHeight="1">
      <c r="A15" s="342"/>
      <c r="B15" s="342"/>
      <c r="I15" s="342"/>
      <c r="K15" s="344"/>
      <c r="L15" s="345"/>
      <c r="M15" s="344"/>
      <c r="N15" s="344"/>
      <c r="O15" s="344"/>
      <c r="P15" s="344"/>
      <c r="Q15" s="344"/>
      <c r="R15" s="344"/>
      <c r="S15" s="345"/>
      <c r="T15" s="346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</row>
    <row r="16" spans="1:98" s="355" customFormat="1" ht="12" customHeight="1">
      <c r="A16" s="348" t="s">
        <v>28</v>
      </c>
      <c r="B16" s="349">
        <v>9940192.53065</v>
      </c>
      <c r="C16" s="349">
        <v>12014819.92591</v>
      </c>
      <c r="D16" s="350">
        <v>-17.267236696457346</v>
      </c>
      <c r="E16" s="351">
        <v>-17.267236696457346</v>
      </c>
      <c r="F16" s="351">
        <v>100</v>
      </c>
      <c r="G16" s="351"/>
      <c r="H16" s="349">
        <v>33792466.84802</v>
      </c>
      <c r="I16" s="349">
        <v>34628147.089379996</v>
      </c>
      <c r="J16" s="350">
        <v>-2.4132975963252923</v>
      </c>
      <c r="K16" s="350"/>
      <c r="L16" s="349">
        <v>2427570.7890000003</v>
      </c>
      <c r="M16" s="349">
        <v>3357810.30068</v>
      </c>
      <c r="N16" s="351">
        <v>-27.703754184434242</v>
      </c>
      <c r="O16" s="351">
        <v>-27.703754184434242</v>
      </c>
      <c r="P16" s="351">
        <v>100</v>
      </c>
      <c r="Q16" s="352"/>
      <c r="R16" s="349">
        <v>7844361.619659999</v>
      </c>
      <c r="S16" s="349">
        <v>9868827.88576</v>
      </c>
      <c r="T16" s="350">
        <v>-20.513745801780146</v>
      </c>
      <c r="U16" s="353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4"/>
      <c r="CJ16" s="354"/>
      <c r="CK16" s="354"/>
      <c r="CL16" s="354"/>
      <c r="CM16" s="354"/>
      <c r="CN16" s="354"/>
      <c r="CO16" s="354"/>
      <c r="CP16" s="354"/>
      <c r="CQ16" s="354"/>
      <c r="CR16" s="354"/>
      <c r="CS16" s="354"/>
      <c r="CT16" s="354"/>
    </row>
    <row r="17" spans="1:98" s="343" customFormat="1" ht="15" customHeight="1">
      <c r="A17" s="356"/>
      <c r="B17" s="357"/>
      <c r="C17" s="357"/>
      <c r="D17" s="358"/>
      <c r="E17" s="359"/>
      <c r="F17" s="359"/>
      <c r="G17" s="359"/>
      <c r="H17" s="360"/>
      <c r="I17" s="360"/>
      <c r="J17" s="358"/>
      <c r="K17" s="361"/>
      <c r="L17" s="362"/>
      <c r="M17" s="362"/>
      <c r="N17" s="361"/>
      <c r="O17" s="363"/>
      <c r="P17" s="363"/>
      <c r="Q17" s="361"/>
      <c r="R17" s="362"/>
      <c r="S17" s="362"/>
      <c r="T17" s="361"/>
      <c r="U17" s="364"/>
      <c r="V17" s="365"/>
      <c r="W17" s="365"/>
      <c r="X17" s="365"/>
      <c r="Y17" s="365"/>
      <c r="Z17" s="365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</row>
    <row r="18" spans="1:98" s="343" customFormat="1" ht="19.5" customHeight="1">
      <c r="A18" s="366" t="s">
        <v>502</v>
      </c>
      <c r="B18" s="367">
        <v>3431886.6843600003</v>
      </c>
      <c r="C18" s="367">
        <v>5444261.9219700005</v>
      </c>
      <c r="D18" s="368">
        <v>-36.96323333543483</v>
      </c>
      <c r="E18" s="368">
        <v>-16.749108601039506</v>
      </c>
      <c r="F18" s="368">
        <v>34.52535425021175</v>
      </c>
      <c r="G18" s="368"/>
      <c r="H18" s="369">
        <v>8347959.4358</v>
      </c>
      <c r="I18" s="369">
        <v>7247353.53216</v>
      </c>
      <c r="J18" s="368">
        <v>15.186314545800506</v>
      </c>
      <c r="K18" s="368"/>
      <c r="L18" s="369">
        <v>876310.98788</v>
      </c>
      <c r="M18" s="369">
        <v>1455217.12054</v>
      </c>
      <c r="N18" s="368">
        <v>-39.781426736182176</v>
      </c>
      <c r="O18" s="368">
        <v>-17.240584810367757</v>
      </c>
      <c r="P18" s="368">
        <v>36.098267117515555</v>
      </c>
      <c r="Q18" s="368"/>
      <c r="R18" s="369">
        <v>2034126.35059</v>
      </c>
      <c r="S18" s="369">
        <v>1747419.3577100001</v>
      </c>
      <c r="T18" s="368">
        <v>16.407452030045633</v>
      </c>
      <c r="U18" s="364"/>
      <c r="V18" s="370"/>
      <c r="W18" s="370"/>
      <c r="X18" s="370"/>
      <c r="Y18" s="370"/>
      <c r="Z18" s="370"/>
      <c r="AA18" s="370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</row>
    <row r="19" spans="1:98" s="343" customFormat="1" ht="19.5" customHeight="1">
      <c r="A19" s="356" t="s">
        <v>503</v>
      </c>
      <c r="B19" s="357">
        <v>1095394.40587</v>
      </c>
      <c r="C19" s="357">
        <v>1217299.0474200002</v>
      </c>
      <c r="D19" s="359">
        <v>-10.014354468474329</v>
      </c>
      <c r="E19" s="359">
        <v>-1.0146189647596169</v>
      </c>
      <c r="F19" s="359">
        <v>11.019850998785142</v>
      </c>
      <c r="G19" s="359"/>
      <c r="H19" s="360">
        <v>589878.81562</v>
      </c>
      <c r="I19" s="360">
        <v>601547.92738</v>
      </c>
      <c r="J19" s="359">
        <v>-1.9398473885238077</v>
      </c>
      <c r="K19" s="363"/>
      <c r="L19" s="362">
        <v>235726.0928</v>
      </c>
      <c r="M19" s="362">
        <v>315269.30475</v>
      </c>
      <c r="N19" s="363">
        <v>-25.23024308156977</v>
      </c>
      <c r="O19" s="363">
        <v>-2.368901302550995</v>
      </c>
      <c r="P19" s="363">
        <v>9.710369471742725</v>
      </c>
      <c r="Q19" s="371"/>
      <c r="R19" s="362">
        <v>154355.3766</v>
      </c>
      <c r="S19" s="362">
        <v>156187.50246000002</v>
      </c>
      <c r="T19" s="363">
        <v>-1.173029743829368</v>
      </c>
      <c r="U19" s="364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</row>
    <row r="20" spans="1:98" s="343" customFormat="1" ht="19.5" customHeight="1">
      <c r="A20" s="366" t="s">
        <v>507</v>
      </c>
      <c r="B20" s="367">
        <v>1078653.31543</v>
      </c>
      <c r="C20" s="367">
        <v>612905.48023</v>
      </c>
      <c r="D20" s="368">
        <v>75.99015675715978</v>
      </c>
      <c r="E20" s="368">
        <v>3.8764445748838328</v>
      </c>
      <c r="F20" s="368">
        <v>10.851432827925978</v>
      </c>
      <c r="G20" s="368"/>
      <c r="H20" s="369">
        <v>11644106.000190001</v>
      </c>
      <c r="I20" s="369">
        <v>10082833.83227</v>
      </c>
      <c r="J20" s="368">
        <v>15.484457979691847</v>
      </c>
      <c r="K20" s="368"/>
      <c r="L20" s="369">
        <v>336963.97638999997</v>
      </c>
      <c r="M20" s="369">
        <v>262839.40871</v>
      </c>
      <c r="N20" s="368">
        <v>28.201466455809992</v>
      </c>
      <c r="O20" s="368">
        <v>2.2075269607990897</v>
      </c>
      <c r="P20" s="368">
        <v>13.880706503673451</v>
      </c>
      <c r="Q20" s="372"/>
      <c r="R20" s="369">
        <v>3700612.94126</v>
      </c>
      <c r="S20" s="369">
        <v>3759116.82378</v>
      </c>
      <c r="T20" s="368">
        <v>-1.5563198821038737</v>
      </c>
      <c r="U20" s="364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</row>
    <row r="21" spans="1:98" s="343" customFormat="1" ht="19.5" customHeight="1">
      <c r="A21" s="356" t="s">
        <v>504</v>
      </c>
      <c r="B21" s="357">
        <v>865391.3951699999</v>
      </c>
      <c r="C21" s="357">
        <v>1084872.1900799999</v>
      </c>
      <c r="D21" s="359">
        <v>-20.231027849816584</v>
      </c>
      <c r="E21" s="359">
        <v>-1.8267505985394654</v>
      </c>
      <c r="F21" s="359">
        <v>8.705982228227636</v>
      </c>
      <c r="G21" s="359"/>
      <c r="H21" s="360">
        <v>10534665.33386</v>
      </c>
      <c r="I21" s="360">
        <v>13770140.11149</v>
      </c>
      <c r="J21" s="359">
        <v>-23.496309779232195</v>
      </c>
      <c r="K21" s="363"/>
      <c r="L21" s="362">
        <v>121990.51018000001</v>
      </c>
      <c r="M21" s="362">
        <v>269496.28092</v>
      </c>
      <c r="N21" s="363">
        <v>-54.733879902330486</v>
      </c>
      <c r="O21" s="363">
        <v>-4.392915547079243</v>
      </c>
      <c r="P21" s="363">
        <v>5.025209181654888</v>
      </c>
      <c r="Q21" s="371"/>
      <c r="R21" s="362">
        <v>1284867.77794</v>
      </c>
      <c r="S21" s="362">
        <v>3233390.95962</v>
      </c>
      <c r="T21" s="363">
        <v>-60.26252952439125</v>
      </c>
      <c r="U21" s="364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</row>
    <row r="22" spans="1:98" s="343" customFormat="1" ht="19.5" customHeight="1">
      <c r="A22" s="366" t="s">
        <v>506</v>
      </c>
      <c r="B22" s="367">
        <v>767975.8275700001</v>
      </c>
      <c r="C22" s="367">
        <v>784760.2751</v>
      </c>
      <c r="D22" s="368">
        <v>-2.1387993330652555</v>
      </c>
      <c r="E22" s="368">
        <v>-0.1396978700763059</v>
      </c>
      <c r="F22" s="368">
        <v>7.725965319102138</v>
      </c>
      <c r="G22" s="368"/>
      <c r="H22" s="369">
        <v>662944.8715199999</v>
      </c>
      <c r="I22" s="369">
        <v>668259.32306</v>
      </c>
      <c r="J22" s="368">
        <v>-0.795267848365333</v>
      </c>
      <c r="K22" s="368"/>
      <c r="L22" s="369">
        <v>199877.90558000002</v>
      </c>
      <c r="M22" s="369">
        <v>205630.70349</v>
      </c>
      <c r="N22" s="368">
        <v>-2.7976356703364376</v>
      </c>
      <c r="O22" s="368">
        <v>-0.17132587593870263</v>
      </c>
      <c r="P22" s="368">
        <v>8.233659198969708</v>
      </c>
      <c r="Q22" s="372"/>
      <c r="R22" s="369">
        <v>259122.60345</v>
      </c>
      <c r="S22" s="369">
        <v>177255.43758000003</v>
      </c>
      <c r="T22" s="368">
        <v>46.1859827758746</v>
      </c>
      <c r="U22" s="364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7"/>
      <c r="BU22" s="347"/>
      <c r="BV22" s="347"/>
      <c r="BW22" s="347"/>
      <c r="BX22" s="347"/>
      <c r="BY22" s="347"/>
      <c r="BZ22" s="347"/>
      <c r="CA22" s="347"/>
      <c r="CB22" s="347"/>
      <c r="CC22" s="347"/>
      <c r="CD22" s="347"/>
      <c r="CE22" s="347"/>
      <c r="CF22" s="347"/>
      <c r="CG22" s="347"/>
      <c r="CH22" s="347"/>
      <c r="CI22" s="347"/>
      <c r="CJ22" s="347"/>
      <c r="CK22" s="347"/>
      <c r="CL22" s="347"/>
      <c r="CM22" s="347"/>
      <c r="CN22" s="347"/>
      <c r="CO22" s="347"/>
      <c r="CP22" s="347"/>
      <c r="CQ22" s="347"/>
      <c r="CR22" s="347"/>
      <c r="CS22" s="347"/>
      <c r="CT22" s="347"/>
    </row>
    <row r="23" spans="1:98" s="343" customFormat="1" ht="19.5" customHeight="1">
      <c r="A23" s="356" t="s">
        <v>505</v>
      </c>
      <c r="B23" s="357">
        <v>674519.93653</v>
      </c>
      <c r="C23" s="357">
        <v>880902.93834</v>
      </c>
      <c r="D23" s="359">
        <v>-23.428574571327275</v>
      </c>
      <c r="E23" s="359">
        <v>-1.7177369538842142</v>
      </c>
      <c r="F23" s="359">
        <v>6.785783418682861</v>
      </c>
      <c r="G23" s="359"/>
      <c r="H23" s="360">
        <v>260826.91911000002</v>
      </c>
      <c r="I23" s="360">
        <v>203139.49051</v>
      </c>
      <c r="J23" s="359">
        <v>28.397939000029247</v>
      </c>
      <c r="K23" s="363"/>
      <c r="L23" s="362">
        <v>181657.43983000002</v>
      </c>
      <c r="M23" s="362">
        <v>273516.89314999996</v>
      </c>
      <c r="N23" s="363">
        <v>-33.5845630089192</v>
      </c>
      <c r="O23" s="363">
        <v>-2.73569514339143</v>
      </c>
      <c r="P23" s="363">
        <v>7.4830954735960935</v>
      </c>
      <c r="Q23" s="371"/>
      <c r="R23" s="362">
        <v>29393.86341</v>
      </c>
      <c r="S23" s="362">
        <v>139707.11575</v>
      </c>
      <c r="T23" s="363">
        <v>-78.9603677291577</v>
      </c>
      <c r="U23" s="364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</row>
    <row r="24" spans="1:98" s="343" customFormat="1" ht="19.5" customHeight="1">
      <c r="A24" s="366" t="s">
        <v>509</v>
      </c>
      <c r="B24" s="367">
        <v>630076.30824</v>
      </c>
      <c r="C24" s="367">
        <v>433025.86869</v>
      </c>
      <c r="D24" s="368">
        <v>45.50546602357075</v>
      </c>
      <c r="E24" s="368">
        <v>1.640061530385987</v>
      </c>
      <c r="F24" s="368">
        <v>6.3386730820071815</v>
      </c>
      <c r="G24" s="368"/>
      <c r="H24" s="369">
        <v>22318.20907</v>
      </c>
      <c r="I24" s="369">
        <v>26560.17951</v>
      </c>
      <c r="J24" s="368">
        <v>-15.97116630331088</v>
      </c>
      <c r="K24" s="368"/>
      <c r="L24" s="369">
        <v>137926.02994</v>
      </c>
      <c r="M24" s="369">
        <v>140617.71162000002</v>
      </c>
      <c r="N24" s="368">
        <v>-1.9141839594672878</v>
      </c>
      <c r="O24" s="368">
        <v>-0.08016181496181927</v>
      </c>
      <c r="P24" s="368">
        <v>5.6816481136196435</v>
      </c>
      <c r="Q24" s="372"/>
      <c r="R24" s="369">
        <v>8052.1187899999995</v>
      </c>
      <c r="S24" s="369">
        <v>8946.848320000001</v>
      </c>
      <c r="T24" s="368">
        <v>-10.000499594923296</v>
      </c>
      <c r="U24" s="364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47"/>
      <c r="BZ24" s="347"/>
      <c r="CA24" s="347"/>
      <c r="CB24" s="347"/>
      <c r="CC24" s="347"/>
      <c r="CD24" s="347"/>
      <c r="CE24" s="347"/>
      <c r="CF24" s="347"/>
      <c r="CG24" s="347"/>
      <c r="CH24" s="347"/>
      <c r="CI24" s="347"/>
      <c r="CJ24" s="347"/>
      <c r="CK24" s="347"/>
      <c r="CL24" s="347"/>
      <c r="CM24" s="347"/>
      <c r="CN24" s="347"/>
      <c r="CO24" s="347"/>
      <c r="CP24" s="347"/>
      <c r="CQ24" s="347"/>
      <c r="CR24" s="347"/>
      <c r="CS24" s="347"/>
      <c r="CT24" s="347"/>
    </row>
    <row r="25" spans="1:98" s="343" customFormat="1" ht="19.5" customHeight="1">
      <c r="A25" s="356" t="s">
        <v>513</v>
      </c>
      <c r="B25" s="357">
        <v>338439.03414</v>
      </c>
      <c r="C25" s="357">
        <v>206215.29413</v>
      </c>
      <c r="D25" s="359">
        <v>64.11926941104812</v>
      </c>
      <c r="E25" s="359">
        <v>1.100505382730365</v>
      </c>
      <c r="F25" s="359">
        <v>3.4047533093191418</v>
      </c>
      <c r="G25" s="359"/>
      <c r="H25" s="360">
        <v>82424.42998</v>
      </c>
      <c r="I25" s="360">
        <v>77306.54179999999</v>
      </c>
      <c r="J25" s="359">
        <v>6.6202523885242615</v>
      </c>
      <c r="K25" s="363"/>
      <c r="L25" s="362">
        <v>74797.55959</v>
      </c>
      <c r="M25" s="362">
        <v>55640.2503</v>
      </c>
      <c r="N25" s="363">
        <v>34.43066698425691</v>
      </c>
      <c r="O25" s="363">
        <v>0.570529826718335</v>
      </c>
      <c r="P25" s="363">
        <v>3.0811690406281285</v>
      </c>
      <c r="Q25" s="371"/>
      <c r="R25" s="362">
        <v>17955.503510000002</v>
      </c>
      <c r="S25" s="362">
        <v>19096.3456</v>
      </c>
      <c r="T25" s="363">
        <v>-5.974138266538276</v>
      </c>
      <c r="U25" s="364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</row>
    <row r="26" spans="1:98" s="343" customFormat="1" ht="19.5" customHeight="1">
      <c r="A26" s="366" t="s">
        <v>508</v>
      </c>
      <c r="B26" s="367">
        <v>324843.69131</v>
      </c>
      <c r="C26" s="367">
        <v>477373.2314</v>
      </c>
      <c r="D26" s="368">
        <v>-31.951841883273215</v>
      </c>
      <c r="E26" s="368">
        <v>-1.269511661685994</v>
      </c>
      <c r="F26" s="368">
        <v>3.2679818857468166</v>
      </c>
      <c r="G26" s="368"/>
      <c r="H26" s="369">
        <v>552081.62196</v>
      </c>
      <c r="I26" s="369">
        <v>949298.2489</v>
      </c>
      <c r="J26" s="368">
        <v>-41.84318546887399</v>
      </c>
      <c r="K26" s="368"/>
      <c r="L26" s="369">
        <v>87294.47142</v>
      </c>
      <c r="M26" s="369">
        <v>132299.82844</v>
      </c>
      <c r="N26" s="368">
        <v>-34.01769870050181</v>
      </c>
      <c r="O26" s="368">
        <v>-1.3403186299978247</v>
      </c>
      <c r="P26" s="368">
        <v>3.595959871306558</v>
      </c>
      <c r="Q26" s="372"/>
      <c r="R26" s="369">
        <v>127160.12011</v>
      </c>
      <c r="S26" s="369">
        <v>344258.40813</v>
      </c>
      <c r="T26" s="368">
        <v>-63.06259568190957</v>
      </c>
      <c r="U26" s="364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47"/>
      <c r="BZ26" s="347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</row>
    <row r="27" spans="1:98" s="343" customFormat="1" ht="19.5" customHeight="1">
      <c r="A27" s="356" t="s">
        <v>510</v>
      </c>
      <c r="B27" s="357">
        <v>240835.78515</v>
      </c>
      <c r="C27" s="357">
        <v>244978.66191</v>
      </c>
      <c r="D27" s="359">
        <v>-1.6911173927147916</v>
      </c>
      <c r="E27" s="359">
        <v>-0.03448138869785179</v>
      </c>
      <c r="F27" s="359">
        <v>2.422848294008361</v>
      </c>
      <c r="G27" s="359"/>
      <c r="H27" s="360">
        <v>136937.14372999998</v>
      </c>
      <c r="I27" s="360">
        <v>156277.81369</v>
      </c>
      <c r="J27" s="359">
        <v>-12.375825783156325</v>
      </c>
      <c r="K27" s="363"/>
      <c r="L27" s="362">
        <v>59264.76361</v>
      </c>
      <c r="M27" s="362">
        <v>80090.7427</v>
      </c>
      <c r="N27" s="363">
        <v>-26.002979105848645</v>
      </c>
      <c r="O27" s="363">
        <v>-0.6202250045448509</v>
      </c>
      <c r="P27" s="363">
        <v>2.4413196879178622</v>
      </c>
      <c r="Q27" s="371"/>
      <c r="R27" s="362">
        <v>29080.38876</v>
      </c>
      <c r="S27" s="362">
        <v>49768.818759999995</v>
      </c>
      <c r="T27" s="363">
        <v>-41.56905973550575</v>
      </c>
      <c r="U27" s="364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</row>
    <row r="28" spans="1:98" s="343" customFormat="1" ht="19.5" customHeight="1">
      <c r="A28" s="366" t="s">
        <v>514</v>
      </c>
      <c r="B28" s="367">
        <v>207745.43891</v>
      </c>
      <c r="C28" s="367">
        <v>164645.05169999998</v>
      </c>
      <c r="D28" s="368">
        <v>26.177760439793406</v>
      </c>
      <c r="E28" s="368">
        <v>0.35872686794958836</v>
      </c>
      <c r="F28" s="368">
        <v>2.08995387432818</v>
      </c>
      <c r="G28" s="368"/>
      <c r="H28" s="369">
        <v>549857.48804</v>
      </c>
      <c r="I28" s="369">
        <v>469615.39833</v>
      </c>
      <c r="J28" s="368">
        <v>17.08676717061428</v>
      </c>
      <c r="K28" s="368"/>
      <c r="L28" s="369">
        <v>37099.0473</v>
      </c>
      <c r="M28" s="369">
        <v>58031.51125</v>
      </c>
      <c r="N28" s="368">
        <v>-36.070857882406095</v>
      </c>
      <c r="O28" s="368">
        <v>-0.6233962635042519</v>
      </c>
      <c r="P28" s="368">
        <v>1.5282375067333205</v>
      </c>
      <c r="Q28" s="372"/>
      <c r="R28" s="369">
        <v>88412.59009</v>
      </c>
      <c r="S28" s="369">
        <v>155341.8709</v>
      </c>
      <c r="T28" s="368">
        <v>-43.08515175093079</v>
      </c>
      <c r="U28" s="364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  <c r="CQ28" s="347"/>
      <c r="CR28" s="347"/>
      <c r="CS28" s="347"/>
      <c r="CT28" s="347"/>
    </row>
    <row r="29" spans="1:98" s="343" customFormat="1" ht="19.5" customHeight="1">
      <c r="A29" s="356" t="s">
        <v>512</v>
      </c>
      <c r="B29" s="357">
        <v>150339.67541</v>
      </c>
      <c r="C29" s="357">
        <v>205703.03780000002</v>
      </c>
      <c r="D29" s="359">
        <v>-26.914217204623125</v>
      </c>
      <c r="E29" s="359">
        <v>-0.4607922776321328</v>
      </c>
      <c r="F29" s="359">
        <v>1.5124422886824018</v>
      </c>
      <c r="G29" s="359"/>
      <c r="H29" s="360">
        <v>35815.4861</v>
      </c>
      <c r="I29" s="360">
        <v>39831.209689999996</v>
      </c>
      <c r="J29" s="359">
        <v>-10.081851947891451</v>
      </c>
      <c r="K29" s="363"/>
      <c r="L29" s="362">
        <v>35435.4532</v>
      </c>
      <c r="M29" s="362">
        <v>48559.88351</v>
      </c>
      <c r="N29" s="363">
        <v>-27.027310119673714</v>
      </c>
      <c r="O29" s="363">
        <v>-0.390862768731817</v>
      </c>
      <c r="P29" s="363">
        <v>1.4597083372632391</v>
      </c>
      <c r="Q29" s="371"/>
      <c r="R29" s="362">
        <v>6639.90788</v>
      </c>
      <c r="S29" s="362">
        <v>10541.26115</v>
      </c>
      <c r="T29" s="363">
        <v>-37.01030848666528</v>
      </c>
      <c r="U29" s="364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47"/>
      <c r="CT29" s="347"/>
    </row>
    <row r="30" spans="1:98" s="343" customFormat="1" ht="19.5" customHeight="1">
      <c r="A30" s="366" t="s">
        <v>511</v>
      </c>
      <c r="B30" s="367">
        <v>107853.46618999999</v>
      </c>
      <c r="C30" s="367">
        <v>216239.79887</v>
      </c>
      <c r="D30" s="368">
        <v>-50.1232119371144</v>
      </c>
      <c r="E30" s="368">
        <v>-0.9021053444693291</v>
      </c>
      <c r="F30" s="368">
        <v>1.0850239153561683</v>
      </c>
      <c r="G30" s="368"/>
      <c r="H30" s="369">
        <v>366824</v>
      </c>
      <c r="I30" s="369">
        <v>325312.089</v>
      </c>
      <c r="J30" s="368">
        <v>12.76064198155269</v>
      </c>
      <c r="K30" s="368"/>
      <c r="L30" s="369">
        <v>36045.183509999995</v>
      </c>
      <c r="M30" s="369">
        <v>49831.002759999996</v>
      </c>
      <c r="N30" s="368">
        <v>-27.665145163536742</v>
      </c>
      <c r="O30" s="368">
        <v>-0.4105597998555247</v>
      </c>
      <c r="P30" s="368">
        <v>1.4848252283035686</v>
      </c>
      <c r="Q30" s="372"/>
      <c r="R30" s="369">
        <v>102765.936</v>
      </c>
      <c r="S30" s="369">
        <v>64811.156</v>
      </c>
      <c r="T30" s="368">
        <v>58.56210927637211</v>
      </c>
      <c r="U30" s="364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7"/>
      <c r="CE30" s="347"/>
      <c r="CF30" s="347"/>
      <c r="CG30" s="347"/>
      <c r="CH30" s="347"/>
      <c r="CI30" s="347"/>
      <c r="CJ30" s="347"/>
      <c r="CK30" s="347"/>
      <c r="CL30" s="347"/>
      <c r="CM30" s="347"/>
      <c r="CN30" s="347"/>
      <c r="CO30" s="347"/>
      <c r="CP30" s="347"/>
      <c r="CQ30" s="347"/>
      <c r="CR30" s="347"/>
      <c r="CS30" s="347"/>
      <c r="CT30" s="347"/>
    </row>
    <row r="31" spans="1:98" s="343" customFormat="1" ht="19.5" customHeight="1">
      <c r="A31" s="356" t="s">
        <v>515</v>
      </c>
      <c r="B31" s="357">
        <v>12850.67541</v>
      </c>
      <c r="C31" s="357">
        <v>16898.56021</v>
      </c>
      <c r="D31" s="359">
        <v>-23.954021820182035</v>
      </c>
      <c r="E31" s="359">
        <v>-0.03369076544601989</v>
      </c>
      <c r="F31" s="359">
        <v>0.1292799447332202</v>
      </c>
      <c r="G31" s="359"/>
      <c r="H31" s="360">
        <v>1050.83295</v>
      </c>
      <c r="I31" s="360">
        <v>3086.87146</v>
      </c>
      <c r="J31" s="359">
        <v>-65.95799457098224</v>
      </c>
      <c r="K31" s="363"/>
      <c r="L31" s="362">
        <v>3140.03395</v>
      </c>
      <c r="M31" s="362">
        <v>4225.0915700000005</v>
      </c>
      <c r="N31" s="363">
        <v>-25.681280559796253</v>
      </c>
      <c r="O31" s="363">
        <v>-0.03231444074670515</v>
      </c>
      <c r="P31" s="363">
        <v>0.12934881092771297</v>
      </c>
      <c r="Q31" s="371"/>
      <c r="R31" s="362">
        <v>276.85801000000004</v>
      </c>
      <c r="S31" s="362">
        <v>835.597</v>
      </c>
      <c r="T31" s="363">
        <v>-66.86704116936752</v>
      </c>
      <c r="U31" s="364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7"/>
    </row>
    <row r="32" spans="1:98" s="343" customFormat="1" ht="19.5" customHeight="1">
      <c r="A32" s="366" t="s">
        <v>516</v>
      </c>
      <c r="B32" s="367">
        <v>12629.235929999999</v>
      </c>
      <c r="C32" s="367">
        <v>15470.31959</v>
      </c>
      <c r="D32" s="368">
        <v>-18.36473799698666</v>
      </c>
      <c r="E32" s="368">
        <v>-0.023646493892706573</v>
      </c>
      <c r="F32" s="368">
        <v>0.1270522265143104</v>
      </c>
      <c r="G32" s="368"/>
      <c r="H32" s="369">
        <v>4623.32888</v>
      </c>
      <c r="I32" s="369">
        <v>6200.54141</v>
      </c>
      <c r="J32" s="368">
        <v>-25.436690535705974</v>
      </c>
      <c r="K32" s="368"/>
      <c r="L32" s="369">
        <v>3855.7311600000003</v>
      </c>
      <c r="M32" s="369">
        <v>4091.6776400000003</v>
      </c>
      <c r="N32" s="368">
        <v>-5.766497284473272</v>
      </c>
      <c r="O32" s="368">
        <v>-0.007026796003104102</v>
      </c>
      <c r="P32" s="368">
        <v>0.1588308434699986</v>
      </c>
      <c r="Q32" s="372"/>
      <c r="R32" s="369">
        <v>1510.1171399999998</v>
      </c>
      <c r="S32" s="369">
        <v>1760.2893100000001</v>
      </c>
      <c r="T32" s="368">
        <v>-14.211991664029377</v>
      </c>
      <c r="U32" s="364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347"/>
      <c r="BU32" s="347"/>
      <c r="BV32" s="347"/>
      <c r="BW32" s="347"/>
      <c r="BX32" s="347"/>
      <c r="BY32" s="347"/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347"/>
      <c r="CO32" s="347"/>
      <c r="CP32" s="347"/>
      <c r="CQ32" s="347"/>
      <c r="CR32" s="347"/>
      <c r="CS32" s="347"/>
      <c r="CT32" s="347"/>
    </row>
    <row r="33" spans="1:98" s="343" customFormat="1" ht="19.5" customHeight="1">
      <c r="A33" s="356" t="s">
        <v>517</v>
      </c>
      <c r="B33" s="357">
        <v>711.6461999999999</v>
      </c>
      <c r="C33" s="357">
        <v>6984.99492</v>
      </c>
      <c r="D33" s="359">
        <v>-89.81178643434146</v>
      </c>
      <c r="E33" s="359">
        <v>-0.052213422745283955</v>
      </c>
      <c r="F33" s="359">
        <v>0.007159279840965663</v>
      </c>
      <c r="G33" s="359"/>
      <c r="H33" s="360">
        <v>136.49921</v>
      </c>
      <c r="I33" s="360">
        <v>898.0857199999999</v>
      </c>
      <c r="J33" s="359">
        <v>-84.80109337447209</v>
      </c>
      <c r="K33" s="363"/>
      <c r="L33" s="362">
        <v>185.60266000000001</v>
      </c>
      <c r="M33" s="362">
        <v>1530.6082</v>
      </c>
      <c r="N33" s="363">
        <v>-87.87392750149907</v>
      </c>
      <c r="O33" s="363">
        <v>-0.040056031150050936</v>
      </c>
      <c r="P33" s="363">
        <v>0.007645612677538277</v>
      </c>
      <c r="Q33" s="371"/>
      <c r="R33" s="362">
        <v>29.16612</v>
      </c>
      <c r="S33" s="362">
        <v>180.67169</v>
      </c>
      <c r="T33" s="363">
        <v>-83.85683999524221</v>
      </c>
      <c r="U33" s="364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</row>
    <row r="34" spans="1:98" s="343" customFormat="1" ht="19.5" customHeight="1">
      <c r="A34" s="366" t="s">
        <v>519</v>
      </c>
      <c r="B34" s="367">
        <v>43.00883</v>
      </c>
      <c r="C34" s="367">
        <v>8.602379999999998</v>
      </c>
      <c r="D34" s="368">
        <v>399.9643122019721</v>
      </c>
      <c r="E34" s="368">
        <v>0.0002863667554917105</v>
      </c>
      <c r="F34" s="368">
        <v>0.0004326760258152426</v>
      </c>
      <c r="G34" s="368"/>
      <c r="H34" s="369">
        <v>11.432</v>
      </c>
      <c r="I34" s="369">
        <v>1.08</v>
      </c>
      <c r="J34" s="368" t="s">
        <v>912</v>
      </c>
      <c r="K34" s="368"/>
      <c r="L34" s="369">
        <v>1E-59</v>
      </c>
      <c r="M34" s="369">
        <v>4.59113</v>
      </c>
      <c r="N34" s="368">
        <v>-100</v>
      </c>
      <c r="O34" s="368">
        <v>-0.00013672988015642922</v>
      </c>
      <c r="P34" s="368">
        <v>4.1193443442773274E-64</v>
      </c>
      <c r="Q34" s="372"/>
      <c r="R34" s="369">
        <v>1E-59</v>
      </c>
      <c r="S34" s="369">
        <v>0.57</v>
      </c>
      <c r="T34" s="368">
        <v>-100</v>
      </c>
      <c r="U34" s="364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7"/>
      <c r="CN34" s="347"/>
      <c r="CO34" s="347"/>
      <c r="CP34" s="347"/>
      <c r="CQ34" s="347"/>
      <c r="CR34" s="347"/>
      <c r="CS34" s="347"/>
      <c r="CT34" s="347"/>
    </row>
    <row r="35" spans="1:98" s="343" customFormat="1" ht="19.5" customHeight="1">
      <c r="A35" s="711" t="s">
        <v>518</v>
      </c>
      <c r="B35" s="712">
        <v>3</v>
      </c>
      <c r="C35" s="712">
        <v>2274.65117</v>
      </c>
      <c r="D35" s="713">
        <v>-99.86811164544407</v>
      </c>
      <c r="E35" s="713">
        <v>-0.018907076294178794</v>
      </c>
      <c r="F35" s="713">
        <v>3.018050194450134E-05</v>
      </c>
      <c r="G35" s="713"/>
      <c r="H35" s="714">
        <v>5</v>
      </c>
      <c r="I35" s="714">
        <v>484.813</v>
      </c>
      <c r="J35" s="713">
        <v>-98.96867451986641</v>
      </c>
      <c r="K35" s="715"/>
      <c r="L35" s="716">
        <v>1E-59</v>
      </c>
      <c r="M35" s="716">
        <v>917.69</v>
      </c>
      <c r="N35" s="715">
        <v>-100</v>
      </c>
      <c r="O35" s="715">
        <v>-0.027330013247447483</v>
      </c>
      <c r="P35" s="715">
        <v>4.1193443442773274E-64</v>
      </c>
      <c r="Q35" s="717"/>
      <c r="R35" s="716">
        <v>1E-59</v>
      </c>
      <c r="S35" s="716">
        <v>208.852</v>
      </c>
      <c r="T35" s="715">
        <v>-100</v>
      </c>
      <c r="U35" s="364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7"/>
      <c r="CN35" s="347"/>
      <c r="CO35" s="347"/>
      <c r="CP35" s="347"/>
      <c r="CQ35" s="347"/>
      <c r="CR35" s="347"/>
      <c r="CS35" s="347"/>
      <c r="CT35" s="347"/>
    </row>
    <row r="36" spans="1:20" s="344" customFormat="1" ht="18" customHeight="1">
      <c r="A36" s="373"/>
      <c r="B36" s="374"/>
      <c r="C36" s="374"/>
      <c r="D36" s="363"/>
      <c r="E36" s="363"/>
      <c r="F36" s="363"/>
      <c r="G36" s="363"/>
      <c r="H36" s="362"/>
      <c r="I36" s="362"/>
      <c r="J36" s="363"/>
      <c r="K36" s="363"/>
      <c r="L36" s="362"/>
      <c r="M36" s="362"/>
      <c r="N36" s="363"/>
      <c r="O36" s="363"/>
      <c r="P36" s="363"/>
      <c r="Q36" s="371"/>
      <c r="R36" s="362"/>
      <c r="S36" s="362"/>
      <c r="T36" s="363"/>
    </row>
    <row r="37" spans="1:98" s="343" customFormat="1" ht="12.75" customHeight="1">
      <c r="A37" s="375" t="s">
        <v>521</v>
      </c>
      <c r="B37" s="357"/>
      <c r="C37" s="358"/>
      <c r="D37" s="359"/>
      <c r="E37" s="359"/>
      <c r="F37" s="359"/>
      <c r="G37" s="359"/>
      <c r="H37" s="358"/>
      <c r="I37" s="358"/>
      <c r="J37" s="359"/>
      <c r="K37" s="363"/>
      <c r="L37" s="361"/>
      <c r="M37" s="361"/>
      <c r="N37" s="361"/>
      <c r="O37" s="361"/>
      <c r="P37" s="361"/>
      <c r="Q37" s="361"/>
      <c r="R37" s="361"/>
      <c r="S37" s="361"/>
      <c r="T37" s="376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7"/>
      <c r="BX37" s="347"/>
      <c r="BY37" s="347"/>
      <c r="BZ37" s="347"/>
      <c r="CA37" s="347"/>
      <c r="CB37" s="347"/>
      <c r="CC37" s="347"/>
      <c r="CD37" s="347"/>
      <c r="CE37" s="347"/>
      <c r="CF37" s="347"/>
      <c r="CG37" s="347"/>
      <c r="CH37" s="347"/>
      <c r="CI37" s="347"/>
      <c r="CJ37" s="347"/>
      <c r="CK37" s="347"/>
      <c r="CL37" s="347"/>
      <c r="CM37" s="347"/>
      <c r="CN37" s="347"/>
      <c r="CO37" s="347"/>
      <c r="CP37" s="347"/>
      <c r="CQ37" s="347"/>
      <c r="CR37" s="347"/>
      <c r="CS37" s="347"/>
      <c r="CT37" s="347"/>
    </row>
    <row r="38" spans="1:98" s="343" customFormat="1" ht="12" customHeight="1">
      <c r="A38" s="342" t="s">
        <v>318</v>
      </c>
      <c r="B38" s="357"/>
      <c r="C38" s="358"/>
      <c r="D38" s="358"/>
      <c r="E38" s="358"/>
      <c r="F38" s="358"/>
      <c r="G38" s="358"/>
      <c r="H38" s="358"/>
      <c r="I38" s="358"/>
      <c r="J38" s="359"/>
      <c r="K38" s="363"/>
      <c r="L38" s="361"/>
      <c r="M38" s="361"/>
      <c r="N38" s="361"/>
      <c r="O38" s="361"/>
      <c r="P38" s="361"/>
      <c r="Q38" s="361"/>
      <c r="R38" s="361"/>
      <c r="S38" s="361"/>
      <c r="T38" s="376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  <c r="BW38" s="347"/>
      <c r="BX38" s="347"/>
      <c r="BY38" s="347"/>
      <c r="BZ38" s="347"/>
      <c r="CA38" s="347"/>
      <c r="CB38" s="347"/>
      <c r="CC38" s="347"/>
      <c r="CD38" s="347"/>
      <c r="CE38" s="347"/>
      <c r="CF38" s="347"/>
      <c r="CG38" s="347"/>
      <c r="CH38" s="347"/>
      <c r="CI38" s="347"/>
      <c r="CJ38" s="347"/>
      <c r="CK38" s="347"/>
      <c r="CL38" s="347"/>
      <c r="CM38" s="347"/>
      <c r="CN38" s="347"/>
      <c r="CO38" s="347"/>
      <c r="CP38" s="347"/>
      <c r="CQ38" s="347"/>
      <c r="CR38" s="347"/>
      <c r="CS38" s="347"/>
      <c r="CT38" s="347"/>
    </row>
    <row r="39" spans="1:98" s="343" customFormat="1" ht="12" customHeight="1">
      <c r="A39" s="342" t="s">
        <v>931</v>
      </c>
      <c r="B39" s="360"/>
      <c r="C39" s="358"/>
      <c r="D39" s="358"/>
      <c r="E39" s="358"/>
      <c r="F39" s="358"/>
      <c r="G39" s="358"/>
      <c r="H39" s="360"/>
      <c r="I39" s="358"/>
      <c r="J39" s="377"/>
      <c r="K39" s="378"/>
      <c r="L39" s="362"/>
      <c r="M39" s="362"/>
      <c r="N39" s="362"/>
      <c r="O39" s="362"/>
      <c r="P39" s="362"/>
      <c r="Q39" s="362"/>
      <c r="R39" s="362"/>
      <c r="S39" s="362"/>
      <c r="T39" s="362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/>
      <c r="BX39" s="347"/>
      <c r="BY39" s="347"/>
      <c r="BZ39" s="347"/>
      <c r="CA39" s="347"/>
      <c r="CB39" s="347"/>
      <c r="CC39" s="347"/>
      <c r="CD39" s="347"/>
      <c r="CE39" s="347"/>
      <c r="CF39" s="347"/>
      <c r="CG39" s="347"/>
      <c r="CH39" s="347"/>
      <c r="CI39" s="347"/>
      <c r="CJ39" s="347"/>
      <c r="CK39" s="347"/>
      <c r="CL39" s="347"/>
      <c r="CM39" s="347"/>
      <c r="CN39" s="347"/>
      <c r="CO39" s="347"/>
      <c r="CP39" s="347"/>
      <c r="CQ39" s="347"/>
      <c r="CR39" s="347"/>
      <c r="CS39" s="347"/>
      <c r="CT39" s="347"/>
    </row>
    <row r="40" spans="1:98" s="343" customFormat="1" ht="12" customHeight="1">
      <c r="A40" s="379" t="s">
        <v>17</v>
      </c>
      <c r="B40" s="360"/>
      <c r="C40" s="358"/>
      <c r="D40" s="358"/>
      <c r="E40" s="358"/>
      <c r="F40" s="358"/>
      <c r="G40" s="358"/>
      <c r="H40" s="360"/>
      <c r="I40" s="358"/>
      <c r="J40" s="377"/>
      <c r="K40" s="378"/>
      <c r="L40" s="362"/>
      <c r="M40" s="362"/>
      <c r="N40" s="362"/>
      <c r="O40" s="362"/>
      <c r="P40" s="362"/>
      <c r="Q40" s="362"/>
      <c r="R40" s="362"/>
      <c r="S40" s="362"/>
      <c r="T40" s="362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47"/>
      <c r="BZ40" s="347"/>
      <c r="CA40" s="347"/>
      <c r="CB40" s="347"/>
      <c r="CC40" s="347"/>
      <c r="CD40" s="347"/>
      <c r="CE40" s="347"/>
      <c r="CF40" s="347"/>
      <c r="CG40" s="347"/>
      <c r="CH40" s="347"/>
      <c r="CI40" s="347"/>
      <c r="CJ40" s="347"/>
      <c r="CK40" s="347"/>
      <c r="CL40" s="347"/>
      <c r="CM40" s="347"/>
      <c r="CN40" s="347"/>
      <c r="CO40" s="347"/>
      <c r="CP40" s="347"/>
      <c r="CQ40" s="347"/>
      <c r="CR40" s="347"/>
      <c r="CS40" s="347"/>
      <c r="CT40" s="347"/>
    </row>
  </sheetData>
  <sheetProtection/>
  <mergeCells count="15">
    <mergeCell ref="B13:B14"/>
    <mergeCell ref="C13:C14"/>
    <mergeCell ref="H13:H14"/>
    <mergeCell ref="A10:T10"/>
    <mergeCell ref="L11:T11"/>
    <mergeCell ref="B11:J11"/>
    <mergeCell ref="B12:F12"/>
    <mergeCell ref="H12:J12"/>
    <mergeCell ref="L12:P12"/>
    <mergeCell ref="R12:T12"/>
    <mergeCell ref="S13:S14"/>
    <mergeCell ref="I13:I14"/>
    <mergeCell ref="L13:L14"/>
    <mergeCell ref="M13:M14"/>
    <mergeCell ref="R13:R14"/>
  </mergeCells>
  <printOptions horizontalCentered="1" verticalCentered="1"/>
  <pageMargins left="0.5118110236220472" right="0.5118110236220472" top="0.984251968503937" bottom="1" header="0.31496062992125984" footer="0.07874015748031496"/>
  <pageSetup fitToHeight="1" fitToWidth="1" horizontalDpi="600" verticalDpi="600" orientation="landscape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D36" sqref="D36"/>
    </sheetView>
  </sheetViews>
  <sheetFormatPr defaultColWidth="11.421875" defaultRowHeight="12.75"/>
  <cols>
    <col min="1" max="1" width="37.00390625" style="49" customWidth="1"/>
    <col min="2" max="3" width="16.57421875" style="688" bestFit="1" customWidth="1"/>
    <col min="4" max="4" width="17.140625" style="688" customWidth="1"/>
    <col min="5" max="5" width="16.57421875" style="688" bestFit="1" customWidth="1"/>
    <col min="6" max="6" width="14.8515625" style="688" bestFit="1" customWidth="1"/>
    <col min="7" max="8" width="16.57421875" style="688" bestFit="1" customWidth="1"/>
    <col min="9" max="9" width="14.8515625" style="688" bestFit="1" customWidth="1"/>
    <col min="10" max="10" width="16.57421875" style="688" bestFit="1" customWidth="1"/>
    <col min="11" max="11" width="14.8515625" style="688" bestFit="1" customWidth="1"/>
    <col min="12" max="16384" width="11.421875" style="49" customWidth="1"/>
  </cols>
  <sheetData>
    <row r="1" spans="2:11" ht="12.75" customHeight="1">
      <c r="B1" s="798"/>
      <c r="C1" s="798"/>
      <c r="D1" s="798"/>
      <c r="E1" s="798"/>
      <c r="F1" s="798"/>
      <c r="G1" s="798"/>
      <c r="H1" s="49"/>
      <c r="I1" s="49"/>
      <c r="J1" s="49"/>
      <c r="K1" s="49"/>
    </row>
    <row r="2" spans="2:11" ht="12.75" customHeight="1">
      <c r="B2" s="798"/>
      <c r="C2" s="798"/>
      <c r="D2" s="798"/>
      <c r="E2" s="798"/>
      <c r="F2" s="798"/>
      <c r="G2" s="798"/>
      <c r="H2" s="49"/>
      <c r="I2" s="49"/>
      <c r="J2" s="49"/>
      <c r="K2" s="49"/>
    </row>
    <row r="3" spans="2:11" ht="12.75" customHeight="1">
      <c r="B3" s="798"/>
      <c r="C3" s="798"/>
      <c r="D3" s="798"/>
      <c r="E3" s="798"/>
      <c r="F3" s="798"/>
      <c r="G3" s="798"/>
      <c r="H3" s="49"/>
      <c r="I3" s="49"/>
      <c r="J3" s="49"/>
      <c r="K3" s="49"/>
    </row>
    <row r="4" spans="2:11" ht="12.75" customHeight="1">
      <c r="B4" s="798"/>
      <c r="C4" s="798"/>
      <c r="D4" s="798"/>
      <c r="E4" s="798"/>
      <c r="F4" s="150"/>
      <c r="G4" s="798"/>
      <c r="H4" s="49"/>
      <c r="I4" s="49"/>
      <c r="J4" s="49"/>
      <c r="K4" s="49"/>
    </row>
    <row r="5" spans="2:11" ht="12.75" customHeight="1">
      <c r="B5" s="798"/>
      <c r="C5" s="798"/>
      <c r="D5" s="798"/>
      <c r="E5" s="798"/>
      <c r="F5" s="798"/>
      <c r="G5" s="798"/>
      <c r="H5" s="49"/>
      <c r="I5" s="49"/>
      <c r="J5" s="49"/>
      <c r="K5" s="49"/>
    </row>
    <row r="6" spans="1:11" ht="12.75" customHeight="1">
      <c r="A6" s="799" t="s">
        <v>522</v>
      </c>
      <c r="B6" s="800"/>
      <c r="C6" s="800"/>
      <c r="D6" s="800"/>
      <c r="E6" s="800"/>
      <c r="F6" s="800"/>
      <c r="G6" s="800"/>
      <c r="H6" s="49"/>
      <c r="I6" s="49"/>
      <c r="J6" s="49"/>
      <c r="K6" s="49"/>
    </row>
    <row r="7" spans="1:11" ht="12.75" customHeight="1">
      <c r="A7" s="19" t="s">
        <v>523</v>
      </c>
      <c r="B7" s="801"/>
      <c r="C7" s="801"/>
      <c r="D7" s="801"/>
      <c r="E7" s="801"/>
      <c r="F7" s="801"/>
      <c r="G7" s="801"/>
      <c r="H7" s="49"/>
      <c r="I7" s="49"/>
      <c r="J7" s="49"/>
      <c r="K7" s="49"/>
    </row>
    <row r="8" spans="1:11" ht="12.75" customHeight="1">
      <c r="A8" s="802" t="s">
        <v>1073</v>
      </c>
      <c r="B8" s="801"/>
      <c r="C8" s="801"/>
      <c r="D8" s="801"/>
      <c r="E8" s="801"/>
      <c r="F8" s="801"/>
      <c r="G8" s="801"/>
      <c r="H8" s="49"/>
      <c r="I8" s="49"/>
      <c r="J8" s="49"/>
      <c r="K8" s="49"/>
    </row>
    <row r="9" spans="1:11" ht="12.75" customHeight="1">
      <c r="A9" s="803"/>
      <c r="B9" s="801"/>
      <c r="C9" s="801"/>
      <c r="D9" s="801"/>
      <c r="E9" s="801"/>
      <c r="F9" s="801"/>
      <c r="G9" s="798"/>
      <c r="H9" s="758" t="s">
        <v>524</v>
      </c>
      <c r="I9" s="49"/>
      <c r="J9" s="49"/>
      <c r="K9" s="49"/>
    </row>
    <row r="10" spans="1:8" s="166" customFormat="1" ht="12.75" customHeight="1">
      <c r="A10" s="380" t="s">
        <v>525</v>
      </c>
      <c r="B10" s="381" t="s">
        <v>526</v>
      </c>
      <c r="C10" s="381" t="s">
        <v>29</v>
      </c>
      <c r="D10" s="381" t="s">
        <v>527</v>
      </c>
      <c r="E10" s="381" t="s">
        <v>528</v>
      </c>
      <c r="F10" s="381" t="s">
        <v>529</v>
      </c>
      <c r="G10" s="381" t="s">
        <v>530</v>
      </c>
      <c r="H10" s="381" t="s">
        <v>531</v>
      </c>
    </row>
    <row r="11" spans="1:8" s="40" customFormat="1" ht="12.75" customHeight="1">
      <c r="A11" s="51" t="s">
        <v>532</v>
      </c>
      <c r="B11" s="693">
        <v>1812585317.2399998</v>
      </c>
      <c r="C11" s="693">
        <v>3309170600.1800003</v>
      </c>
      <c r="D11" s="693">
        <v>768188769.4399998</v>
      </c>
      <c r="E11" s="693">
        <v>2540981830.7400002</v>
      </c>
      <c r="F11" s="693">
        <v>306756555.35</v>
      </c>
      <c r="G11" s="693">
        <v>4841219749.9</v>
      </c>
      <c r="H11" s="693">
        <v>12014819925.91</v>
      </c>
    </row>
    <row r="12" spans="1:8" ht="12.75">
      <c r="A12" s="46"/>
      <c r="B12" s="694"/>
      <c r="C12" s="694"/>
      <c r="D12" s="694"/>
      <c r="E12" s="694"/>
      <c r="F12" s="694"/>
      <c r="G12" s="694"/>
      <c r="H12" s="694"/>
    </row>
    <row r="13" spans="1:8" ht="12.75">
      <c r="A13" s="209" t="s">
        <v>533</v>
      </c>
      <c r="B13" s="695">
        <v>14470596</v>
      </c>
      <c r="C13" s="695">
        <v>265283235.05</v>
      </c>
      <c r="D13" s="695">
        <v>2324268.84</v>
      </c>
      <c r="E13" s="695">
        <v>262958966.21</v>
      </c>
      <c r="F13" s="695">
        <v>150453.4</v>
      </c>
      <c r="G13" s="695">
        <v>8377264.17</v>
      </c>
      <c r="H13" s="695">
        <v>336159050.34</v>
      </c>
    </row>
    <row r="14" spans="1:8" ht="12.75">
      <c r="A14" s="382" t="s">
        <v>534</v>
      </c>
      <c r="B14" s="696">
        <v>14157885.08</v>
      </c>
      <c r="C14" s="696">
        <v>4279508.05</v>
      </c>
      <c r="D14" s="696">
        <v>1753250</v>
      </c>
      <c r="E14" s="696">
        <v>2526258.05</v>
      </c>
      <c r="F14" s="696">
        <v>1070.4</v>
      </c>
      <c r="G14" s="696">
        <v>5996770.52</v>
      </c>
      <c r="H14" s="696">
        <v>70152110.86</v>
      </c>
    </row>
    <row r="15" spans="1:8" ht="12.75">
      <c r="A15" s="209" t="s">
        <v>535</v>
      </c>
      <c r="B15" s="695">
        <v>207680070.05</v>
      </c>
      <c r="C15" s="695">
        <v>31274017.12</v>
      </c>
      <c r="D15" s="695">
        <v>2296029.3</v>
      </c>
      <c r="E15" s="695">
        <v>28977987.82</v>
      </c>
      <c r="F15" s="695">
        <v>1009415.89</v>
      </c>
      <c r="G15" s="695">
        <v>370593352.08</v>
      </c>
      <c r="H15" s="695">
        <v>655504840.4</v>
      </c>
    </row>
    <row r="16" spans="1:8" ht="12.75">
      <c r="A16" s="382" t="s">
        <v>536</v>
      </c>
      <c r="B16" s="696">
        <v>45258415.59</v>
      </c>
      <c r="C16" s="696">
        <v>1687892.08</v>
      </c>
      <c r="D16" s="696">
        <v>350784.92</v>
      </c>
      <c r="E16" s="696">
        <v>1337107.16</v>
      </c>
      <c r="F16" s="696">
        <v>957484.04</v>
      </c>
      <c r="G16" s="696">
        <v>311004402.4</v>
      </c>
      <c r="H16" s="696">
        <v>398334735.83</v>
      </c>
    </row>
    <row r="17" spans="1:8" ht="12.75">
      <c r="A17" s="382" t="s">
        <v>537</v>
      </c>
      <c r="B17" s="696">
        <v>162069372.94</v>
      </c>
      <c r="C17" s="696">
        <v>2590666.62</v>
      </c>
      <c r="D17" s="696">
        <v>1933938.58</v>
      </c>
      <c r="E17" s="696">
        <v>656728.04</v>
      </c>
      <c r="F17" s="696">
        <v>51931.85</v>
      </c>
      <c r="G17" s="696">
        <v>56217306.1</v>
      </c>
      <c r="H17" s="696">
        <v>224626876.68</v>
      </c>
    </row>
    <row r="18" spans="1:8" ht="12.75">
      <c r="A18" s="383" t="s">
        <v>538</v>
      </c>
      <c r="B18" s="697">
        <v>328261123.26</v>
      </c>
      <c r="C18" s="697">
        <v>3323508.92</v>
      </c>
      <c r="D18" s="697">
        <v>126481.86</v>
      </c>
      <c r="E18" s="697">
        <v>3197027.06</v>
      </c>
      <c r="F18" s="697">
        <v>706993.31</v>
      </c>
      <c r="G18" s="697">
        <v>307492010.87</v>
      </c>
      <c r="H18" s="697">
        <v>768767361.03</v>
      </c>
    </row>
    <row r="19" spans="1:8" ht="12.75">
      <c r="A19" s="209" t="s">
        <v>539</v>
      </c>
      <c r="B19" s="695">
        <v>119703335.65</v>
      </c>
      <c r="C19" s="695">
        <v>250820130.18</v>
      </c>
      <c r="D19" s="695">
        <v>77678589.04</v>
      </c>
      <c r="E19" s="695">
        <v>173141541.14</v>
      </c>
      <c r="F19" s="695">
        <v>21548180.21</v>
      </c>
      <c r="G19" s="695">
        <v>76436556.4</v>
      </c>
      <c r="H19" s="695">
        <v>524274878.44</v>
      </c>
    </row>
    <row r="20" spans="1:8" ht="12.75">
      <c r="A20" s="382" t="s">
        <v>540</v>
      </c>
      <c r="B20" s="696">
        <v>7141915.17</v>
      </c>
      <c r="C20" s="696">
        <v>92666778.4</v>
      </c>
      <c r="D20" s="696">
        <v>33416734.56</v>
      </c>
      <c r="E20" s="696">
        <v>59250043.84</v>
      </c>
      <c r="F20" s="696">
        <v>423304.99</v>
      </c>
      <c r="G20" s="696">
        <v>8127932.55</v>
      </c>
      <c r="H20" s="696">
        <v>147519485.01</v>
      </c>
    </row>
    <row r="21" spans="1:8" ht="12.75">
      <c r="A21" s="209" t="s">
        <v>541</v>
      </c>
      <c r="B21" s="695">
        <v>1413124.03</v>
      </c>
      <c r="C21" s="695">
        <v>48751286.38</v>
      </c>
      <c r="D21" s="695">
        <v>3748427.63</v>
      </c>
      <c r="E21" s="695">
        <v>45002858.75</v>
      </c>
      <c r="F21" s="695">
        <v>192554.88</v>
      </c>
      <c r="G21" s="695">
        <v>51623009.39</v>
      </c>
      <c r="H21" s="695">
        <v>145920977.27</v>
      </c>
    </row>
    <row r="22" spans="1:8" ht="12.75">
      <c r="A22" s="383" t="s">
        <v>542</v>
      </c>
      <c r="B22" s="697">
        <v>889681564.49</v>
      </c>
      <c r="C22" s="697">
        <v>382895431.42</v>
      </c>
      <c r="D22" s="697">
        <v>56314749.83</v>
      </c>
      <c r="E22" s="697">
        <v>326580681.59</v>
      </c>
      <c r="F22" s="697">
        <v>157760068.75</v>
      </c>
      <c r="G22" s="697">
        <v>3217677801.1</v>
      </c>
      <c r="H22" s="697">
        <v>5305161271.84</v>
      </c>
    </row>
    <row r="23" spans="1:8" ht="12.75">
      <c r="A23" s="209" t="s">
        <v>543</v>
      </c>
      <c r="B23" s="695">
        <v>14087089.16</v>
      </c>
      <c r="C23" s="695">
        <v>379050432.49</v>
      </c>
      <c r="D23" s="695">
        <v>157349646.41</v>
      </c>
      <c r="E23" s="695">
        <v>221700786.08</v>
      </c>
      <c r="F23" s="695">
        <v>25097960.78</v>
      </c>
      <c r="G23" s="695">
        <v>43446873.63</v>
      </c>
      <c r="H23" s="695">
        <v>559708033.85</v>
      </c>
    </row>
    <row r="24" spans="1:8" ht="12.75">
      <c r="A24" s="383" t="s">
        <v>544</v>
      </c>
      <c r="B24" s="697">
        <v>28697878.31</v>
      </c>
      <c r="C24" s="697">
        <v>279995681.21</v>
      </c>
      <c r="D24" s="697">
        <v>124259718.14</v>
      </c>
      <c r="E24" s="697">
        <v>155735963.07</v>
      </c>
      <c r="F24" s="697">
        <v>31034120.91</v>
      </c>
      <c r="G24" s="697">
        <v>68595041.76</v>
      </c>
      <c r="H24" s="697">
        <v>451123813.9</v>
      </c>
    </row>
    <row r="25" spans="1:8" ht="12.75">
      <c r="A25" s="209" t="s">
        <v>545</v>
      </c>
      <c r="B25" s="695">
        <v>16401754.39</v>
      </c>
      <c r="C25" s="695">
        <v>135009404.21</v>
      </c>
      <c r="D25" s="695">
        <v>4500750.51</v>
      </c>
      <c r="E25" s="695">
        <v>130508653.7</v>
      </c>
      <c r="F25" s="695">
        <v>664789</v>
      </c>
      <c r="G25" s="695">
        <v>20290858</v>
      </c>
      <c r="H25" s="695">
        <v>198921632.3</v>
      </c>
    </row>
    <row r="26" spans="1:8" ht="12.75">
      <c r="A26" s="383" t="s">
        <v>546</v>
      </c>
      <c r="B26" s="697">
        <v>2335047.01</v>
      </c>
      <c r="C26" s="697">
        <v>194918605.51</v>
      </c>
      <c r="D26" s="697">
        <v>82047086.59</v>
      </c>
      <c r="E26" s="697">
        <v>112871518.92</v>
      </c>
      <c r="F26" s="697">
        <v>4174973.06</v>
      </c>
      <c r="G26" s="697">
        <v>28187319.94</v>
      </c>
      <c r="H26" s="697">
        <v>267938708.73</v>
      </c>
    </row>
    <row r="27" spans="1:8" ht="12.75">
      <c r="A27" s="209" t="s">
        <v>547</v>
      </c>
      <c r="B27" s="695">
        <v>3671453.41</v>
      </c>
      <c r="C27" s="695">
        <v>182813127.67</v>
      </c>
      <c r="D27" s="695">
        <v>30680566.85</v>
      </c>
      <c r="E27" s="695">
        <v>152132560.82</v>
      </c>
      <c r="F27" s="695">
        <v>5814705.11</v>
      </c>
      <c r="G27" s="695">
        <v>19444911.87</v>
      </c>
      <c r="H27" s="695">
        <v>211712975.1</v>
      </c>
    </row>
    <row r="28" spans="1:8" ht="12.75">
      <c r="A28" s="383" t="s">
        <v>548</v>
      </c>
      <c r="B28" s="697">
        <v>16001348.88</v>
      </c>
      <c r="C28" s="697">
        <v>349796327.87</v>
      </c>
      <c r="D28" s="697">
        <v>24369441.63</v>
      </c>
      <c r="E28" s="697">
        <v>325426886.24</v>
      </c>
      <c r="F28" s="697">
        <v>955652.23</v>
      </c>
      <c r="G28" s="697">
        <v>120982544.28</v>
      </c>
      <c r="H28" s="697">
        <v>479612575.27</v>
      </c>
    </row>
    <row r="29" spans="1:8" ht="12.75">
      <c r="A29" s="209" t="s">
        <v>549</v>
      </c>
      <c r="B29" s="695">
        <v>10305907.48</v>
      </c>
      <c r="C29" s="695">
        <v>17945570.48</v>
      </c>
      <c r="D29" s="695">
        <v>2293724</v>
      </c>
      <c r="E29" s="695">
        <v>15651846.48</v>
      </c>
      <c r="F29" s="695">
        <v>3385602.03</v>
      </c>
      <c r="G29" s="695">
        <v>190127139.08</v>
      </c>
      <c r="H29" s="695">
        <v>419180793.48</v>
      </c>
    </row>
    <row r="30" spans="1:8" ht="12.75">
      <c r="A30" s="383" t="s">
        <v>981</v>
      </c>
      <c r="B30" s="697">
        <v>126275561.79</v>
      </c>
      <c r="C30" s="697">
        <v>52729843.84</v>
      </c>
      <c r="D30" s="697">
        <v>21047260.01</v>
      </c>
      <c r="E30" s="697">
        <v>31682583.83</v>
      </c>
      <c r="F30" s="697">
        <v>18848962.35</v>
      </c>
      <c r="G30" s="697">
        <v>26454144.04</v>
      </c>
      <c r="H30" s="697">
        <v>421446904.73</v>
      </c>
    </row>
    <row r="31" spans="1:8" ht="12.75">
      <c r="A31" s="209" t="s">
        <v>550</v>
      </c>
      <c r="B31" s="695">
        <v>16747346.41</v>
      </c>
      <c r="C31" s="695">
        <v>102743264.45</v>
      </c>
      <c r="D31" s="695">
        <v>29378597.76</v>
      </c>
      <c r="E31" s="695">
        <v>73364666.69</v>
      </c>
      <c r="F31" s="695">
        <v>10088494.15</v>
      </c>
      <c r="G31" s="695">
        <v>113859457.56</v>
      </c>
      <c r="H31" s="695">
        <v>334456143.86</v>
      </c>
    </row>
    <row r="32" spans="1:8" ht="12.75">
      <c r="A32" s="383" t="s">
        <v>551</v>
      </c>
      <c r="B32" s="697">
        <v>3600532.72</v>
      </c>
      <c r="C32" s="697">
        <v>109979561.57</v>
      </c>
      <c r="D32" s="697">
        <v>30050129.16</v>
      </c>
      <c r="E32" s="697">
        <v>79929432.41</v>
      </c>
      <c r="F32" s="697">
        <v>756643.78</v>
      </c>
      <c r="G32" s="697">
        <v>25584925.46</v>
      </c>
      <c r="H32" s="697">
        <v>175315560.61</v>
      </c>
    </row>
    <row r="33" spans="1:8" ht="12.75">
      <c r="A33" s="209" t="s">
        <v>552</v>
      </c>
      <c r="B33" s="695">
        <v>621752.28</v>
      </c>
      <c r="C33" s="695">
        <v>146818969.49</v>
      </c>
      <c r="D33" s="695">
        <v>48955687.56</v>
      </c>
      <c r="E33" s="695">
        <v>97863281.93</v>
      </c>
      <c r="F33" s="695">
        <v>224619.24</v>
      </c>
      <c r="G33" s="695">
        <v>4007957.6</v>
      </c>
      <c r="H33" s="695">
        <v>158538326.67</v>
      </c>
    </row>
    <row r="34" spans="1:8" ht="12.75">
      <c r="A34" s="384" t="s">
        <v>553</v>
      </c>
      <c r="B34" s="698">
        <v>12629831.92</v>
      </c>
      <c r="C34" s="698">
        <v>375022202.32</v>
      </c>
      <c r="D34" s="698">
        <v>70767614.32</v>
      </c>
      <c r="E34" s="698">
        <v>304254588</v>
      </c>
      <c r="F34" s="698">
        <v>24342366.27</v>
      </c>
      <c r="G34" s="698">
        <v>148038582.67</v>
      </c>
      <c r="H34" s="698">
        <v>601076078.09</v>
      </c>
    </row>
    <row r="35" spans="1:8" ht="12.75">
      <c r="A35" s="209"/>
      <c r="B35" s="49"/>
      <c r="C35" s="49"/>
      <c r="D35" s="49"/>
      <c r="E35" s="49"/>
      <c r="F35" s="49"/>
      <c r="G35" s="49"/>
      <c r="H35" s="49"/>
    </row>
    <row r="36" spans="1:8" ht="12.75">
      <c r="A36" s="40" t="s">
        <v>896</v>
      </c>
      <c r="B36" s="49"/>
      <c r="C36" s="49"/>
      <c r="D36" s="49"/>
      <c r="E36" s="49"/>
      <c r="F36" s="49"/>
      <c r="G36" s="49"/>
      <c r="H36" s="49"/>
    </row>
    <row r="37" spans="1:8" ht="12.75">
      <c r="A37" s="689" t="s">
        <v>554</v>
      </c>
      <c r="B37" s="689"/>
      <c r="C37" s="689"/>
      <c r="D37" s="49"/>
      <c r="E37" s="49"/>
      <c r="F37" s="49"/>
      <c r="G37" s="49"/>
      <c r="H37" s="49"/>
    </row>
    <row r="38" spans="1:8" ht="13.5">
      <c r="A38" s="690" t="s">
        <v>555</v>
      </c>
      <c r="B38" s="49"/>
      <c r="C38" s="49"/>
      <c r="D38" s="49"/>
      <c r="E38" s="49"/>
      <c r="F38" s="49"/>
      <c r="G38" s="49"/>
      <c r="H38" s="49"/>
    </row>
    <row r="39" spans="2:8" ht="12.75">
      <c r="B39" s="49"/>
      <c r="C39" s="49"/>
      <c r="D39" s="49"/>
      <c r="E39" s="49"/>
      <c r="F39" s="49"/>
      <c r="G39" s="49"/>
      <c r="H39" s="49"/>
    </row>
    <row r="40" spans="2:8" ht="12.75">
      <c r="B40" s="49"/>
      <c r="C40" s="49"/>
      <c r="D40" s="49"/>
      <c r="E40" s="49"/>
      <c r="F40" s="49"/>
      <c r="G40" s="49"/>
      <c r="H40" s="49"/>
    </row>
    <row r="41" spans="2:8" ht="12.75">
      <c r="B41" s="804"/>
      <c r="C41" s="804"/>
      <c r="D41" s="804"/>
      <c r="E41" s="804"/>
      <c r="F41" s="804"/>
      <c r="G41" s="804"/>
      <c r="H41" s="804"/>
    </row>
    <row r="42" spans="2:8" ht="12.75">
      <c r="B42" s="804"/>
      <c r="C42" s="804"/>
      <c r="D42" s="804"/>
      <c r="E42" s="804"/>
      <c r="F42" s="804"/>
      <c r="G42" s="804"/>
      <c r="H42" s="804"/>
    </row>
    <row r="43" spans="2:8" ht="12.75">
      <c r="B43" s="49"/>
      <c r="C43" s="49"/>
      <c r="D43" s="49"/>
      <c r="E43" s="49"/>
      <c r="F43" s="49"/>
      <c r="G43" s="49"/>
      <c r="H43" s="49"/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B43" sqref="B43"/>
    </sheetView>
  </sheetViews>
  <sheetFormatPr defaultColWidth="11.421875" defaultRowHeight="12.75"/>
  <cols>
    <col min="1" max="1" width="16.7109375" style="49" customWidth="1"/>
    <col min="2" max="11" width="16.7109375" style="691" customWidth="1"/>
    <col min="12" max="16384" width="16.7109375" style="49" customWidth="1"/>
  </cols>
  <sheetData>
    <row r="1" spans="2:11" ht="12.75" customHeight="1">
      <c r="B1" s="805"/>
      <c r="C1" s="805"/>
      <c r="D1" s="805"/>
      <c r="E1" s="805"/>
      <c r="F1" s="805"/>
      <c r="G1" s="805"/>
      <c r="H1" s="49"/>
      <c r="I1" s="49"/>
      <c r="J1" s="49"/>
      <c r="K1" s="49"/>
    </row>
    <row r="2" spans="2:11" ht="12.75" customHeight="1">
      <c r="B2" s="805"/>
      <c r="C2" s="805"/>
      <c r="D2" s="805"/>
      <c r="E2" s="805"/>
      <c r="F2" s="805"/>
      <c r="G2" s="805"/>
      <c r="H2" s="49"/>
      <c r="I2" s="49"/>
      <c r="J2" s="49"/>
      <c r="K2" s="49"/>
    </row>
    <row r="3" spans="2:11" ht="12.75" customHeight="1">
      <c r="B3" s="805"/>
      <c r="C3" s="805"/>
      <c r="D3" s="805"/>
      <c r="E3" s="805"/>
      <c r="F3" s="805"/>
      <c r="G3" s="805"/>
      <c r="H3" s="49"/>
      <c r="I3" s="49"/>
      <c r="J3" s="49"/>
      <c r="K3" s="49"/>
    </row>
    <row r="4" spans="2:11" ht="12.75" customHeight="1">
      <c r="B4" s="805"/>
      <c r="C4" s="805"/>
      <c r="D4" s="805"/>
      <c r="E4" s="805"/>
      <c r="F4" s="150"/>
      <c r="G4" s="805"/>
      <c r="H4" s="49"/>
      <c r="I4" s="49"/>
      <c r="J4" s="49"/>
      <c r="K4" s="49"/>
    </row>
    <row r="5" spans="2:11" ht="12.75" customHeight="1">
      <c r="B5" s="805"/>
      <c r="C5" s="805"/>
      <c r="D5" s="805"/>
      <c r="E5" s="805"/>
      <c r="F5" s="805"/>
      <c r="G5" s="805"/>
      <c r="H5" s="49"/>
      <c r="I5" s="49"/>
      <c r="J5" s="49"/>
      <c r="K5" s="49"/>
    </row>
    <row r="6" spans="1:11" ht="12.75" customHeight="1">
      <c r="A6" s="799" t="s">
        <v>556</v>
      </c>
      <c r="B6" s="800"/>
      <c r="C6" s="800"/>
      <c r="D6" s="800"/>
      <c r="E6" s="800"/>
      <c r="F6" s="800"/>
      <c r="G6" s="800"/>
      <c r="H6" s="49"/>
      <c r="I6" s="49"/>
      <c r="J6" s="49"/>
      <c r="K6" s="49"/>
    </row>
    <row r="7" spans="1:11" ht="12.75" customHeight="1">
      <c r="A7" s="19" t="s">
        <v>523</v>
      </c>
      <c r="B7" s="801"/>
      <c r="C7" s="801"/>
      <c r="D7" s="801"/>
      <c r="E7" s="801"/>
      <c r="F7" s="801"/>
      <c r="G7" s="801"/>
      <c r="H7" s="49"/>
      <c r="I7" s="49"/>
      <c r="J7" s="49"/>
      <c r="K7" s="49"/>
    </row>
    <row r="8" spans="1:11" ht="12.75" customHeight="1">
      <c r="A8" s="802" t="s">
        <v>1074</v>
      </c>
      <c r="B8" s="801"/>
      <c r="C8" s="801"/>
      <c r="D8" s="801"/>
      <c r="E8" s="801"/>
      <c r="F8" s="801"/>
      <c r="G8" s="801"/>
      <c r="H8" s="49"/>
      <c r="I8" s="49"/>
      <c r="J8" s="49"/>
      <c r="K8" s="49"/>
    </row>
    <row r="9" spans="1:11" ht="12.75" customHeight="1">
      <c r="A9" s="803"/>
      <c r="B9" s="801"/>
      <c r="C9" s="801"/>
      <c r="D9" s="801"/>
      <c r="E9" s="801"/>
      <c r="F9" s="801"/>
      <c r="G9" s="805"/>
      <c r="H9" s="758" t="s">
        <v>524</v>
      </c>
      <c r="I9" s="49"/>
      <c r="J9" s="49"/>
      <c r="K9" s="49"/>
    </row>
    <row r="10" spans="1:8" s="166" customFormat="1" ht="12.75" customHeight="1">
      <c r="A10" s="380" t="s">
        <v>525</v>
      </c>
      <c r="B10" s="381" t="s">
        <v>526</v>
      </c>
      <c r="C10" s="381" t="s">
        <v>29</v>
      </c>
      <c r="D10" s="381" t="s">
        <v>527</v>
      </c>
      <c r="E10" s="381" t="s">
        <v>528</v>
      </c>
      <c r="F10" s="381" t="s">
        <v>529</v>
      </c>
      <c r="G10" s="381" t="s">
        <v>530</v>
      </c>
      <c r="H10" s="381" t="s">
        <v>531</v>
      </c>
    </row>
    <row r="11" spans="1:8" s="40" customFormat="1" ht="12.75" customHeight="1">
      <c r="A11" s="51" t="s">
        <v>532</v>
      </c>
      <c r="B11" s="693">
        <v>1610510279.12</v>
      </c>
      <c r="C11" s="693">
        <v>3077747189.11</v>
      </c>
      <c r="D11" s="693">
        <v>688970764.1100001</v>
      </c>
      <c r="E11" s="693">
        <v>2388776425</v>
      </c>
      <c r="F11" s="693">
        <v>199832516.96</v>
      </c>
      <c r="G11" s="693">
        <v>3469154049.28</v>
      </c>
      <c r="H11" s="693">
        <v>9940192530.650002</v>
      </c>
    </row>
    <row r="12" spans="1:8" ht="12.75">
      <c r="A12" s="46"/>
      <c r="B12" s="694"/>
      <c r="C12" s="694"/>
      <c r="D12" s="694"/>
      <c r="E12" s="694"/>
      <c r="F12" s="694"/>
      <c r="G12" s="694"/>
      <c r="H12" s="694"/>
    </row>
    <row r="13" spans="1:8" ht="12.75">
      <c r="A13" s="209" t="s">
        <v>533</v>
      </c>
      <c r="B13" s="695">
        <v>10162332.34</v>
      </c>
      <c r="C13" s="695">
        <v>407082728.04</v>
      </c>
      <c r="D13" s="695">
        <v>618162.61</v>
      </c>
      <c r="E13" s="695">
        <v>406464565.43</v>
      </c>
      <c r="F13" s="695">
        <v>86446.9</v>
      </c>
      <c r="G13" s="695">
        <v>9127389.73</v>
      </c>
      <c r="H13" s="695">
        <v>462594634.53</v>
      </c>
    </row>
    <row r="14" spans="1:8" ht="12.75">
      <c r="A14" s="382" t="s">
        <v>534</v>
      </c>
      <c r="B14" s="696">
        <v>9663438.66</v>
      </c>
      <c r="C14" s="696">
        <v>82965.25</v>
      </c>
      <c r="D14" s="696">
        <v>1E-56</v>
      </c>
      <c r="E14" s="696">
        <v>82965.25</v>
      </c>
      <c r="F14" s="696">
        <v>900.9</v>
      </c>
      <c r="G14" s="696">
        <v>7405683.73</v>
      </c>
      <c r="H14" s="696">
        <v>51067351.47</v>
      </c>
    </row>
    <row r="15" spans="1:8" ht="12.75">
      <c r="A15" s="209" t="s">
        <v>535</v>
      </c>
      <c r="B15" s="695">
        <v>213488418.44</v>
      </c>
      <c r="C15" s="695">
        <v>19702052.57</v>
      </c>
      <c r="D15" s="695">
        <v>2812290.93</v>
      </c>
      <c r="E15" s="695">
        <v>16889761.64</v>
      </c>
      <c r="F15" s="695">
        <v>987352.44</v>
      </c>
      <c r="G15" s="695">
        <v>314370309.73</v>
      </c>
      <c r="H15" s="695">
        <v>595126644.36</v>
      </c>
    </row>
    <row r="16" spans="1:8" ht="12.75">
      <c r="A16" s="382" t="s">
        <v>536</v>
      </c>
      <c r="B16" s="696">
        <v>38646129.43</v>
      </c>
      <c r="C16" s="696">
        <v>1206184.51</v>
      </c>
      <c r="D16" s="696">
        <v>155365.94</v>
      </c>
      <c r="E16" s="696">
        <v>1050818.57</v>
      </c>
      <c r="F16" s="696">
        <v>905751.75</v>
      </c>
      <c r="G16" s="696">
        <v>211287556.99</v>
      </c>
      <c r="H16" s="696">
        <v>290403210.84</v>
      </c>
    </row>
    <row r="17" spans="1:8" ht="12.75">
      <c r="A17" s="382" t="s">
        <v>537</v>
      </c>
      <c r="B17" s="696">
        <v>174573496.17</v>
      </c>
      <c r="C17" s="696">
        <v>3066834.99</v>
      </c>
      <c r="D17" s="696">
        <v>2616566</v>
      </c>
      <c r="E17" s="696">
        <v>450268.99</v>
      </c>
      <c r="F17" s="696">
        <v>81600.69</v>
      </c>
      <c r="G17" s="696">
        <v>99933858.77</v>
      </c>
      <c r="H17" s="696">
        <v>283740484.88</v>
      </c>
    </row>
    <row r="18" spans="1:8" ht="12.75">
      <c r="A18" s="383" t="s">
        <v>538</v>
      </c>
      <c r="B18" s="697">
        <v>183803537.35</v>
      </c>
      <c r="C18" s="697">
        <v>2731559.63</v>
      </c>
      <c r="D18" s="697">
        <v>514640.38</v>
      </c>
      <c r="E18" s="697">
        <v>2216919.25</v>
      </c>
      <c r="F18" s="697">
        <v>585199.04</v>
      </c>
      <c r="G18" s="697">
        <v>273903562.7</v>
      </c>
      <c r="H18" s="697">
        <v>595589549.99</v>
      </c>
    </row>
    <row r="19" spans="1:8" ht="12.75">
      <c r="A19" s="209" t="s">
        <v>539</v>
      </c>
      <c r="B19" s="695">
        <v>58186822.41</v>
      </c>
      <c r="C19" s="695">
        <v>223462176.87</v>
      </c>
      <c r="D19" s="695">
        <v>76214663.56</v>
      </c>
      <c r="E19" s="695">
        <v>147247513.31</v>
      </c>
      <c r="F19" s="695">
        <v>11818274.88</v>
      </c>
      <c r="G19" s="695">
        <v>82200071.1</v>
      </c>
      <c r="H19" s="695">
        <v>454806601.87</v>
      </c>
    </row>
    <row r="20" spans="1:8" ht="12.75">
      <c r="A20" s="382" t="s">
        <v>540</v>
      </c>
      <c r="B20" s="696">
        <v>8895721.43</v>
      </c>
      <c r="C20" s="696">
        <v>77265410.11</v>
      </c>
      <c r="D20" s="696">
        <v>31962741.83</v>
      </c>
      <c r="E20" s="696">
        <v>45302668.28</v>
      </c>
      <c r="F20" s="696">
        <v>760159.74</v>
      </c>
      <c r="G20" s="696">
        <v>19364170.62</v>
      </c>
      <c r="H20" s="696">
        <v>164983751.36</v>
      </c>
    </row>
    <row r="21" spans="1:8" ht="12.75">
      <c r="A21" s="209" t="s">
        <v>541</v>
      </c>
      <c r="B21" s="695">
        <v>1467627.99</v>
      </c>
      <c r="C21" s="695">
        <v>56217015.62</v>
      </c>
      <c r="D21" s="695">
        <v>5277263.73</v>
      </c>
      <c r="E21" s="695">
        <v>50939751.89</v>
      </c>
      <c r="F21" s="695">
        <v>200926.65</v>
      </c>
      <c r="G21" s="695">
        <v>18003160.72</v>
      </c>
      <c r="H21" s="695">
        <v>96944449.29</v>
      </c>
    </row>
    <row r="22" spans="1:8" ht="12.75">
      <c r="A22" s="383" t="s">
        <v>542</v>
      </c>
      <c r="B22" s="697">
        <v>999755211.59</v>
      </c>
      <c r="C22" s="697">
        <v>399666526.63</v>
      </c>
      <c r="D22" s="697">
        <v>59867478.26</v>
      </c>
      <c r="E22" s="697">
        <v>339799048.37</v>
      </c>
      <c r="F22" s="697">
        <v>64256431.64</v>
      </c>
      <c r="G22" s="697">
        <v>2050003476.66</v>
      </c>
      <c r="H22" s="697">
        <v>4069846022.41</v>
      </c>
    </row>
    <row r="23" spans="1:8" ht="12.75">
      <c r="A23" s="209" t="s">
        <v>543</v>
      </c>
      <c r="B23" s="695">
        <v>19462687.46</v>
      </c>
      <c r="C23" s="695">
        <v>395963560.23</v>
      </c>
      <c r="D23" s="695">
        <v>154423523.73</v>
      </c>
      <c r="E23" s="695">
        <v>241540036.5</v>
      </c>
      <c r="F23" s="695">
        <v>20741320.58</v>
      </c>
      <c r="G23" s="695">
        <v>45657380.12</v>
      </c>
      <c r="H23" s="695">
        <v>577866692.42</v>
      </c>
    </row>
    <row r="24" spans="1:8" ht="12.75">
      <c r="A24" s="383" t="s">
        <v>544</v>
      </c>
      <c r="B24" s="697">
        <v>10978441.17</v>
      </c>
      <c r="C24" s="697">
        <v>208659257.17</v>
      </c>
      <c r="D24" s="697">
        <v>66198365.91</v>
      </c>
      <c r="E24" s="697">
        <v>142460891.26</v>
      </c>
      <c r="F24" s="697">
        <v>39763511.7</v>
      </c>
      <c r="G24" s="697">
        <v>45468295.77</v>
      </c>
      <c r="H24" s="697">
        <v>340066505.3</v>
      </c>
    </row>
    <row r="25" spans="1:8" ht="12.75">
      <c r="A25" s="209" t="s">
        <v>545</v>
      </c>
      <c r="B25" s="695">
        <v>7457244.81</v>
      </c>
      <c r="C25" s="695">
        <v>102683097.55</v>
      </c>
      <c r="D25" s="695">
        <v>4593762.37</v>
      </c>
      <c r="E25" s="695">
        <v>98089335.18</v>
      </c>
      <c r="F25" s="695">
        <v>139028.17</v>
      </c>
      <c r="G25" s="695">
        <v>17684244</v>
      </c>
      <c r="H25" s="695">
        <v>136311677.6</v>
      </c>
    </row>
    <row r="26" spans="1:8" ht="12.75">
      <c r="A26" s="383" t="s">
        <v>546</v>
      </c>
      <c r="B26" s="697">
        <v>1532958.89</v>
      </c>
      <c r="C26" s="697">
        <v>223061302.88</v>
      </c>
      <c r="D26" s="697">
        <v>72983322.62</v>
      </c>
      <c r="E26" s="697">
        <v>150077980.26</v>
      </c>
      <c r="F26" s="697">
        <v>4134204.07</v>
      </c>
      <c r="G26" s="697">
        <v>18881414.36</v>
      </c>
      <c r="H26" s="697">
        <v>276230606.1</v>
      </c>
    </row>
    <row r="27" spans="1:8" ht="12.75">
      <c r="A27" s="209" t="s">
        <v>547</v>
      </c>
      <c r="B27" s="695">
        <v>838062.48</v>
      </c>
      <c r="C27" s="695">
        <v>187433597.85</v>
      </c>
      <c r="D27" s="695">
        <v>28155278.29</v>
      </c>
      <c r="E27" s="695">
        <v>159278319.56</v>
      </c>
      <c r="F27" s="695">
        <v>3150062.21</v>
      </c>
      <c r="G27" s="695">
        <v>15827361.99</v>
      </c>
      <c r="H27" s="695">
        <v>203257904.22</v>
      </c>
    </row>
    <row r="28" spans="1:8" ht="12.75">
      <c r="A28" s="383" t="s">
        <v>548</v>
      </c>
      <c r="B28" s="697">
        <v>12419528.98</v>
      </c>
      <c r="C28" s="697">
        <v>119044467.47</v>
      </c>
      <c r="D28" s="697">
        <v>14947518.29</v>
      </c>
      <c r="E28" s="697">
        <v>104096949.18</v>
      </c>
      <c r="F28" s="697">
        <v>2788211.34</v>
      </c>
      <c r="G28" s="697">
        <v>85611914.06</v>
      </c>
      <c r="H28" s="697">
        <v>316262126.48</v>
      </c>
    </row>
    <row r="29" spans="1:8" ht="12.75">
      <c r="A29" s="209" t="s">
        <v>549</v>
      </c>
      <c r="B29" s="695">
        <v>5975288.13</v>
      </c>
      <c r="C29" s="695">
        <v>8957480.2</v>
      </c>
      <c r="D29" s="695">
        <v>3068317.96</v>
      </c>
      <c r="E29" s="695">
        <v>5889162.24</v>
      </c>
      <c r="F29" s="695">
        <v>482390.96</v>
      </c>
      <c r="G29" s="695">
        <v>271516393.36</v>
      </c>
      <c r="H29" s="695">
        <v>483185348.09</v>
      </c>
    </row>
    <row r="30" spans="1:8" ht="12.75">
      <c r="A30" s="383" t="s">
        <v>981</v>
      </c>
      <c r="B30" s="697">
        <v>67012528.05</v>
      </c>
      <c r="C30" s="697">
        <v>34002720.99</v>
      </c>
      <c r="D30" s="697">
        <v>13797415.99</v>
      </c>
      <c r="E30" s="697">
        <v>20205305</v>
      </c>
      <c r="F30" s="697">
        <v>11629243.49</v>
      </c>
      <c r="G30" s="697">
        <v>18132279.45</v>
      </c>
      <c r="H30" s="697">
        <v>281897931.71</v>
      </c>
    </row>
    <row r="31" spans="1:8" ht="12.75">
      <c r="A31" s="209" t="s">
        <v>550</v>
      </c>
      <c r="B31" s="695">
        <v>3637069.06</v>
      </c>
      <c r="C31" s="695">
        <v>122815662.78</v>
      </c>
      <c r="D31" s="695">
        <v>24252299.53</v>
      </c>
      <c r="E31" s="695">
        <v>98563363.25</v>
      </c>
      <c r="F31" s="695">
        <v>2060462.12</v>
      </c>
      <c r="G31" s="695">
        <v>60876257.51</v>
      </c>
      <c r="H31" s="695">
        <v>234154794.64</v>
      </c>
    </row>
    <row r="32" spans="1:8" ht="12.75">
      <c r="A32" s="383" t="s">
        <v>551</v>
      </c>
      <c r="B32" s="697">
        <v>2164382.98</v>
      </c>
      <c r="C32" s="697">
        <v>125660823.7</v>
      </c>
      <c r="D32" s="697">
        <v>38955845.01</v>
      </c>
      <c r="E32" s="697">
        <v>86704978.69</v>
      </c>
      <c r="F32" s="697">
        <v>3561619.15</v>
      </c>
      <c r="G32" s="697">
        <v>37974419.29</v>
      </c>
      <c r="H32" s="697">
        <v>181987296.65</v>
      </c>
    </row>
    <row r="33" spans="1:8" ht="12.75">
      <c r="A33" s="209" t="s">
        <v>552</v>
      </c>
      <c r="B33" s="695">
        <v>171511.43</v>
      </c>
      <c r="C33" s="695">
        <v>76753071.2</v>
      </c>
      <c r="D33" s="695">
        <v>44412411.67</v>
      </c>
      <c r="E33" s="695">
        <v>32340659.53</v>
      </c>
      <c r="F33" s="695">
        <v>114817.71</v>
      </c>
      <c r="G33" s="695">
        <v>1956724</v>
      </c>
      <c r="H33" s="695">
        <v>88333086.15</v>
      </c>
    </row>
    <row r="34" spans="1:8" ht="12.75">
      <c r="A34" s="384" t="s">
        <v>553</v>
      </c>
      <c r="B34" s="698">
        <v>11996625.56</v>
      </c>
      <c r="C34" s="698">
        <v>363850087.73</v>
      </c>
      <c r="D34" s="698">
        <v>77878203.27</v>
      </c>
      <c r="E34" s="698">
        <v>285971884.46</v>
      </c>
      <c r="F34" s="698">
        <v>33333013.91</v>
      </c>
      <c r="G34" s="698">
        <v>101959394.73</v>
      </c>
      <c r="H34" s="698">
        <v>545730658.84</v>
      </c>
    </row>
    <row r="35" spans="1:8" ht="12.75">
      <c r="A35" s="209"/>
      <c r="B35" s="49"/>
      <c r="C35" s="49"/>
      <c r="D35" s="49"/>
      <c r="E35" s="49"/>
      <c r="F35" s="49"/>
      <c r="G35" s="49"/>
      <c r="H35" s="49"/>
    </row>
    <row r="36" spans="1:8" ht="12.75">
      <c r="A36" s="40" t="s">
        <v>896</v>
      </c>
      <c r="B36" s="49"/>
      <c r="C36" s="49"/>
      <c r="D36" s="49"/>
      <c r="E36" s="49"/>
      <c r="F36" s="49"/>
      <c r="G36" s="49"/>
      <c r="H36" s="49"/>
    </row>
    <row r="37" spans="1:8" ht="12.75">
      <c r="A37" s="689" t="s">
        <v>554</v>
      </c>
      <c r="B37" s="689"/>
      <c r="C37" s="689"/>
      <c r="D37" s="49"/>
      <c r="E37" s="49"/>
      <c r="F37" s="49"/>
      <c r="G37" s="49"/>
      <c r="H37" s="49"/>
    </row>
    <row r="38" spans="1:8" ht="13.5">
      <c r="A38" s="690" t="s">
        <v>555</v>
      </c>
      <c r="B38" s="49"/>
      <c r="C38" s="49"/>
      <c r="D38" s="49"/>
      <c r="E38" s="49"/>
      <c r="F38" s="49"/>
      <c r="G38" s="49"/>
      <c r="H38" s="49"/>
    </row>
    <row r="39" spans="2:8" ht="12.75">
      <c r="B39" s="49"/>
      <c r="C39" s="49"/>
      <c r="D39" s="49"/>
      <c r="E39" s="49"/>
      <c r="F39" s="49"/>
      <c r="G39" s="49"/>
      <c r="H39" s="49"/>
    </row>
    <row r="40" spans="2:8" ht="12.75">
      <c r="B40" s="49"/>
      <c r="C40" s="49"/>
      <c r="D40" s="49"/>
      <c r="E40" s="49"/>
      <c r="F40" s="49"/>
      <c r="G40" s="49"/>
      <c r="H40" s="49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2008-06-28T23:28:07Z</cp:lastPrinted>
  <dcterms:created xsi:type="dcterms:W3CDTF">1997-04-16T09:30:51Z</dcterms:created>
  <dcterms:modified xsi:type="dcterms:W3CDTF">2009-07-01T22:15:43Z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