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791" activeTab="7"/>
  </bookViews>
  <sheets>
    <sheet name="Contenido" sheetId="1" r:id="rId1"/>
    <sheet name="Número índice" sheetId="2" r:id="rId2"/>
    <sheet name="Variación Semestral" sheetId="3" r:id="rId3"/>
    <sheet name="Variación anual" sheetId="4" r:id="rId4"/>
    <sheet name="Índices privado" sheetId="5" r:id="rId5"/>
    <sheet name="Var privado semestral" sheetId="6" r:id="rId6"/>
    <sheet name="Var privado anual" sheetId="7" r:id="rId7"/>
    <sheet name="Índices público" sheetId="8" r:id="rId8"/>
    <sheet name="Var público semestral" sheetId="9" r:id="rId9"/>
    <sheet name="Var público anual" sheetId="10" r:id="rId10"/>
  </sheets>
  <definedNames/>
  <calcPr fullCalcOnLoad="1"/>
</workbook>
</file>

<file path=xl/sharedStrings.xml><?xml version="1.0" encoding="utf-8"?>
<sst xmlns="http://schemas.openxmlformats.org/spreadsheetml/2006/main" count="491" uniqueCount="49">
  <si>
    <t>Años</t>
  </si>
  <si>
    <t>UNIVERSIDADES</t>
  </si>
  <si>
    <t>INSTITUCIONES UNIVERSITARIAS</t>
  </si>
  <si>
    <t>INSTITUCIONES TÉCNICAS</t>
  </si>
  <si>
    <t>NOTA: La diferencia en la suma de las variables, obedece al sistema de aproximación en el nivel  de dígitos trabajados en el índice.</t>
  </si>
  <si>
    <t>I</t>
  </si>
  <si>
    <t>II</t>
  </si>
  <si>
    <t>Semestre</t>
  </si>
  <si>
    <t>*</t>
  </si>
  <si>
    <t>TOTAL ICES</t>
  </si>
  <si>
    <t>Base: segundo semestre de 2013 = 100</t>
  </si>
  <si>
    <t>Anexos</t>
  </si>
  <si>
    <t>Índice de Costos de la Educación Superior - ICES</t>
  </si>
  <si>
    <t>Anexo 2: Total ICES Variación Semestral</t>
  </si>
  <si>
    <t>Anexo 5: Instituciones privadas Variación Semestral</t>
  </si>
  <si>
    <t>Anexo 6: Instituciones privadas Variación Anual</t>
  </si>
  <si>
    <t>Anexo 8: Instituciones públilcas Variación Semestral</t>
  </si>
  <si>
    <t>Anexo 9: Instituciones públicas Variación Anual</t>
  </si>
  <si>
    <t>Variación Semestral</t>
  </si>
  <si>
    <t>Variación Anual</t>
  </si>
  <si>
    <t>2.</t>
  </si>
  <si>
    <t>3.</t>
  </si>
  <si>
    <t>4.</t>
  </si>
  <si>
    <t>5.</t>
  </si>
  <si>
    <t>6.</t>
  </si>
  <si>
    <t>7.</t>
  </si>
  <si>
    <t>8.</t>
  </si>
  <si>
    <t>9.</t>
  </si>
  <si>
    <t>Número índice</t>
  </si>
  <si>
    <t>Variación semestral</t>
  </si>
  <si>
    <t>Variación anual</t>
  </si>
  <si>
    <t>1.</t>
  </si>
  <si>
    <t xml:space="preserve">Índice de Costos de la Educación Superior - ICES </t>
  </si>
  <si>
    <t>Anexo 1: Total ICES Número índice</t>
  </si>
  <si>
    <t>Anexo 3: Total ICES Variación Anual</t>
  </si>
  <si>
    <t>Anexo 4: Instituciones privadas Número índice</t>
  </si>
  <si>
    <t>Anexo 7: Instituciones públicas Número índice</t>
  </si>
  <si>
    <t>INSTITUCIONES TECNOLÓGICAS</t>
  </si>
  <si>
    <t>TIPOS DE INSTITUCIÓN</t>
  </si>
  <si>
    <t xml:space="preserve">NOTA: La diferencia en la suma de las variables, obedece al sistema de aproximación en el nivel  de dígitos trabajados en el índice. </t>
  </si>
  <si>
    <r>
      <rPr>
        <b/>
        <sz val="8"/>
        <color indexed="8"/>
        <rFont val="Segoe UI"/>
        <family val="2"/>
      </rPr>
      <t>Fuente:</t>
    </r>
    <r>
      <rPr>
        <sz val="8"/>
        <color indexed="8"/>
        <rFont val="Segoe UI"/>
        <family val="2"/>
      </rPr>
      <t xml:space="preserve"> DANE-ICES</t>
    </r>
  </si>
  <si>
    <t xml:space="preserve">  </t>
  </si>
  <si>
    <r>
      <rPr>
        <b/>
        <sz val="8"/>
        <color indexed="8"/>
        <rFont val="Segoe UI"/>
        <family val="2"/>
      </rPr>
      <t>Fuente:</t>
    </r>
    <r>
      <rPr>
        <sz val="8"/>
        <color indexed="8"/>
        <rFont val="Segoe UI"/>
        <family val="2"/>
      </rPr>
      <t xml:space="preserve"> DANE-ICES </t>
    </r>
  </si>
  <si>
    <t>Total y por tipos de Institución 1998 - 2021</t>
  </si>
  <si>
    <t>Privada por tipos de institución 1998 - 2021</t>
  </si>
  <si>
    <t>Pública por tipos de institución 2013 -  2021</t>
  </si>
  <si>
    <t>Pública por tipos de institución 2014 -  2021</t>
  </si>
  <si>
    <t>II semestre de 2021</t>
  </si>
  <si>
    <t>Actualizado el 14 de diciembre de 2021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</si>
</sst>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0"/>
    <numFmt numFmtId="192" formatCode="0.0000000000"/>
    <numFmt numFmtId="193" formatCode="0.00000000000"/>
    <numFmt numFmtId="194" formatCode="0.00000000"/>
    <numFmt numFmtId="195" formatCode="0.0"/>
    <numFmt numFmtId="196" formatCode="[$-240A]dddd\,\ d\ &quot;de&quot;\ mmmm\ &quot;de&quot;\ yyyy"/>
    <numFmt numFmtId="197" formatCode="[$-240A]h:mm:ss\ AM/PM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Segoe UI"/>
      <family val="2"/>
    </font>
    <font>
      <b/>
      <sz val="10"/>
      <name val="Segoe UI"/>
      <family val="2"/>
    </font>
    <font>
      <b/>
      <sz val="9"/>
      <color indexed="8"/>
      <name val="Segoe UI"/>
      <family val="2"/>
    </font>
    <font>
      <sz val="9"/>
      <name val="Segoe UI"/>
      <family val="2"/>
    </font>
    <font>
      <sz val="9"/>
      <color indexed="8"/>
      <name val="Segoe UI"/>
      <family val="2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10"/>
      <color indexed="12"/>
      <name val="Segoe UI"/>
      <family val="2"/>
    </font>
    <font>
      <sz val="10"/>
      <color indexed="12"/>
      <name val="Segoe UI"/>
      <family val="2"/>
    </font>
    <font>
      <sz val="7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Segoe UI"/>
      <family val="2"/>
    </font>
    <font>
      <b/>
      <u val="single"/>
      <sz val="11"/>
      <color indexed="12"/>
      <name val="Segoe UI"/>
      <family val="2"/>
    </font>
    <font>
      <sz val="11"/>
      <color indexed="8"/>
      <name val="Segoe UI"/>
      <family val="2"/>
    </font>
    <font>
      <sz val="10"/>
      <color indexed="62"/>
      <name val="Segoe UI"/>
      <family val="2"/>
    </font>
    <font>
      <b/>
      <sz val="11"/>
      <color indexed="8"/>
      <name val="Segoe UI"/>
      <family val="2"/>
    </font>
    <font>
      <b/>
      <sz val="14"/>
      <color indexed="9"/>
      <name val="Segoe UI"/>
      <family val="2"/>
    </font>
    <font>
      <b/>
      <sz val="16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Segoe UI"/>
      <family val="2"/>
    </font>
    <font>
      <b/>
      <u val="single"/>
      <sz val="11"/>
      <color rgb="FF0000CC"/>
      <name val="Segoe UI"/>
      <family val="2"/>
    </font>
    <font>
      <sz val="11"/>
      <color theme="1"/>
      <name val="Segoe UI"/>
      <family val="2"/>
    </font>
    <font>
      <sz val="10"/>
      <color theme="4" tint="-0.24997000396251678"/>
      <name val="Segoe UI"/>
      <family val="2"/>
    </font>
    <font>
      <sz val="9"/>
      <color theme="1"/>
      <name val="Segoe UI"/>
      <family val="2"/>
    </font>
    <font>
      <b/>
      <sz val="11"/>
      <color theme="1"/>
      <name val="Segoe UI"/>
      <family val="2"/>
    </font>
    <font>
      <b/>
      <sz val="14"/>
      <color theme="0"/>
      <name val="Segoe UI"/>
      <family val="2"/>
    </font>
    <font>
      <b/>
      <sz val="16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58" fillId="33" borderId="0" xfId="0" applyFont="1" applyFill="1" applyBorder="1" applyAlignment="1">
      <alignment/>
    </xf>
    <xf numFmtId="0" fontId="59" fillId="0" borderId="0" xfId="46" applyFont="1" applyBorder="1" applyAlignment="1">
      <alignment/>
    </xf>
    <xf numFmtId="0" fontId="60" fillId="0" borderId="0" xfId="0" applyFont="1" applyBorder="1" applyAlignment="1">
      <alignment/>
    </xf>
    <xf numFmtId="0" fontId="60" fillId="33" borderId="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59" fillId="33" borderId="0" xfId="46" applyFont="1" applyFill="1" applyBorder="1" applyAlignment="1">
      <alignment vertical="center"/>
    </xf>
    <xf numFmtId="0" fontId="60" fillId="33" borderId="10" xfId="0" applyFont="1" applyFill="1" applyBorder="1" applyAlignment="1">
      <alignment/>
    </xf>
    <xf numFmtId="0" fontId="61" fillId="34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60" fillId="34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" fillId="35" borderId="12" xfId="0" applyNumberFormat="1" applyFont="1" applyFill="1" applyBorder="1" applyAlignment="1" applyProtection="1">
      <alignment horizontal="right" vertical="center"/>
      <protection/>
    </xf>
    <xf numFmtId="195" fontId="6" fillId="35" borderId="13" xfId="0" applyNumberFormat="1" applyFont="1" applyFill="1" applyBorder="1" applyAlignment="1" applyProtection="1">
      <alignment horizontal="right" vertical="center"/>
      <protection/>
    </xf>
    <xf numFmtId="0" fontId="6" fillId="35" borderId="13" xfId="0" applyNumberFormat="1" applyFont="1" applyFill="1" applyBorder="1" applyAlignment="1" applyProtection="1">
      <alignment horizontal="right" vertical="center"/>
      <protection/>
    </xf>
    <xf numFmtId="2" fontId="6" fillId="35" borderId="13" xfId="0" applyNumberFormat="1" applyFont="1" applyFill="1" applyBorder="1" applyAlignment="1" applyProtection="1">
      <alignment horizontal="right" vertical="center"/>
      <protection/>
    </xf>
    <xf numFmtId="0" fontId="6" fillId="35" borderId="14" xfId="0" applyNumberFormat="1" applyFont="1" applyFill="1" applyBorder="1" applyAlignment="1" applyProtection="1">
      <alignment horizontal="right" vertical="center"/>
      <protection/>
    </xf>
    <xf numFmtId="0" fontId="6" fillId="0" borderId="15" xfId="0" applyNumberFormat="1" applyFont="1" applyFill="1" applyBorder="1" applyAlignment="1" applyProtection="1">
      <alignment horizontal="right" vertical="center"/>
      <protection/>
    </xf>
    <xf numFmtId="195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2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35" borderId="15" xfId="0" applyNumberFormat="1" applyFont="1" applyFill="1" applyBorder="1" applyAlignment="1" applyProtection="1">
      <alignment horizontal="right" vertical="center"/>
      <protection/>
    </xf>
    <xf numFmtId="195" fontId="6" fillId="35" borderId="0" xfId="0" applyNumberFormat="1" applyFont="1" applyFill="1" applyBorder="1" applyAlignment="1" applyProtection="1">
      <alignment horizontal="right" vertical="center"/>
      <protection/>
    </xf>
    <xf numFmtId="0" fontId="6" fillId="35" borderId="0" xfId="0" applyNumberFormat="1" applyFont="1" applyFill="1" applyBorder="1" applyAlignment="1" applyProtection="1">
      <alignment horizontal="right" vertical="center"/>
      <protection/>
    </xf>
    <xf numFmtId="2" fontId="6" fillId="35" borderId="0" xfId="0" applyNumberFormat="1" applyFont="1" applyFill="1" applyBorder="1" applyAlignment="1" applyProtection="1">
      <alignment horizontal="right" vertical="center"/>
      <protection/>
    </xf>
    <xf numFmtId="0" fontId="6" fillId="35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0" fontId="8" fillId="36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0" fontId="60" fillId="0" borderId="0" xfId="0" applyFont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 applyProtection="1">
      <alignment horizontal="right" vertical="center"/>
      <protection/>
    </xf>
    <xf numFmtId="2" fontId="6" fillId="35" borderId="10" xfId="0" applyNumberFormat="1" applyFont="1" applyFill="1" applyBorder="1" applyAlignment="1" applyProtection="1">
      <alignment horizontal="righ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2" fontId="6" fillId="35" borderId="14" xfId="0" applyNumberFormat="1" applyFont="1" applyFill="1" applyBorder="1" applyAlignment="1" applyProtection="1">
      <alignment horizontal="right" vertical="center"/>
      <protection/>
    </xf>
    <xf numFmtId="2" fontId="6" fillId="33" borderId="0" xfId="0" applyNumberFormat="1" applyFont="1" applyFill="1" applyBorder="1" applyAlignment="1" applyProtection="1">
      <alignment horizontal="right" vertical="center"/>
      <protection/>
    </xf>
    <xf numFmtId="2" fontId="62" fillId="0" borderId="0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 applyProtection="1">
      <alignment horizontal="right" vertical="center"/>
      <protection/>
    </xf>
    <xf numFmtId="1" fontId="6" fillId="0" borderId="10" xfId="0" applyNumberFormat="1" applyFont="1" applyFill="1" applyBorder="1" applyAlignment="1" applyProtection="1">
      <alignment horizontal="right" vertical="center"/>
      <protection/>
    </xf>
    <xf numFmtId="2" fontId="6" fillId="35" borderId="17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" fillId="33" borderId="19" xfId="0" applyFont="1" applyFill="1" applyBorder="1" applyAlignment="1">
      <alignment horizontal="center" vertical="center" wrapText="1"/>
    </xf>
    <xf numFmtId="2" fontId="13" fillId="0" borderId="0" xfId="0" applyNumberFormat="1" applyFont="1" applyFill="1" applyAlignment="1">
      <alignment/>
    </xf>
    <xf numFmtId="0" fontId="6" fillId="0" borderId="16" xfId="0" applyNumberFormat="1" applyFont="1" applyFill="1" applyBorder="1" applyAlignment="1" applyProtection="1">
      <alignment horizontal="right" vertical="center"/>
      <protection/>
    </xf>
    <xf numFmtId="195" fontId="6" fillId="0" borderId="17" xfId="0" applyNumberFormat="1" applyFont="1" applyFill="1" applyBorder="1" applyAlignment="1" applyProtection="1">
      <alignment horizontal="right" vertical="center"/>
      <protection/>
    </xf>
    <xf numFmtId="2" fontId="6" fillId="0" borderId="17" xfId="0" applyNumberFormat="1" applyFont="1" applyFill="1" applyBorder="1" applyAlignment="1" applyProtection="1">
      <alignment horizontal="right" vertical="center"/>
      <protection/>
    </xf>
    <xf numFmtId="0" fontId="6" fillId="35" borderId="16" xfId="0" applyNumberFormat="1" applyFont="1" applyFill="1" applyBorder="1" applyAlignment="1" applyProtection="1">
      <alignment horizontal="right" vertical="center"/>
      <protection/>
    </xf>
    <xf numFmtId="195" fontId="6" fillId="35" borderId="17" xfId="0" applyNumberFormat="1" applyFont="1" applyFill="1" applyBorder="1" applyAlignment="1" applyProtection="1">
      <alignment horizontal="right" vertical="center"/>
      <protection/>
    </xf>
    <xf numFmtId="0" fontId="5" fillId="33" borderId="2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 applyProtection="1">
      <alignment horizontal="right" vertical="center"/>
      <protection/>
    </xf>
    <xf numFmtId="0" fontId="6" fillId="33" borderId="15" xfId="0" applyNumberFormat="1" applyFont="1" applyFill="1" applyBorder="1" applyAlignment="1" applyProtection="1">
      <alignment horizontal="right" vertical="center"/>
      <protection/>
    </xf>
    <xf numFmtId="14" fontId="10" fillId="0" borderId="12" xfId="0" applyNumberFormat="1" applyFont="1" applyFill="1" applyBorder="1" applyAlignment="1">
      <alignment horizontal="left"/>
    </xf>
    <xf numFmtId="14" fontId="10" fillId="0" borderId="13" xfId="0" applyNumberFormat="1" applyFont="1" applyFill="1" applyBorder="1" applyAlignment="1">
      <alignment horizontal="left"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2" fontId="6" fillId="35" borderId="18" xfId="0" applyNumberFormat="1" applyFont="1" applyFill="1" applyBorder="1" applyAlignment="1" applyProtection="1">
      <alignment horizontal="right" vertical="center"/>
      <protection/>
    </xf>
    <xf numFmtId="190" fontId="60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2" fontId="60" fillId="0" borderId="0" xfId="0" applyNumberFormat="1" applyFont="1" applyAlignment="1">
      <alignment/>
    </xf>
    <xf numFmtId="0" fontId="60" fillId="33" borderId="0" xfId="0" applyFont="1" applyFill="1" applyAlignment="1">
      <alignment/>
    </xf>
    <xf numFmtId="0" fontId="12" fillId="0" borderId="0" xfId="0" applyFont="1" applyAlignment="1">
      <alignment/>
    </xf>
    <xf numFmtId="2" fontId="60" fillId="0" borderId="0" xfId="55" applyNumberFormat="1" applyFont="1" applyFill="1">
      <alignment/>
      <protection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33" borderId="0" xfId="0" applyNumberFormat="1" applyFont="1" applyFill="1" applyAlignment="1">
      <alignment/>
    </xf>
    <xf numFmtId="2" fontId="60" fillId="33" borderId="0" xfId="0" applyNumberFormat="1" applyFont="1" applyFill="1" applyAlignment="1">
      <alignment/>
    </xf>
    <xf numFmtId="0" fontId="63" fillId="33" borderId="0" xfId="0" applyFont="1" applyFill="1" applyAlignment="1">
      <alignment/>
    </xf>
    <xf numFmtId="0" fontId="63" fillId="0" borderId="0" xfId="0" applyFont="1" applyAlignment="1">
      <alignment/>
    </xf>
    <xf numFmtId="2" fontId="14" fillId="0" borderId="0" xfId="0" applyNumberFormat="1" applyFont="1" applyAlignment="1">
      <alignment horizontal="left"/>
    </xf>
    <xf numFmtId="2" fontId="14" fillId="0" borderId="0" xfId="0" applyNumberFormat="1" applyFont="1" applyFill="1" applyAlignment="1">
      <alignment horizontal="left"/>
    </xf>
    <xf numFmtId="0" fontId="13" fillId="36" borderId="0" xfId="0" applyFont="1" applyFill="1" applyAlignment="1">
      <alignment/>
    </xf>
    <xf numFmtId="0" fontId="13" fillId="36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2" fontId="14" fillId="0" borderId="0" xfId="0" applyNumberFormat="1" applyFont="1" applyAlignment="1">
      <alignment/>
    </xf>
    <xf numFmtId="0" fontId="13" fillId="0" borderId="18" xfId="0" applyFont="1" applyBorder="1" applyAlignment="1">
      <alignment/>
    </xf>
    <xf numFmtId="0" fontId="60" fillId="36" borderId="0" xfId="0" applyFont="1" applyFill="1" applyAlignment="1">
      <alignment/>
    </xf>
    <xf numFmtId="2" fontId="60" fillId="36" borderId="0" xfId="0" applyNumberFormat="1" applyFont="1" applyFill="1" applyAlignment="1">
      <alignment/>
    </xf>
    <xf numFmtId="0" fontId="64" fillId="37" borderId="12" xfId="0" applyFont="1" applyFill="1" applyBorder="1" applyAlignment="1">
      <alignment horizontal="center" vertical="center" wrapText="1"/>
    </xf>
    <xf numFmtId="0" fontId="64" fillId="37" borderId="13" xfId="0" applyFont="1" applyFill="1" applyBorder="1" applyAlignment="1">
      <alignment horizontal="center" vertical="center" wrapText="1"/>
    </xf>
    <xf numFmtId="0" fontId="64" fillId="37" borderId="14" xfId="0" applyFont="1" applyFill="1" applyBorder="1" applyAlignment="1">
      <alignment horizontal="center" vertical="center" wrapText="1"/>
    </xf>
    <xf numFmtId="0" fontId="64" fillId="37" borderId="15" xfId="0" applyFont="1" applyFill="1" applyBorder="1" applyAlignment="1">
      <alignment horizontal="center" vertical="center" wrapText="1"/>
    </xf>
    <xf numFmtId="0" fontId="64" fillId="37" borderId="0" xfId="0" applyFont="1" applyFill="1" applyBorder="1" applyAlignment="1">
      <alignment horizontal="center" vertical="center" wrapText="1"/>
    </xf>
    <xf numFmtId="0" fontId="64" fillId="37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 applyProtection="1">
      <alignment horizontal="left" vertical="center"/>
      <protection/>
    </xf>
    <xf numFmtId="3" fontId="11" fillId="0" borderId="0" xfId="0" applyNumberFormat="1" applyFont="1" applyFill="1" applyBorder="1" applyAlignment="1" applyProtection="1">
      <alignment horizontal="left" vertical="center"/>
      <protection/>
    </xf>
    <xf numFmtId="3" fontId="11" fillId="0" borderId="10" xfId="0" applyNumberFormat="1" applyFont="1" applyFill="1" applyBorder="1" applyAlignment="1" applyProtection="1">
      <alignment horizontal="left" vertical="center"/>
      <protection/>
    </xf>
    <xf numFmtId="0" fontId="65" fillId="37" borderId="12" xfId="0" applyFont="1" applyFill="1" applyBorder="1" applyAlignment="1">
      <alignment horizontal="center" vertical="center"/>
    </xf>
    <xf numFmtId="0" fontId="65" fillId="37" borderId="13" xfId="0" applyFont="1" applyFill="1" applyBorder="1" applyAlignment="1">
      <alignment horizontal="center" vertical="center"/>
    </xf>
    <xf numFmtId="0" fontId="65" fillId="37" borderId="14" xfId="0" applyFont="1" applyFill="1" applyBorder="1" applyAlignment="1">
      <alignment horizontal="center" vertical="center"/>
    </xf>
    <xf numFmtId="0" fontId="65" fillId="37" borderId="15" xfId="0" applyFont="1" applyFill="1" applyBorder="1" applyAlignment="1">
      <alignment horizontal="center" vertical="center"/>
    </xf>
    <xf numFmtId="0" fontId="65" fillId="37" borderId="0" xfId="0" applyFont="1" applyFill="1" applyBorder="1" applyAlignment="1">
      <alignment horizontal="center" vertical="center"/>
    </xf>
    <xf numFmtId="0" fontId="65" fillId="37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2" fontId="10" fillId="0" borderId="15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2" fontId="10" fillId="0" borderId="10" xfId="0" applyNumberFormat="1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14" fontId="10" fillId="0" borderId="0" xfId="0" applyNumberFormat="1" applyFont="1" applyFill="1" applyAlignment="1">
      <alignment horizontal="left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4" fontId="10" fillId="0" borderId="17" xfId="0" applyNumberFormat="1" applyFont="1" applyFill="1" applyBorder="1" applyAlignment="1">
      <alignment horizontal="left"/>
    </xf>
    <xf numFmtId="0" fontId="6" fillId="33" borderId="17" xfId="0" applyNumberFormat="1" applyFont="1" applyFill="1" applyBorder="1" applyAlignment="1" applyProtection="1">
      <alignment horizontal="right" vertical="center"/>
      <protection/>
    </xf>
    <xf numFmtId="2" fontId="6" fillId="33" borderId="17" xfId="0" applyNumberFormat="1" applyFont="1" applyFill="1" applyBorder="1" applyAlignment="1" applyProtection="1">
      <alignment horizontal="right" vertical="center"/>
      <protection/>
    </xf>
    <xf numFmtId="2" fontId="62" fillId="0" borderId="17" xfId="0" applyNumberFormat="1" applyFont="1" applyBorder="1" applyAlignment="1">
      <alignment/>
    </xf>
    <xf numFmtId="2" fontId="62" fillId="0" borderId="18" xfId="0" applyNumberFormat="1" applyFont="1" applyBorder="1" applyAlignment="1">
      <alignment/>
    </xf>
    <xf numFmtId="0" fontId="6" fillId="33" borderId="16" xfId="0" applyNumberFormat="1" applyFont="1" applyFill="1" applyBorder="1" applyAlignment="1" applyProtection="1">
      <alignment horizontal="right" vertical="center"/>
      <protection/>
    </xf>
    <xf numFmtId="2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2" fontId="7" fillId="0" borderId="17" xfId="0" applyNumberFormat="1" applyFont="1" applyFill="1" applyBorder="1" applyAlignment="1">
      <alignment horizontal="right"/>
    </xf>
    <xf numFmtId="2" fontId="7" fillId="0" borderId="18" xfId="0" applyNumberFormat="1" applyFont="1" applyFill="1" applyBorder="1" applyAlignment="1">
      <alignment horizontal="righ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12</xdr:col>
      <xdr:colOff>676275</xdr:colOff>
      <xdr:row>4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505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161925</xdr:rowOff>
    </xdr:from>
    <xdr:to>
      <xdr:col>12</xdr:col>
      <xdr:colOff>742950</xdr:colOff>
      <xdr:row>6</xdr:row>
      <xdr:rowOff>47625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209675"/>
          <a:ext cx="86010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3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05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104775</xdr:rowOff>
    </xdr:from>
    <xdr:to>
      <xdr:col>6</xdr:col>
      <xdr:colOff>1104900</xdr:colOff>
      <xdr:row>3</xdr:row>
      <xdr:rowOff>152400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33425"/>
          <a:ext cx="6257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3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53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104775</xdr:rowOff>
    </xdr:from>
    <xdr:to>
      <xdr:col>6</xdr:col>
      <xdr:colOff>1066800</xdr:colOff>
      <xdr:row>3</xdr:row>
      <xdr:rowOff>152400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33425"/>
          <a:ext cx="63341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3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53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104775</xdr:rowOff>
    </xdr:from>
    <xdr:to>
      <xdr:col>6</xdr:col>
      <xdr:colOff>1066800</xdr:colOff>
      <xdr:row>3</xdr:row>
      <xdr:rowOff>152400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733425"/>
          <a:ext cx="63150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3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53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104775</xdr:rowOff>
    </xdr:from>
    <xdr:to>
      <xdr:col>6</xdr:col>
      <xdr:colOff>1047750</xdr:colOff>
      <xdr:row>3</xdr:row>
      <xdr:rowOff>142875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63150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53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104775</xdr:rowOff>
    </xdr:from>
    <xdr:to>
      <xdr:col>6</xdr:col>
      <xdr:colOff>1047750</xdr:colOff>
      <xdr:row>3</xdr:row>
      <xdr:rowOff>152400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33425"/>
          <a:ext cx="63150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1133475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24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123825</xdr:rowOff>
    </xdr:from>
    <xdr:to>
      <xdr:col>6</xdr:col>
      <xdr:colOff>1123950</xdr:colOff>
      <xdr:row>3</xdr:row>
      <xdr:rowOff>161925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52475"/>
          <a:ext cx="63150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904875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24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85725</xdr:rowOff>
    </xdr:from>
    <xdr:to>
      <xdr:col>6</xdr:col>
      <xdr:colOff>914400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714375"/>
          <a:ext cx="6524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1066800</xdr:colOff>
      <xdr:row>3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43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95250</xdr:rowOff>
    </xdr:from>
    <xdr:to>
      <xdr:col>6</xdr:col>
      <xdr:colOff>1057275</xdr:colOff>
      <xdr:row>3</xdr:row>
      <xdr:rowOff>142875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723900"/>
          <a:ext cx="6524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1133475</xdr:colOff>
      <xdr:row>3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85725</xdr:rowOff>
    </xdr:from>
    <xdr:to>
      <xdr:col>6</xdr:col>
      <xdr:colOff>1114425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714375"/>
          <a:ext cx="62293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PageLayoutView="0" workbookViewId="0" topLeftCell="A16">
      <selection activeCell="I13" sqref="I13"/>
    </sheetView>
  </sheetViews>
  <sheetFormatPr defaultColWidth="11.421875" defaultRowHeight="15"/>
  <cols>
    <col min="1" max="1" width="3.28125" style="4" customWidth="1"/>
    <col min="2" max="5" width="11.421875" style="4" customWidth="1"/>
    <col min="6" max="6" width="6.57421875" style="4" customWidth="1"/>
    <col min="7" max="10" width="11.421875" style="4" customWidth="1"/>
    <col min="11" max="11" width="5.140625" style="4" customWidth="1"/>
    <col min="12" max="16384" width="11.421875" style="4" customWidth="1"/>
  </cols>
  <sheetData>
    <row r="1" spans="1:13" s="46" customFormat="1" ht="16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5"/>
    </row>
    <row r="2" spans="1:13" s="46" customFormat="1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5"/>
    </row>
    <row r="3" spans="1:13" s="46" customFormat="1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5"/>
    </row>
    <row r="4" spans="1:13" s="46" customFormat="1" ht="16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5"/>
    </row>
    <row r="5" spans="1:13" s="46" customFormat="1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"/>
    </row>
    <row r="6" spans="1:13" s="46" customFormat="1" ht="16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5"/>
    </row>
    <row r="7" spans="1:13" s="46" customFormat="1" ht="16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5"/>
    </row>
    <row r="8" spans="1:13" s="46" customFormat="1" ht="18" customHeight="1">
      <c r="A8" s="107" t="s">
        <v>12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9"/>
    </row>
    <row r="9" spans="1:13" s="46" customFormat="1" ht="16.5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2"/>
    </row>
    <row r="10" spans="1:13" s="46" customFormat="1" ht="18" customHeight="1">
      <c r="A10" s="113" t="s">
        <v>11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4"/>
    </row>
    <row r="11" spans="1:13" ht="18.75">
      <c r="A11" s="113" t="s">
        <v>47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4"/>
    </row>
    <row r="12" spans="1:15" ht="23.25" customHeight="1">
      <c r="A12" s="1" t="s">
        <v>31</v>
      </c>
      <c r="B12" s="2" t="s">
        <v>33</v>
      </c>
      <c r="C12" s="3"/>
      <c r="D12" s="3"/>
      <c r="E12" s="3"/>
      <c r="G12" s="3"/>
      <c r="H12" s="3"/>
      <c r="I12" s="3"/>
      <c r="J12" s="3"/>
      <c r="L12" s="3"/>
      <c r="M12" s="5"/>
      <c r="N12" s="46"/>
      <c r="O12" s="46"/>
    </row>
    <row r="13" spans="1:15" ht="23.25" customHeight="1">
      <c r="A13" s="1" t="s">
        <v>20</v>
      </c>
      <c r="B13" s="2" t="s">
        <v>13</v>
      </c>
      <c r="C13" s="3"/>
      <c r="D13" s="3"/>
      <c r="E13" s="3"/>
      <c r="G13" s="3"/>
      <c r="H13" s="3"/>
      <c r="I13" s="3"/>
      <c r="J13" s="3"/>
      <c r="L13" s="3"/>
      <c r="M13" s="5"/>
      <c r="N13" s="46"/>
      <c r="O13" s="46"/>
    </row>
    <row r="14" spans="1:13" ht="23.25" customHeight="1">
      <c r="A14" s="1" t="s">
        <v>21</v>
      </c>
      <c r="B14" s="6" t="s">
        <v>34</v>
      </c>
      <c r="M14" s="7"/>
    </row>
    <row r="15" spans="1:13" ht="23.25" customHeight="1">
      <c r="A15" s="1" t="s">
        <v>22</v>
      </c>
      <c r="B15" s="6" t="s">
        <v>35</v>
      </c>
      <c r="M15" s="7"/>
    </row>
    <row r="16" spans="1:15" ht="23.25" customHeight="1">
      <c r="A16" s="1" t="s">
        <v>23</v>
      </c>
      <c r="B16" s="6" t="s">
        <v>14</v>
      </c>
      <c r="C16" s="3"/>
      <c r="D16" s="3"/>
      <c r="E16" s="3"/>
      <c r="G16" s="3"/>
      <c r="H16" s="3"/>
      <c r="I16" s="3"/>
      <c r="J16" s="3"/>
      <c r="L16" s="3"/>
      <c r="M16" s="5"/>
      <c r="N16" s="46"/>
      <c r="O16" s="46"/>
    </row>
    <row r="17" spans="1:15" ht="23.25" customHeight="1">
      <c r="A17" s="1" t="s">
        <v>24</v>
      </c>
      <c r="B17" s="6" t="s">
        <v>15</v>
      </c>
      <c r="C17" s="3"/>
      <c r="D17" s="3"/>
      <c r="E17" s="3"/>
      <c r="G17" s="3"/>
      <c r="H17" s="3"/>
      <c r="I17" s="3"/>
      <c r="J17" s="3"/>
      <c r="L17" s="3"/>
      <c r="M17" s="5"/>
      <c r="N17" s="46"/>
      <c r="O17" s="46"/>
    </row>
    <row r="18" spans="1:13" ht="23.25" customHeight="1">
      <c r="A18" s="1" t="s">
        <v>25</v>
      </c>
      <c r="B18" s="6" t="s">
        <v>36</v>
      </c>
      <c r="M18" s="7"/>
    </row>
    <row r="19" spans="1:13" ht="23.25" customHeight="1">
      <c r="A19" s="1" t="s">
        <v>26</v>
      </c>
      <c r="B19" s="6" t="s">
        <v>16</v>
      </c>
      <c r="M19" s="7"/>
    </row>
    <row r="20" spans="1:15" ht="23.25" customHeight="1">
      <c r="A20" s="1" t="s">
        <v>27</v>
      </c>
      <c r="B20" s="6" t="s">
        <v>17</v>
      </c>
      <c r="C20" s="3"/>
      <c r="D20" s="3"/>
      <c r="E20" s="3"/>
      <c r="G20" s="3"/>
      <c r="H20" s="3"/>
      <c r="I20" s="3"/>
      <c r="J20" s="3"/>
      <c r="L20" s="3"/>
      <c r="M20" s="5"/>
      <c r="N20" s="46"/>
      <c r="O20" s="46"/>
    </row>
    <row r="21" spans="1:15" ht="16.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46"/>
      <c r="O21" s="46"/>
    </row>
  </sheetData>
  <sheetProtection/>
  <mergeCells count="3">
    <mergeCell ref="A8:M9"/>
    <mergeCell ref="A10:M10"/>
    <mergeCell ref="A11:M11"/>
  </mergeCells>
  <hyperlinks>
    <hyperlink ref="B20" location="'Var publico anual'!A1" display="Anexo 9: Instituciones públicas Variación Anual"/>
    <hyperlink ref="B19" location="'Var publico semestral'!A1" display="Anexo 8: Instituciones públilcas Variación Semestral"/>
    <hyperlink ref="B18" location="'Indices publico'!A1" display="Anexo 7: Instituciones públicas Numero índice"/>
    <hyperlink ref="B17" location="'Var privado anual'!A1" display="Anexo 6: Instituciones privadas Variación Anual"/>
    <hyperlink ref="B16" location="'Var privado semestral'!A1" display="Anexo 5: Instituciones privadas Variación Semestral"/>
    <hyperlink ref="B15" location="'Indices privado'!A1" display="Anexo 4: Instituciones privadas Numero índice"/>
    <hyperlink ref="B14" location="'Variación anual'!A1" display="Anexo 3: Total ICES Variacion Anual"/>
    <hyperlink ref="B13" location="'Variacion Semestral'!A1" display="Anexo 2: Total ICES Variación Semestral"/>
    <hyperlink ref="B12" location="'Numero índice'!A1" display="Anexo 1: Total ICES Numero índice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33"/>
  <sheetViews>
    <sheetView showGridLines="0" zoomScalePageLayoutView="0" workbookViewId="0" topLeftCell="A1">
      <pane ySplit="10" topLeftCell="A24" activePane="bottomLeft" state="frozen"/>
      <selection pane="topLeft" activeCell="A1" sqref="A1"/>
      <selection pane="bottomLeft" activeCell="E26" sqref="E26"/>
    </sheetView>
  </sheetViews>
  <sheetFormatPr defaultColWidth="11.421875" defaultRowHeight="15"/>
  <cols>
    <col min="1" max="1" width="5.8515625" style="46" customWidth="1"/>
    <col min="2" max="2" width="11.57421875" style="46" customWidth="1"/>
    <col min="3" max="3" width="14.421875" style="46" customWidth="1"/>
    <col min="4" max="4" width="15.421875" style="46" customWidth="1"/>
    <col min="5" max="5" width="15.28125" style="46" customWidth="1"/>
    <col min="6" max="6" width="14.7109375" style="46" customWidth="1"/>
    <col min="7" max="7" width="17.140625" style="46" customWidth="1"/>
    <col min="8" max="16384" width="11.57421875" style="46" customWidth="1"/>
  </cols>
  <sheetData>
    <row r="1" spans="1:11" ht="16.5">
      <c r="A1" s="3"/>
      <c r="B1" s="3"/>
      <c r="C1" s="3"/>
      <c r="D1" s="3"/>
      <c r="E1" s="3"/>
      <c r="F1" s="3"/>
      <c r="G1" s="5"/>
      <c r="H1" s="105"/>
      <c r="I1" s="106"/>
      <c r="J1" s="106"/>
      <c r="K1" s="106"/>
    </row>
    <row r="2" spans="1:11" ht="16.5">
      <c r="A2" s="3"/>
      <c r="B2" s="3"/>
      <c r="C2" s="3"/>
      <c r="D2" s="3"/>
      <c r="E2" s="3"/>
      <c r="F2" s="3"/>
      <c r="G2" s="5"/>
      <c r="H2" s="105"/>
      <c r="I2" s="106"/>
      <c r="J2" s="106"/>
      <c r="K2" s="106"/>
    </row>
    <row r="3" spans="1:11" ht="16.5">
      <c r="A3" s="3"/>
      <c r="B3" s="3"/>
      <c r="C3" s="3"/>
      <c r="D3" s="3"/>
      <c r="E3" s="3"/>
      <c r="F3" s="3"/>
      <c r="G3" s="5"/>
      <c r="H3" s="105"/>
      <c r="I3" s="106"/>
      <c r="J3" s="106"/>
      <c r="K3" s="106"/>
    </row>
    <row r="4" spans="1:11" ht="16.5">
      <c r="A4" s="3"/>
      <c r="B4" s="3"/>
      <c r="C4" s="3"/>
      <c r="D4" s="3"/>
      <c r="E4" s="3"/>
      <c r="F4" s="3"/>
      <c r="G4" s="5"/>
      <c r="H4" s="105"/>
      <c r="I4" s="106"/>
      <c r="J4" s="106"/>
      <c r="K4" s="106"/>
    </row>
    <row r="5" spans="1:11" ht="16.5">
      <c r="A5" s="118" t="s">
        <v>32</v>
      </c>
      <c r="B5" s="119"/>
      <c r="C5" s="119"/>
      <c r="D5" s="119"/>
      <c r="E5" s="119"/>
      <c r="F5" s="119"/>
      <c r="G5" s="120"/>
      <c r="H5" s="105"/>
      <c r="I5" s="106"/>
      <c r="J5" s="106"/>
      <c r="K5" s="106"/>
    </row>
    <row r="6" spans="1:11" ht="16.5">
      <c r="A6" s="121"/>
      <c r="B6" s="122"/>
      <c r="C6" s="122"/>
      <c r="D6" s="122"/>
      <c r="E6" s="122"/>
      <c r="F6" s="122"/>
      <c r="G6" s="123"/>
      <c r="H6" s="105"/>
      <c r="I6" s="106"/>
      <c r="J6" s="106"/>
      <c r="K6" s="106"/>
    </row>
    <row r="7" spans="1:11" ht="16.5">
      <c r="A7" s="127" t="s">
        <v>19</v>
      </c>
      <c r="B7" s="128"/>
      <c r="C7" s="128"/>
      <c r="D7" s="128"/>
      <c r="E7" s="128"/>
      <c r="F7" s="128"/>
      <c r="G7" s="129"/>
      <c r="H7" s="105"/>
      <c r="I7" s="106"/>
      <c r="J7" s="106"/>
      <c r="K7" s="106"/>
    </row>
    <row r="8" spans="1:11" ht="16.5">
      <c r="A8" s="127" t="s">
        <v>46</v>
      </c>
      <c r="B8" s="128"/>
      <c r="C8" s="128"/>
      <c r="D8" s="128"/>
      <c r="E8" s="128"/>
      <c r="F8" s="128"/>
      <c r="G8" s="129"/>
      <c r="H8" s="105"/>
      <c r="I8" s="106"/>
      <c r="J8" s="106"/>
      <c r="K8" s="106"/>
    </row>
    <row r="9" spans="1:11" ht="16.5">
      <c r="A9" s="47" t="s">
        <v>0</v>
      </c>
      <c r="B9" s="47" t="s">
        <v>7</v>
      </c>
      <c r="C9" s="47" t="s">
        <v>9</v>
      </c>
      <c r="D9" s="143" t="s">
        <v>38</v>
      </c>
      <c r="E9" s="143"/>
      <c r="F9" s="143"/>
      <c r="G9" s="144"/>
      <c r="H9" s="105"/>
      <c r="I9" s="106"/>
      <c r="J9" s="106"/>
      <c r="K9" s="106"/>
    </row>
    <row r="10" spans="1:7" ht="26.25">
      <c r="A10" s="48"/>
      <c r="B10" s="47"/>
      <c r="C10" s="47"/>
      <c r="D10" s="47" t="s">
        <v>1</v>
      </c>
      <c r="E10" s="47" t="s">
        <v>2</v>
      </c>
      <c r="F10" s="47" t="s">
        <v>37</v>
      </c>
      <c r="G10" s="49" t="s">
        <v>3</v>
      </c>
    </row>
    <row r="11" spans="1:7" s="86" customFormat="1" ht="16.5">
      <c r="A11" s="23">
        <v>2014</v>
      </c>
      <c r="B11" s="24" t="s">
        <v>5</v>
      </c>
      <c r="C11" s="25" t="s">
        <v>8</v>
      </c>
      <c r="D11" s="24" t="s">
        <v>8</v>
      </c>
      <c r="E11" s="25" t="s">
        <v>8</v>
      </c>
      <c r="F11" s="24" t="s">
        <v>8</v>
      </c>
      <c r="G11" s="27" t="s">
        <v>8</v>
      </c>
    </row>
    <row r="12" spans="1:7" ht="16.5">
      <c r="A12" s="18"/>
      <c r="B12" s="19" t="s">
        <v>6</v>
      </c>
      <c r="C12" s="21">
        <v>3.85</v>
      </c>
      <c r="D12" s="21">
        <v>3.9</v>
      </c>
      <c r="E12" s="21">
        <v>4.71</v>
      </c>
      <c r="F12" s="21">
        <v>3.36</v>
      </c>
      <c r="G12" s="52">
        <v>4.05</v>
      </c>
    </row>
    <row r="13" spans="1:7" s="86" customFormat="1" ht="16.5">
      <c r="A13" s="23">
        <v>2015</v>
      </c>
      <c r="B13" s="24" t="s">
        <v>5</v>
      </c>
      <c r="C13" s="26">
        <v>2.37</v>
      </c>
      <c r="D13" s="26">
        <v>2.15</v>
      </c>
      <c r="E13" s="26">
        <v>2.96</v>
      </c>
      <c r="F13" s="26">
        <v>2.91</v>
      </c>
      <c r="G13" s="51">
        <v>0.84</v>
      </c>
    </row>
    <row r="14" spans="1:7" ht="16.5">
      <c r="A14" s="18"/>
      <c r="B14" s="19" t="s">
        <v>6</v>
      </c>
      <c r="C14" s="21">
        <v>5.39</v>
      </c>
      <c r="D14" s="21">
        <v>5.38</v>
      </c>
      <c r="E14" s="21">
        <v>4.66</v>
      </c>
      <c r="F14" s="21">
        <v>5.75</v>
      </c>
      <c r="G14" s="52">
        <v>4.62</v>
      </c>
    </row>
    <row r="15" spans="1:7" s="86" customFormat="1" ht="16.5">
      <c r="A15" s="23">
        <v>2016</v>
      </c>
      <c r="B15" s="24" t="s">
        <v>5</v>
      </c>
      <c r="C15" s="26">
        <v>10.24</v>
      </c>
      <c r="D15" s="26">
        <v>10.87</v>
      </c>
      <c r="E15" s="26">
        <v>7.33</v>
      </c>
      <c r="F15" s="26">
        <v>9.32</v>
      </c>
      <c r="G15" s="51">
        <v>9.73</v>
      </c>
    </row>
    <row r="16" spans="1:11" s="86" customFormat="1" ht="16.5">
      <c r="A16" s="18"/>
      <c r="B16" s="19" t="s">
        <v>6</v>
      </c>
      <c r="C16" s="21">
        <v>7.24</v>
      </c>
      <c r="D16" s="21">
        <v>7.65</v>
      </c>
      <c r="E16" s="21">
        <v>6.51</v>
      </c>
      <c r="F16" s="21">
        <v>6.23</v>
      </c>
      <c r="G16" s="52">
        <v>5.67</v>
      </c>
      <c r="I16" s="46"/>
      <c r="J16" s="46"/>
      <c r="K16" s="46"/>
    </row>
    <row r="17" spans="1:11" s="86" customFormat="1" ht="16.5">
      <c r="A17" s="23">
        <v>2017</v>
      </c>
      <c r="B17" s="24" t="s">
        <v>5</v>
      </c>
      <c r="C17" s="26">
        <v>2.5</v>
      </c>
      <c r="D17" s="26">
        <v>2.27</v>
      </c>
      <c r="E17" s="26">
        <v>4.05</v>
      </c>
      <c r="F17" s="26">
        <v>2.71</v>
      </c>
      <c r="G17" s="51">
        <v>1.27</v>
      </c>
      <c r="I17" s="46"/>
      <c r="J17" s="46"/>
      <c r="K17" s="46"/>
    </row>
    <row r="18" spans="1:11" s="86" customFormat="1" ht="16.5">
      <c r="A18" s="18"/>
      <c r="B18" s="19" t="s">
        <v>6</v>
      </c>
      <c r="C18" s="21">
        <v>6.75</v>
      </c>
      <c r="D18" s="21">
        <v>6.37</v>
      </c>
      <c r="E18" s="21">
        <v>5.84</v>
      </c>
      <c r="F18" s="21">
        <v>8.41</v>
      </c>
      <c r="G18" s="52">
        <v>6.94</v>
      </c>
      <c r="I18" s="46"/>
      <c r="K18" s="46"/>
    </row>
    <row r="19" spans="1:7" ht="16.5">
      <c r="A19" s="25">
        <v>2018</v>
      </c>
      <c r="B19" s="24" t="s">
        <v>5</v>
      </c>
      <c r="C19" s="26">
        <v>10.05</v>
      </c>
      <c r="D19" s="26">
        <v>9.85</v>
      </c>
      <c r="E19" s="26">
        <v>7.88</v>
      </c>
      <c r="F19" s="26">
        <v>11.57</v>
      </c>
      <c r="G19" s="51">
        <v>10.45</v>
      </c>
    </row>
    <row r="20" spans="1:11" s="86" customFormat="1" ht="16.5">
      <c r="A20" s="18"/>
      <c r="B20" s="19" t="s">
        <v>6</v>
      </c>
      <c r="C20" s="21">
        <v>5.32</v>
      </c>
      <c r="D20" s="21">
        <v>5.34</v>
      </c>
      <c r="E20" s="21">
        <v>5.09</v>
      </c>
      <c r="F20" s="21">
        <v>5.34</v>
      </c>
      <c r="G20" s="52">
        <v>4.59</v>
      </c>
      <c r="I20" s="46"/>
      <c r="J20" s="46"/>
      <c r="K20" s="46"/>
    </row>
    <row r="21" spans="1:7" ht="16.5">
      <c r="A21" s="25">
        <v>2019</v>
      </c>
      <c r="B21" s="24" t="s">
        <v>5</v>
      </c>
      <c r="C21" s="26">
        <v>1.44</v>
      </c>
      <c r="D21" s="26">
        <v>1.55</v>
      </c>
      <c r="E21" s="26">
        <v>2.34</v>
      </c>
      <c r="F21" s="26">
        <v>0.73</v>
      </c>
      <c r="G21" s="51">
        <v>0.5</v>
      </c>
    </row>
    <row r="22" spans="1:11" s="86" customFormat="1" ht="16.5">
      <c r="A22" s="18"/>
      <c r="B22" s="19" t="s">
        <v>6</v>
      </c>
      <c r="C22" s="21">
        <v>5.03</v>
      </c>
      <c r="D22" s="21">
        <v>4.96</v>
      </c>
      <c r="E22" s="21">
        <v>4.22</v>
      </c>
      <c r="F22" s="21">
        <v>5.59</v>
      </c>
      <c r="G22" s="52">
        <v>4.23</v>
      </c>
      <c r="I22" s="46"/>
      <c r="J22" s="46"/>
      <c r="K22" s="46"/>
    </row>
    <row r="23" spans="1:13" s="86" customFormat="1" ht="16.5">
      <c r="A23" s="25">
        <v>2020</v>
      </c>
      <c r="B23" s="24" t="s">
        <v>5</v>
      </c>
      <c r="C23" s="26">
        <v>8.15</v>
      </c>
      <c r="D23" s="26">
        <v>8.2</v>
      </c>
      <c r="E23" s="26">
        <v>5.57</v>
      </c>
      <c r="F23" s="26">
        <v>8.97</v>
      </c>
      <c r="G23" s="51">
        <v>8.5</v>
      </c>
      <c r="H23" s="85"/>
      <c r="I23" s="85"/>
      <c r="J23" s="85"/>
      <c r="K23" s="85"/>
      <c r="L23" s="85"/>
      <c r="M23" s="85"/>
    </row>
    <row r="24" spans="1:12" s="86" customFormat="1" ht="16.5">
      <c r="A24" s="18"/>
      <c r="B24" s="19" t="s">
        <v>6</v>
      </c>
      <c r="C24" s="21">
        <v>5.75</v>
      </c>
      <c r="D24" s="21">
        <v>5.46</v>
      </c>
      <c r="E24" s="21">
        <v>4.42</v>
      </c>
      <c r="F24" s="21">
        <v>7.24</v>
      </c>
      <c r="G24" s="52">
        <v>4.76</v>
      </c>
      <c r="H24" s="85"/>
      <c r="I24" s="85"/>
      <c r="J24" s="85"/>
      <c r="K24" s="85"/>
      <c r="L24" s="85"/>
    </row>
    <row r="25" spans="1:12" s="86" customFormat="1" ht="16.5">
      <c r="A25" s="25">
        <v>2021</v>
      </c>
      <c r="B25" s="24" t="s">
        <v>5</v>
      </c>
      <c r="C25" s="26">
        <v>2.47</v>
      </c>
      <c r="D25" s="26">
        <v>2.04</v>
      </c>
      <c r="E25" s="26">
        <v>2.73</v>
      </c>
      <c r="F25" s="26">
        <v>3.82</v>
      </c>
      <c r="G25" s="51">
        <v>0.51</v>
      </c>
      <c r="H25" s="85"/>
      <c r="I25" s="85"/>
      <c r="J25" s="85"/>
      <c r="K25" s="85"/>
      <c r="L25" s="85"/>
    </row>
    <row r="26" spans="1:13" s="86" customFormat="1" ht="16.5">
      <c r="A26" s="68"/>
      <c r="B26" s="69" t="s">
        <v>6</v>
      </c>
      <c r="C26" s="70">
        <v>2.66</v>
      </c>
      <c r="D26" s="70">
        <v>2.96</v>
      </c>
      <c r="E26" s="70">
        <v>2.76</v>
      </c>
      <c r="F26" s="70">
        <v>1.65</v>
      </c>
      <c r="G26" s="75">
        <v>2.8</v>
      </c>
      <c r="H26" s="85"/>
      <c r="I26" s="85"/>
      <c r="J26" s="85"/>
      <c r="K26" s="85"/>
      <c r="L26" s="85"/>
      <c r="M26" s="85"/>
    </row>
    <row r="27" spans="1:7" s="65" customFormat="1" ht="16.5">
      <c r="A27" s="145"/>
      <c r="B27" s="145"/>
      <c r="C27" s="67"/>
      <c r="D27" s="67"/>
      <c r="E27" s="67"/>
      <c r="F27" s="67"/>
      <c r="G27" s="67"/>
    </row>
    <row r="28" spans="1:7" ht="16.5">
      <c r="A28" s="30"/>
      <c r="B28" s="31"/>
      <c r="C28" s="32"/>
      <c r="D28" s="33"/>
      <c r="E28" s="33"/>
      <c r="F28" s="33"/>
      <c r="G28" s="34"/>
    </row>
    <row r="29" spans="1:7" ht="16.5">
      <c r="A29" s="35" t="s">
        <v>40</v>
      </c>
      <c r="B29" s="36"/>
      <c r="C29" s="37"/>
      <c r="D29" s="38"/>
      <c r="E29" s="38"/>
      <c r="F29" s="38"/>
      <c r="G29" s="39"/>
    </row>
    <row r="30" spans="1:7" ht="16.5">
      <c r="A30" s="135" t="s">
        <v>10</v>
      </c>
      <c r="B30" s="136"/>
      <c r="C30" s="136"/>
      <c r="D30" s="136"/>
      <c r="E30" s="136"/>
      <c r="F30" s="136"/>
      <c r="G30" s="137"/>
    </row>
    <row r="31" spans="1:7" ht="16.5">
      <c r="A31" s="132" t="s">
        <v>4</v>
      </c>
      <c r="B31" s="133"/>
      <c r="C31" s="133"/>
      <c r="D31" s="133"/>
      <c r="E31" s="133"/>
      <c r="F31" s="133"/>
      <c r="G31" s="134"/>
    </row>
    <row r="32" spans="1:7" ht="16.5">
      <c r="A32" s="115" t="str">
        <f>+'Número índice'!A64:G64</f>
        <v>Actualizado el 14 de diciembre de 2021</v>
      </c>
      <c r="B32" s="116"/>
      <c r="C32" s="116"/>
      <c r="D32" s="116"/>
      <c r="E32" s="116"/>
      <c r="F32" s="116"/>
      <c r="G32" s="117"/>
    </row>
    <row r="33" spans="1:7" ht="16.5">
      <c r="A33" s="40"/>
      <c r="B33" s="41"/>
      <c r="C33" s="41"/>
      <c r="D33" s="41"/>
      <c r="E33" s="41"/>
      <c r="F33" s="41"/>
      <c r="G33" s="42"/>
    </row>
  </sheetData>
  <sheetProtection/>
  <mergeCells count="8">
    <mergeCell ref="A32:G32"/>
    <mergeCell ref="A5:G6"/>
    <mergeCell ref="A7:G7"/>
    <mergeCell ref="A8:G8"/>
    <mergeCell ref="A31:G31"/>
    <mergeCell ref="D9:G9"/>
    <mergeCell ref="A30:G30"/>
    <mergeCell ref="A27:B2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71"/>
  <sheetViews>
    <sheetView showGridLines="0" zoomScale="108" zoomScaleNormal="108" zoomScalePageLayoutView="0" workbookViewId="0" topLeftCell="A1">
      <pane ySplit="10" topLeftCell="A54" activePane="bottomLeft" state="frozen"/>
      <selection pane="topLeft" activeCell="A1" sqref="A1"/>
      <selection pane="bottomLeft" activeCell="G58" sqref="G58"/>
    </sheetView>
  </sheetViews>
  <sheetFormatPr defaultColWidth="11.421875" defaultRowHeight="15"/>
  <cols>
    <col min="1" max="1" width="6.00390625" style="44" customWidth="1"/>
    <col min="2" max="2" width="10.8515625" style="44" customWidth="1"/>
    <col min="3" max="3" width="11.421875" style="44" customWidth="1"/>
    <col min="4" max="4" width="17.140625" style="44" customWidth="1"/>
    <col min="5" max="5" width="17.28125" style="44" customWidth="1"/>
    <col min="6" max="7" width="16.28125" style="44" customWidth="1"/>
    <col min="8" max="8" width="11.57421875" style="46" customWidth="1"/>
    <col min="9" max="9" width="12.7109375" style="46" bestFit="1" customWidth="1"/>
    <col min="10" max="10" width="12.57421875" style="46" bestFit="1" customWidth="1"/>
    <col min="11" max="11" width="13.140625" style="46" bestFit="1" customWidth="1"/>
    <col min="12" max="13" width="12.57421875" style="46" bestFit="1" customWidth="1"/>
    <col min="14" max="16384" width="11.57421875" style="46" customWidth="1"/>
  </cols>
  <sheetData>
    <row r="1" spans="4:7" ht="16.5">
      <c r="D1" s="83"/>
      <c r="E1" s="83"/>
      <c r="F1" s="83"/>
      <c r="G1" s="84"/>
    </row>
    <row r="2" spans="4:7" ht="16.5">
      <c r="D2" s="83"/>
      <c r="E2" s="83"/>
      <c r="F2" s="83"/>
      <c r="G2" s="84"/>
    </row>
    <row r="3" spans="4:7" ht="16.5">
      <c r="D3" s="83"/>
      <c r="E3" s="83"/>
      <c r="F3" s="83"/>
      <c r="G3" s="84"/>
    </row>
    <row r="4" spans="4:7" ht="16.5">
      <c r="D4" s="83"/>
      <c r="E4" s="83"/>
      <c r="F4" s="83"/>
      <c r="G4" s="84"/>
    </row>
    <row r="5" spans="1:7" ht="15" customHeight="1">
      <c r="A5" s="118" t="s">
        <v>32</v>
      </c>
      <c r="B5" s="119"/>
      <c r="C5" s="119"/>
      <c r="D5" s="119"/>
      <c r="E5" s="119"/>
      <c r="F5" s="119"/>
      <c r="G5" s="120"/>
    </row>
    <row r="6" spans="1:7" ht="15" customHeight="1">
      <c r="A6" s="121"/>
      <c r="B6" s="122"/>
      <c r="C6" s="122"/>
      <c r="D6" s="122"/>
      <c r="E6" s="122"/>
      <c r="F6" s="122"/>
      <c r="G6" s="123"/>
    </row>
    <row r="7" spans="1:7" ht="15" customHeight="1">
      <c r="A7" s="124" t="s">
        <v>28</v>
      </c>
      <c r="B7" s="125"/>
      <c r="C7" s="125"/>
      <c r="D7" s="125"/>
      <c r="E7" s="125"/>
      <c r="F7" s="125"/>
      <c r="G7" s="126"/>
    </row>
    <row r="8" spans="1:7" ht="15" customHeight="1">
      <c r="A8" s="127" t="s">
        <v>43</v>
      </c>
      <c r="B8" s="128"/>
      <c r="C8" s="128"/>
      <c r="D8" s="128"/>
      <c r="E8" s="128"/>
      <c r="F8" s="128"/>
      <c r="G8" s="129"/>
    </row>
    <row r="9" spans="1:7" ht="16.5">
      <c r="A9" s="11" t="s">
        <v>0</v>
      </c>
      <c r="B9" s="11" t="s">
        <v>7</v>
      </c>
      <c r="C9" s="11" t="s">
        <v>9</v>
      </c>
      <c r="D9" s="130" t="s">
        <v>38</v>
      </c>
      <c r="E9" s="130"/>
      <c r="F9" s="130"/>
      <c r="G9" s="131"/>
    </row>
    <row r="10" spans="1:7" ht="26.25">
      <c r="A10" s="48"/>
      <c r="B10" s="47"/>
      <c r="C10" s="47"/>
      <c r="D10" s="47" t="s">
        <v>1</v>
      </c>
      <c r="E10" s="47" t="s">
        <v>2</v>
      </c>
      <c r="F10" s="47" t="s">
        <v>37</v>
      </c>
      <c r="G10" s="66" t="s">
        <v>3</v>
      </c>
    </row>
    <row r="11" spans="1:7" ht="16.5">
      <c r="A11" s="13">
        <v>1998</v>
      </c>
      <c r="B11" s="14" t="s">
        <v>5</v>
      </c>
      <c r="C11" s="16">
        <v>38.63</v>
      </c>
      <c r="D11" s="16">
        <v>38.8</v>
      </c>
      <c r="E11" s="16">
        <v>37.74</v>
      </c>
      <c r="F11" s="16">
        <v>41.13</v>
      </c>
      <c r="G11" s="53">
        <v>41.8</v>
      </c>
    </row>
    <row r="12" spans="1:7" ht="16.5">
      <c r="A12" s="18"/>
      <c r="B12" s="19" t="s">
        <v>6</v>
      </c>
      <c r="C12" s="21">
        <v>39.09</v>
      </c>
      <c r="D12" s="21">
        <v>39.27</v>
      </c>
      <c r="E12" s="21">
        <v>38.09</v>
      </c>
      <c r="F12" s="21">
        <v>41.65</v>
      </c>
      <c r="G12" s="52">
        <v>43.06</v>
      </c>
    </row>
    <row r="13" spans="1:7" ht="16.5">
      <c r="A13" s="23">
        <v>1999</v>
      </c>
      <c r="B13" s="24" t="s">
        <v>5</v>
      </c>
      <c r="C13" s="26">
        <v>45.05</v>
      </c>
      <c r="D13" s="26">
        <v>45.5</v>
      </c>
      <c r="E13" s="26">
        <v>43.48</v>
      </c>
      <c r="F13" s="26">
        <v>46.6</v>
      </c>
      <c r="G13" s="51">
        <v>48.14</v>
      </c>
    </row>
    <row r="14" spans="1:7" ht="16.5">
      <c r="A14" s="18"/>
      <c r="B14" s="19" t="s">
        <v>6</v>
      </c>
      <c r="C14" s="21">
        <v>46.12</v>
      </c>
      <c r="D14" s="21">
        <v>46.16</v>
      </c>
      <c r="E14" s="21">
        <v>44.75</v>
      </c>
      <c r="F14" s="21">
        <v>48.75</v>
      </c>
      <c r="G14" s="52">
        <v>50.77</v>
      </c>
    </row>
    <row r="15" spans="1:7" ht="16.5">
      <c r="A15" s="23">
        <v>2000</v>
      </c>
      <c r="B15" s="24" t="s">
        <v>5</v>
      </c>
      <c r="C15" s="26">
        <v>49.57</v>
      </c>
      <c r="D15" s="26">
        <v>49.51</v>
      </c>
      <c r="E15" s="26">
        <v>48.3</v>
      </c>
      <c r="F15" s="26">
        <v>52.49</v>
      </c>
      <c r="G15" s="51">
        <v>55.5</v>
      </c>
    </row>
    <row r="16" spans="1:7" ht="16.5">
      <c r="A16" s="18"/>
      <c r="B16" s="19" t="s">
        <v>6</v>
      </c>
      <c r="C16" s="21">
        <v>50.21</v>
      </c>
      <c r="D16" s="21">
        <v>50.17</v>
      </c>
      <c r="E16" s="21">
        <v>48.96</v>
      </c>
      <c r="F16" s="21">
        <v>52.96</v>
      </c>
      <c r="G16" s="52">
        <v>55.94</v>
      </c>
    </row>
    <row r="17" spans="1:7" ht="15" customHeight="1">
      <c r="A17" s="23">
        <v>2001</v>
      </c>
      <c r="B17" s="24" t="s">
        <v>5</v>
      </c>
      <c r="C17" s="26">
        <v>53.61</v>
      </c>
      <c r="D17" s="26">
        <v>53.31</v>
      </c>
      <c r="E17" s="26">
        <v>53.17</v>
      </c>
      <c r="F17" s="26">
        <v>56.66</v>
      </c>
      <c r="G17" s="51">
        <v>59.65</v>
      </c>
    </row>
    <row r="18" spans="1:7" ht="16.5">
      <c r="A18" s="18"/>
      <c r="B18" s="19" t="s">
        <v>6</v>
      </c>
      <c r="C18" s="21">
        <v>54.43</v>
      </c>
      <c r="D18" s="21">
        <v>54.28</v>
      </c>
      <c r="E18" s="21">
        <v>53.74</v>
      </c>
      <c r="F18" s="21">
        <v>57.36</v>
      </c>
      <c r="G18" s="52">
        <v>61.01</v>
      </c>
    </row>
    <row r="19" spans="1:7" ht="16.5">
      <c r="A19" s="23">
        <v>2002</v>
      </c>
      <c r="B19" s="24" t="s">
        <v>5</v>
      </c>
      <c r="C19" s="26">
        <v>57.44</v>
      </c>
      <c r="D19" s="26">
        <v>57.08</v>
      </c>
      <c r="E19" s="26">
        <v>57.23</v>
      </c>
      <c r="F19" s="26">
        <v>60.6</v>
      </c>
      <c r="G19" s="51">
        <v>64.62</v>
      </c>
    </row>
    <row r="20" spans="1:7" s="3" customFormat="1" ht="16.5">
      <c r="A20" s="18"/>
      <c r="B20" s="19" t="s">
        <v>6</v>
      </c>
      <c r="C20" s="21">
        <v>58.56</v>
      </c>
      <c r="D20" s="21">
        <v>58.34</v>
      </c>
      <c r="E20" s="21">
        <v>58.1</v>
      </c>
      <c r="F20" s="21">
        <v>61.37</v>
      </c>
      <c r="G20" s="52">
        <v>65.25</v>
      </c>
    </row>
    <row r="21" spans="1:7" ht="16.5">
      <c r="A21" s="23">
        <v>2003</v>
      </c>
      <c r="B21" s="24" t="s">
        <v>5</v>
      </c>
      <c r="C21" s="26">
        <v>62.28</v>
      </c>
      <c r="D21" s="26">
        <v>62.08</v>
      </c>
      <c r="E21" s="26">
        <v>61.79</v>
      </c>
      <c r="F21" s="26">
        <v>64.73</v>
      </c>
      <c r="G21" s="51">
        <v>69.07</v>
      </c>
    </row>
    <row r="22" spans="1:7" ht="16.5">
      <c r="A22" s="18"/>
      <c r="B22" s="19" t="s">
        <v>6</v>
      </c>
      <c r="C22" s="21">
        <v>63.07</v>
      </c>
      <c r="D22" s="21">
        <v>62.95</v>
      </c>
      <c r="E22" s="21">
        <v>62.5</v>
      </c>
      <c r="F22" s="21">
        <v>65.3</v>
      </c>
      <c r="G22" s="52">
        <v>67.95</v>
      </c>
    </row>
    <row r="23" spans="1:7" ht="16.5">
      <c r="A23" s="23">
        <v>2004</v>
      </c>
      <c r="B23" s="24" t="s">
        <v>5</v>
      </c>
      <c r="C23" s="26">
        <v>66.22</v>
      </c>
      <c r="D23" s="26">
        <v>65.97</v>
      </c>
      <c r="E23" s="26">
        <v>66.13</v>
      </c>
      <c r="F23" s="26">
        <v>68.3</v>
      </c>
      <c r="G23" s="51">
        <v>70.47</v>
      </c>
    </row>
    <row r="24" spans="1:7" ht="16.5">
      <c r="A24" s="18"/>
      <c r="B24" s="19" t="s">
        <v>6</v>
      </c>
      <c r="C24" s="21">
        <v>66.79</v>
      </c>
      <c r="D24" s="21">
        <v>66.58</v>
      </c>
      <c r="E24" s="21">
        <v>66.58</v>
      </c>
      <c r="F24" s="21">
        <v>68.59</v>
      </c>
      <c r="G24" s="52">
        <v>71.22</v>
      </c>
    </row>
    <row r="25" spans="1:7" ht="16.5">
      <c r="A25" s="23">
        <v>2005</v>
      </c>
      <c r="B25" s="24" t="s">
        <v>5</v>
      </c>
      <c r="C25" s="26">
        <v>70.05</v>
      </c>
      <c r="D25" s="26">
        <v>69.88</v>
      </c>
      <c r="E25" s="26">
        <v>69.83</v>
      </c>
      <c r="F25" s="26">
        <v>71.1</v>
      </c>
      <c r="G25" s="51">
        <v>73.04</v>
      </c>
    </row>
    <row r="26" spans="1:7" ht="16.5">
      <c r="A26" s="18"/>
      <c r="B26" s="19" t="s">
        <v>6</v>
      </c>
      <c r="C26" s="21">
        <v>70.64</v>
      </c>
      <c r="D26" s="21">
        <v>70.45</v>
      </c>
      <c r="E26" s="21">
        <v>70.24</v>
      </c>
      <c r="F26" s="21">
        <v>72.08</v>
      </c>
      <c r="G26" s="52">
        <v>73.4</v>
      </c>
    </row>
    <row r="27" spans="1:7" ht="16.5">
      <c r="A27" s="23">
        <v>2006</v>
      </c>
      <c r="B27" s="24" t="s">
        <v>5</v>
      </c>
      <c r="C27" s="26">
        <v>73.7</v>
      </c>
      <c r="D27" s="26">
        <v>73.48</v>
      </c>
      <c r="E27" s="26">
        <v>73.56</v>
      </c>
      <c r="F27" s="26">
        <v>74.7</v>
      </c>
      <c r="G27" s="51">
        <v>75.81</v>
      </c>
    </row>
    <row r="28" spans="1:7" ht="16.5">
      <c r="A28" s="18"/>
      <c r="B28" s="19" t="s">
        <v>6</v>
      </c>
      <c r="C28" s="21">
        <v>74.22</v>
      </c>
      <c r="D28" s="21">
        <v>73.91</v>
      </c>
      <c r="E28" s="21">
        <v>74.39</v>
      </c>
      <c r="F28" s="21">
        <v>75.39</v>
      </c>
      <c r="G28" s="52">
        <v>76.38</v>
      </c>
    </row>
    <row r="29" spans="1:7" ht="16.5">
      <c r="A29" s="23">
        <v>2007</v>
      </c>
      <c r="B29" s="24" t="s">
        <v>5</v>
      </c>
      <c r="C29" s="26">
        <v>77.65</v>
      </c>
      <c r="D29" s="26">
        <v>77.35</v>
      </c>
      <c r="E29" s="26">
        <v>77.78</v>
      </c>
      <c r="F29" s="26">
        <v>78.63</v>
      </c>
      <c r="G29" s="51">
        <v>79.71</v>
      </c>
    </row>
    <row r="30" spans="1:7" ht="16.5">
      <c r="A30" s="18"/>
      <c r="B30" s="19" t="s">
        <v>6</v>
      </c>
      <c r="C30" s="21">
        <v>77.93</v>
      </c>
      <c r="D30" s="21">
        <v>77.59</v>
      </c>
      <c r="E30" s="21">
        <v>78.25</v>
      </c>
      <c r="F30" s="21">
        <v>78.85</v>
      </c>
      <c r="G30" s="52">
        <v>79.95</v>
      </c>
    </row>
    <row r="31" spans="1:7" ht="16.5">
      <c r="A31" s="23">
        <v>2008</v>
      </c>
      <c r="B31" s="24" t="s">
        <v>5</v>
      </c>
      <c r="C31" s="26">
        <v>81.85</v>
      </c>
      <c r="D31" s="26">
        <v>81.39</v>
      </c>
      <c r="E31" s="26">
        <v>82.67</v>
      </c>
      <c r="F31" s="26">
        <v>82.93</v>
      </c>
      <c r="G31" s="51">
        <v>83.42</v>
      </c>
    </row>
    <row r="32" spans="1:7" ht="16.5">
      <c r="A32" s="18"/>
      <c r="B32" s="19" t="s">
        <v>6</v>
      </c>
      <c r="C32" s="21">
        <v>82.53</v>
      </c>
      <c r="D32" s="21">
        <v>82.07</v>
      </c>
      <c r="E32" s="21">
        <v>83.13</v>
      </c>
      <c r="F32" s="21">
        <v>83.71</v>
      </c>
      <c r="G32" s="52">
        <v>84.02</v>
      </c>
    </row>
    <row r="33" spans="1:7" ht="16.5">
      <c r="A33" s="23">
        <v>2009</v>
      </c>
      <c r="B33" s="24" t="s">
        <v>5</v>
      </c>
      <c r="C33" s="26">
        <v>86.78</v>
      </c>
      <c r="D33" s="26">
        <v>86.62</v>
      </c>
      <c r="E33" s="26">
        <v>86.72</v>
      </c>
      <c r="F33" s="26">
        <v>87.05</v>
      </c>
      <c r="G33" s="51">
        <v>88.19</v>
      </c>
    </row>
    <row r="34" spans="1:7" ht="16.5">
      <c r="A34" s="18"/>
      <c r="B34" s="19" t="s">
        <v>6</v>
      </c>
      <c r="C34" s="21">
        <v>86.76</v>
      </c>
      <c r="D34" s="21">
        <v>86.62</v>
      </c>
      <c r="E34" s="21">
        <v>86.98</v>
      </c>
      <c r="F34" s="21">
        <v>86.63</v>
      </c>
      <c r="G34" s="52">
        <v>88.31</v>
      </c>
    </row>
    <row r="35" spans="1:11" ht="16.5">
      <c r="A35" s="23">
        <v>2010</v>
      </c>
      <c r="B35" s="24" t="s">
        <v>5</v>
      </c>
      <c r="C35" s="26">
        <v>89.15</v>
      </c>
      <c r="D35" s="26">
        <v>89.1</v>
      </c>
      <c r="E35" s="26">
        <v>89.22</v>
      </c>
      <c r="F35" s="26">
        <v>89.02</v>
      </c>
      <c r="G35" s="51">
        <v>90</v>
      </c>
      <c r="J35" s="85"/>
      <c r="K35" s="85"/>
    </row>
    <row r="36" spans="1:11" ht="16.5">
      <c r="A36" s="18"/>
      <c r="B36" s="19" t="s">
        <v>6</v>
      </c>
      <c r="C36" s="21">
        <v>89.32</v>
      </c>
      <c r="D36" s="21">
        <v>89.25</v>
      </c>
      <c r="E36" s="21">
        <v>89.43</v>
      </c>
      <c r="F36" s="21">
        <v>89.34</v>
      </c>
      <c r="G36" s="52">
        <v>89.93</v>
      </c>
      <c r="J36" s="85"/>
      <c r="K36" s="85"/>
    </row>
    <row r="37" spans="1:11" ht="16.5">
      <c r="A37" s="23">
        <v>2011</v>
      </c>
      <c r="B37" s="24" t="s">
        <v>5</v>
      </c>
      <c r="C37" s="26">
        <v>92.35</v>
      </c>
      <c r="D37" s="26">
        <v>92.25</v>
      </c>
      <c r="E37" s="26">
        <v>92.45</v>
      </c>
      <c r="F37" s="26">
        <v>92.47</v>
      </c>
      <c r="G37" s="51">
        <v>94.01</v>
      </c>
      <c r="J37" s="85"/>
      <c r="K37" s="85"/>
    </row>
    <row r="38" spans="1:11" ht="16.5">
      <c r="A38" s="18"/>
      <c r="B38" s="19" t="s">
        <v>6</v>
      </c>
      <c r="C38" s="21">
        <v>92.73</v>
      </c>
      <c r="D38" s="21">
        <v>92.63</v>
      </c>
      <c r="E38" s="21">
        <v>92.83</v>
      </c>
      <c r="F38" s="21">
        <v>92.68</v>
      </c>
      <c r="G38" s="52">
        <v>94.31</v>
      </c>
      <c r="J38" s="85"/>
      <c r="K38" s="85"/>
    </row>
    <row r="39" spans="1:7" ht="16.5">
      <c r="A39" s="23">
        <v>2012</v>
      </c>
      <c r="B39" s="24" t="s">
        <v>5</v>
      </c>
      <c r="C39" s="26">
        <v>96.07</v>
      </c>
      <c r="D39" s="26">
        <v>96.15</v>
      </c>
      <c r="E39" s="26">
        <v>95.89</v>
      </c>
      <c r="F39" s="26">
        <v>95.9</v>
      </c>
      <c r="G39" s="51">
        <v>95.85</v>
      </c>
    </row>
    <row r="40" spans="1:7" ht="16.5">
      <c r="A40" s="18"/>
      <c r="B40" s="19" t="s">
        <v>6</v>
      </c>
      <c r="C40" s="21">
        <v>96.27</v>
      </c>
      <c r="D40" s="21">
        <v>96.3</v>
      </c>
      <c r="E40" s="21">
        <v>96.21</v>
      </c>
      <c r="F40" s="21">
        <v>96.09</v>
      </c>
      <c r="G40" s="52">
        <v>96.11</v>
      </c>
    </row>
    <row r="41" spans="1:7" ht="16.5">
      <c r="A41" s="23">
        <v>2013</v>
      </c>
      <c r="B41" s="24" t="s">
        <v>5</v>
      </c>
      <c r="C41" s="26">
        <v>99.46</v>
      </c>
      <c r="D41" s="26">
        <v>99.36</v>
      </c>
      <c r="E41" s="26">
        <v>99.67</v>
      </c>
      <c r="F41" s="26">
        <v>99.62</v>
      </c>
      <c r="G41" s="51">
        <v>99.79</v>
      </c>
    </row>
    <row r="42" spans="1:7" ht="16.5">
      <c r="A42" s="18"/>
      <c r="B42" s="19" t="s">
        <v>6</v>
      </c>
      <c r="C42" s="61">
        <v>100</v>
      </c>
      <c r="D42" s="61">
        <v>100</v>
      </c>
      <c r="E42" s="61">
        <v>100</v>
      </c>
      <c r="F42" s="61">
        <v>100</v>
      </c>
      <c r="G42" s="62">
        <v>100</v>
      </c>
    </row>
    <row r="43" spans="1:7" ht="16.5">
      <c r="A43" s="23">
        <v>2014</v>
      </c>
      <c r="B43" s="24" t="s">
        <v>5</v>
      </c>
      <c r="C43" s="26">
        <v>103.19</v>
      </c>
      <c r="D43" s="26">
        <v>103.18</v>
      </c>
      <c r="E43" s="26">
        <v>103.63</v>
      </c>
      <c r="F43" s="26">
        <v>102.77</v>
      </c>
      <c r="G43" s="51">
        <v>102.51</v>
      </c>
    </row>
    <row r="44" spans="1:7" s="86" customFormat="1" ht="16.5">
      <c r="A44" s="18"/>
      <c r="B44" s="19" t="s">
        <v>6</v>
      </c>
      <c r="C44" s="21">
        <v>103.84</v>
      </c>
      <c r="D44" s="21">
        <v>103.8</v>
      </c>
      <c r="E44" s="21">
        <v>104.44</v>
      </c>
      <c r="F44" s="21">
        <v>103.45</v>
      </c>
      <c r="G44" s="52">
        <v>102.87</v>
      </c>
    </row>
    <row r="45" spans="1:7" ht="16.5">
      <c r="A45" s="23">
        <v>2015</v>
      </c>
      <c r="B45" s="24" t="s">
        <v>5</v>
      </c>
      <c r="C45" s="26">
        <v>106.97</v>
      </c>
      <c r="D45" s="26">
        <v>107</v>
      </c>
      <c r="E45" s="26">
        <v>107.79</v>
      </c>
      <c r="F45" s="26">
        <v>105.99</v>
      </c>
      <c r="G45" s="51">
        <v>105.1</v>
      </c>
    </row>
    <row r="46" spans="1:7" s="86" customFormat="1" ht="16.5">
      <c r="A46" s="18"/>
      <c r="B46" s="19" t="s">
        <v>6</v>
      </c>
      <c r="C46" s="21">
        <v>109.41</v>
      </c>
      <c r="D46" s="21">
        <v>109.4</v>
      </c>
      <c r="E46" s="21">
        <v>109.87</v>
      </c>
      <c r="F46" s="21">
        <v>109.37</v>
      </c>
      <c r="G46" s="52">
        <v>106.48</v>
      </c>
    </row>
    <row r="47" spans="1:7" ht="16.5">
      <c r="A47" s="23">
        <v>2016</v>
      </c>
      <c r="B47" s="24" t="s">
        <v>5</v>
      </c>
      <c r="C47" s="26">
        <v>115.79</v>
      </c>
      <c r="D47" s="26">
        <v>115.98</v>
      </c>
      <c r="E47" s="26">
        <v>115.62</v>
      </c>
      <c r="F47" s="26">
        <v>115.46</v>
      </c>
      <c r="G47" s="51">
        <v>110.31</v>
      </c>
    </row>
    <row r="48" spans="1:7" s="86" customFormat="1" ht="16.5">
      <c r="A48" s="18"/>
      <c r="B48" s="19" t="s">
        <v>6</v>
      </c>
      <c r="C48" s="21">
        <v>116.48</v>
      </c>
      <c r="D48" s="21">
        <v>116.65</v>
      </c>
      <c r="E48" s="21">
        <v>116.57</v>
      </c>
      <c r="F48" s="21">
        <v>116.07</v>
      </c>
      <c r="G48" s="52">
        <v>110.73</v>
      </c>
    </row>
    <row r="49" spans="1:7" s="87" customFormat="1" ht="15">
      <c r="A49" s="23">
        <v>2017</v>
      </c>
      <c r="B49" s="24" t="s">
        <v>5</v>
      </c>
      <c r="C49" s="26">
        <v>120.7</v>
      </c>
      <c r="D49" s="26">
        <v>120.98</v>
      </c>
      <c r="E49" s="26">
        <v>121.28</v>
      </c>
      <c r="F49" s="26">
        <v>118.93</v>
      </c>
      <c r="G49" s="51">
        <v>114.17</v>
      </c>
    </row>
    <row r="50" spans="1:10" s="43" customFormat="1" ht="16.5">
      <c r="A50" s="18"/>
      <c r="B50" s="19" t="s">
        <v>6</v>
      </c>
      <c r="C50" s="21">
        <v>123.71</v>
      </c>
      <c r="D50" s="21">
        <v>123.79</v>
      </c>
      <c r="E50" s="21">
        <v>122.89</v>
      </c>
      <c r="F50" s="21">
        <v>125.42</v>
      </c>
      <c r="G50" s="52">
        <v>115.96</v>
      </c>
      <c r="J50" s="88"/>
    </row>
    <row r="51" spans="1:12" s="43" customFormat="1" ht="16.5">
      <c r="A51" s="23">
        <v>2018</v>
      </c>
      <c r="B51" s="25" t="s">
        <v>5</v>
      </c>
      <c r="C51" s="26">
        <v>128.83</v>
      </c>
      <c r="D51" s="26">
        <v>128.92</v>
      </c>
      <c r="E51" s="26">
        <v>127.32</v>
      </c>
      <c r="F51" s="26">
        <v>131.59</v>
      </c>
      <c r="G51" s="51">
        <v>119.4</v>
      </c>
      <c r="I51" s="88"/>
      <c r="J51" s="88"/>
      <c r="K51" s="88"/>
      <c r="L51" s="88"/>
    </row>
    <row r="52" spans="1:12" s="43" customFormat="1" ht="16.5">
      <c r="A52" s="76"/>
      <c r="B52" s="50" t="s">
        <v>6</v>
      </c>
      <c r="C52" s="54">
        <v>129.46</v>
      </c>
      <c r="D52" s="55">
        <v>129.57</v>
      </c>
      <c r="E52" s="55">
        <v>128.15</v>
      </c>
      <c r="F52" s="55">
        <v>131.84</v>
      </c>
      <c r="G52" s="56">
        <v>119.83</v>
      </c>
      <c r="I52" s="88"/>
      <c r="J52" s="88"/>
      <c r="K52" s="88"/>
      <c r="L52" s="88"/>
    </row>
    <row r="53" spans="1:12" s="43" customFormat="1" ht="16.5">
      <c r="A53" s="25">
        <v>2019</v>
      </c>
      <c r="B53" s="25" t="s">
        <v>5</v>
      </c>
      <c r="C53" s="26">
        <v>132.25</v>
      </c>
      <c r="D53" s="26">
        <v>132.55</v>
      </c>
      <c r="E53" s="26">
        <v>131.37</v>
      </c>
      <c r="F53" s="26">
        <v>132.86</v>
      </c>
      <c r="G53" s="51">
        <v>122.08</v>
      </c>
      <c r="I53" s="88"/>
      <c r="J53" s="88"/>
      <c r="K53" s="88"/>
      <c r="L53" s="88"/>
    </row>
    <row r="54" spans="1:12" s="43" customFormat="1" ht="16.5">
      <c r="A54" s="50"/>
      <c r="B54" s="50" t="s">
        <v>6</v>
      </c>
      <c r="C54" s="54">
        <v>134.94</v>
      </c>
      <c r="D54" s="55">
        <v>135.06</v>
      </c>
      <c r="E54" s="55">
        <v>132.7</v>
      </c>
      <c r="F54" s="55">
        <v>138.86</v>
      </c>
      <c r="G54" s="56">
        <v>123.11</v>
      </c>
      <c r="I54" s="88"/>
      <c r="J54" s="88"/>
      <c r="K54" s="88"/>
      <c r="L54" s="88"/>
    </row>
    <row r="55" spans="1:13" s="43" customFormat="1" ht="15">
      <c r="A55" s="25">
        <v>2020</v>
      </c>
      <c r="B55" s="25" t="s">
        <v>5</v>
      </c>
      <c r="C55" s="26">
        <v>139.57</v>
      </c>
      <c r="D55" s="26">
        <v>139.8</v>
      </c>
      <c r="E55" s="26">
        <v>136.47</v>
      </c>
      <c r="F55" s="26">
        <v>144.03</v>
      </c>
      <c r="G55" s="51">
        <v>126.46</v>
      </c>
      <c r="H55" s="91"/>
      <c r="I55" s="91"/>
      <c r="J55" s="91"/>
      <c r="K55" s="91"/>
      <c r="L55" s="91"/>
      <c r="M55" s="91"/>
    </row>
    <row r="56" spans="1:12" s="43" customFormat="1" ht="15">
      <c r="A56" s="50"/>
      <c r="B56" s="50" t="s">
        <v>6</v>
      </c>
      <c r="C56" s="54">
        <v>141.02</v>
      </c>
      <c r="D56" s="55">
        <v>141.01</v>
      </c>
      <c r="E56" s="55">
        <v>137.31</v>
      </c>
      <c r="F56" s="55">
        <v>148.26</v>
      </c>
      <c r="G56" s="56">
        <v>126.37</v>
      </c>
      <c r="H56" s="91"/>
      <c r="I56" s="91"/>
      <c r="J56" s="91"/>
      <c r="K56" s="91"/>
      <c r="L56" s="91"/>
    </row>
    <row r="57" spans="1:12" s="43" customFormat="1" ht="15">
      <c r="A57" s="25">
        <v>2021</v>
      </c>
      <c r="B57" s="25" t="s">
        <v>5</v>
      </c>
      <c r="C57" s="26">
        <v>142.68</v>
      </c>
      <c r="D57" s="26">
        <v>142.68</v>
      </c>
      <c r="E57" s="26">
        <v>139.51</v>
      </c>
      <c r="F57" s="26">
        <v>149.2</v>
      </c>
      <c r="G57" s="51">
        <v>127.55</v>
      </c>
      <c r="H57" s="91"/>
      <c r="I57" s="91"/>
      <c r="J57" s="91"/>
      <c r="K57" s="91"/>
      <c r="L57" s="91"/>
    </row>
    <row r="58" spans="1:12" s="43" customFormat="1" ht="15">
      <c r="A58" s="146"/>
      <c r="B58" s="146" t="s">
        <v>6</v>
      </c>
      <c r="C58" s="147">
        <v>144.46</v>
      </c>
      <c r="D58" s="148">
        <v>144.6</v>
      </c>
      <c r="E58" s="148">
        <v>140.74</v>
      </c>
      <c r="F58" s="148">
        <v>150.83</v>
      </c>
      <c r="G58" s="149">
        <v>128.56</v>
      </c>
      <c r="H58" s="91"/>
      <c r="I58" s="91"/>
      <c r="J58" s="91"/>
      <c r="K58" s="91"/>
      <c r="L58" s="91"/>
    </row>
    <row r="59" spans="1:11" s="89" customFormat="1" ht="16.5">
      <c r="A59" s="28"/>
      <c r="B59" s="29"/>
      <c r="C59" s="67"/>
      <c r="D59" s="67"/>
      <c r="E59" s="67"/>
      <c r="F59" s="67"/>
      <c r="G59" s="67"/>
      <c r="J59" s="90"/>
      <c r="K59" s="88"/>
    </row>
    <row r="60" spans="1:10" s="43" customFormat="1" ht="16.5">
      <c r="A60" s="30"/>
      <c r="B60" s="31"/>
      <c r="C60" s="32"/>
      <c r="D60" s="33"/>
      <c r="E60" s="33"/>
      <c r="F60" s="33"/>
      <c r="G60" s="34"/>
      <c r="I60" s="91"/>
      <c r="J60" s="88"/>
    </row>
    <row r="61" spans="1:10" s="89" customFormat="1" ht="16.5">
      <c r="A61" s="35" t="s">
        <v>40</v>
      </c>
      <c r="B61" s="36"/>
      <c r="C61" s="37"/>
      <c r="D61" s="38"/>
      <c r="E61" s="38"/>
      <c r="F61" s="38"/>
      <c r="G61" s="39"/>
      <c r="J61" s="88"/>
    </row>
    <row r="62" spans="1:7" s="89" customFormat="1" ht="12.75" customHeight="1">
      <c r="A62" s="135" t="s">
        <v>10</v>
      </c>
      <c r="B62" s="136"/>
      <c r="C62" s="136"/>
      <c r="D62" s="136"/>
      <c r="E62" s="136"/>
      <c r="F62" s="136"/>
      <c r="G62" s="137"/>
    </row>
    <row r="63" spans="1:13" s="43" customFormat="1" ht="15">
      <c r="A63" s="132" t="s">
        <v>39</v>
      </c>
      <c r="B63" s="133"/>
      <c r="C63" s="133"/>
      <c r="D63" s="133"/>
      <c r="E63" s="133"/>
      <c r="F63" s="133"/>
      <c r="G63" s="134"/>
      <c r="I63" s="91"/>
      <c r="J63" s="91"/>
      <c r="K63" s="91"/>
      <c r="L63" s="91"/>
      <c r="M63" s="91"/>
    </row>
    <row r="64" spans="1:7" s="87" customFormat="1" ht="15">
      <c r="A64" s="115" t="s">
        <v>48</v>
      </c>
      <c r="B64" s="116"/>
      <c r="C64" s="116"/>
      <c r="D64" s="116"/>
      <c r="E64" s="116"/>
      <c r="F64" s="116"/>
      <c r="G64" s="117"/>
    </row>
    <row r="65" spans="1:7" s="43" customFormat="1" ht="15">
      <c r="A65" s="40"/>
      <c r="B65" s="41"/>
      <c r="C65" s="41"/>
      <c r="D65" s="41"/>
      <c r="E65" s="41"/>
      <c r="F65" s="41"/>
      <c r="G65" s="42"/>
    </row>
    <row r="66" s="43" customFormat="1" ht="15"/>
    <row r="67" spans="3:7" ht="16.5">
      <c r="C67" s="45"/>
      <c r="D67" s="45"/>
      <c r="E67" s="45"/>
      <c r="F67" s="45"/>
      <c r="G67" s="45"/>
    </row>
    <row r="69" spans="3:7" ht="16.5">
      <c r="C69" s="45"/>
      <c r="D69" s="45"/>
      <c r="E69" s="45"/>
      <c r="F69" s="45"/>
      <c r="G69" s="45"/>
    </row>
    <row r="70" spans="3:7" ht="16.5">
      <c r="C70" s="45"/>
      <c r="D70" s="45"/>
      <c r="E70" s="45"/>
      <c r="F70" s="45"/>
      <c r="G70" s="45"/>
    </row>
    <row r="71" ht="16.5">
      <c r="C71" s="45"/>
    </row>
  </sheetData>
  <sheetProtection/>
  <mergeCells count="7">
    <mergeCell ref="A64:G64"/>
    <mergeCell ref="A5:G6"/>
    <mergeCell ref="A7:G7"/>
    <mergeCell ref="A8:G8"/>
    <mergeCell ref="D9:G9"/>
    <mergeCell ref="A63:G63"/>
    <mergeCell ref="A62:G6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67"/>
  <sheetViews>
    <sheetView showGridLines="0" zoomScalePageLayoutView="0" workbookViewId="0" topLeftCell="A1">
      <pane ySplit="10" topLeftCell="A54" activePane="bottomLeft" state="frozen"/>
      <selection pane="topLeft" activeCell="A1" sqref="A1"/>
      <selection pane="bottomLeft" activeCell="F58" sqref="F58"/>
    </sheetView>
  </sheetViews>
  <sheetFormatPr defaultColWidth="11.421875" defaultRowHeight="15"/>
  <cols>
    <col min="1" max="1" width="6.00390625" style="44" customWidth="1"/>
    <col min="2" max="2" width="10.7109375" style="44" customWidth="1"/>
    <col min="3" max="3" width="11.421875" style="44" customWidth="1"/>
    <col min="4" max="4" width="17.140625" style="44" customWidth="1"/>
    <col min="5" max="5" width="17.28125" style="44" customWidth="1"/>
    <col min="6" max="7" width="16.28125" style="44" customWidth="1"/>
    <col min="8" max="8" width="8.140625" style="46" customWidth="1"/>
    <col min="9" max="16384" width="11.57421875" style="46" customWidth="1"/>
  </cols>
  <sheetData>
    <row r="1" spans="1:7" ht="16.5">
      <c r="A1" s="83"/>
      <c r="B1" s="83"/>
      <c r="C1" s="83"/>
      <c r="D1" s="83"/>
      <c r="E1" s="83"/>
      <c r="F1" s="83"/>
      <c r="G1" s="84"/>
    </row>
    <row r="2" spans="1:7" ht="16.5">
      <c r="A2" s="83"/>
      <c r="B2" s="83"/>
      <c r="C2" s="83"/>
      <c r="D2" s="83"/>
      <c r="E2" s="83"/>
      <c r="F2" s="83"/>
      <c r="G2" s="84"/>
    </row>
    <row r="3" spans="1:7" ht="16.5">
      <c r="A3" s="83"/>
      <c r="B3" s="83"/>
      <c r="C3" s="83"/>
      <c r="D3" s="83"/>
      <c r="E3" s="83"/>
      <c r="F3" s="83"/>
      <c r="G3" s="84"/>
    </row>
    <row r="4" spans="1:7" ht="16.5">
      <c r="A4" s="83"/>
      <c r="B4" s="83"/>
      <c r="C4" s="83"/>
      <c r="D4" s="83"/>
      <c r="E4" s="83"/>
      <c r="F4" s="83"/>
      <c r="G4" s="84"/>
    </row>
    <row r="5" spans="1:7" ht="16.5">
      <c r="A5" s="118" t="s">
        <v>32</v>
      </c>
      <c r="B5" s="119"/>
      <c r="C5" s="119"/>
      <c r="D5" s="119"/>
      <c r="E5" s="119"/>
      <c r="F5" s="119"/>
      <c r="G5" s="120"/>
    </row>
    <row r="6" spans="1:7" ht="16.5">
      <c r="A6" s="121"/>
      <c r="B6" s="122"/>
      <c r="C6" s="122"/>
      <c r="D6" s="122"/>
      <c r="E6" s="122"/>
      <c r="F6" s="122"/>
      <c r="G6" s="123"/>
    </row>
    <row r="7" spans="1:10" ht="16.5">
      <c r="A7" s="124" t="s">
        <v>29</v>
      </c>
      <c r="B7" s="125"/>
      <c r="C7" s="125"/>
      <c r="D7" s="125"/>
      <c r="E7" s="125"/>
      <c r="F7" s="125"/>
      <c r="G7" s="126"/>
      <c r="J7" s="46" t="s">
        <v>41</v>
      </c>
    </row>
    <row r="8" spans="1:7" ht="16.5">
      <c r="A8" s="127" t="s">
        <v>43</v>
      </c>
      <c r="B8" s="128"/>
      <c r="C8" s="128"/>
      <c r="D8" s="128"/>
      <c r="E8" s="128"/>
      <c r="F8" s="128"/>
      <c r="G8" s="129"/>
    </row>
    <row r="9" spans="1:7" ht="15" customHeight="1">
      <c r="A9" s="11" t="s">
        <v>0</v>
      </c>
      <c r="B9" s="11" t="s">
        <v>7</v>
      </c>
      <c r="C9" s="11" t="s">
        <v>9</v>
      </c>
      <c r="D9" s="130" t="s">
        <v>38</v>
      </c>
      <c r="E9" s="130"/>
      <c r="F9" s="130"/>
      <c r="G9" s="131"/>
    </row>
    <row r="10" spans="1:7" ht="26.25">
      <c r="A10" s="48"/>
      <c r="B10" s="47"/>
      <c r="C10" s="47"/>
      <c r="D10" s="47" t="s">
        <v>1</v>
      </c>
      <c r="E10" s="47" t="s">
        <v>2</v>
      </c>
      <c r="F10" s="47" t="s">
        <v>37</v>
      </c>
      <c r="G10" s="66" t="s">
        <v>3</v>
      </c>
    </row>
    <row r="11" spans="1:7" ht="16.5">
      <c r="A11" s="13">
        <v>1998</v>
      </c>
      <c r="B11" s="14" t="s">
        <v>5</v>
      </c>
      <c r="C11" s="16">
        <v>21.12</v>
      </c>
      <c r="D11" s="16">
        <v>21.66</v>
      </c>
      <c r="E11" s="16">
        <v>20</v>
      </c>
      <c r="F11" s="16">
        <v>18.31</v>
      </c>
      <c r="G11" s="53">
        <v>20.4</v>
      </c>
    </row>
    <row r="12" spans="1:7" ht="16.5">
      <c r="A12" s="18"/>
      <c r="B12" s="19" t="s">
        <v>6</v>
      </c>
      <c r="C12" s="21">
        <v>1.19</v>
      </c>
      <c r="D12" s="21">
        <v>1.21</v>
      </c>
      <c r="E12" s="21">
        <v>0.94</v>
      </c>
      <c r="F12" s="21">
        <v>1.26</v>
      </c>
      <c r="G12" s="52">
        <v>3</v>
      </c>
    </row>
    <row r="13" spans="1:7" ht="16.5">
      <c r="A13" s="23">
        <v>1999</v>
      </c>
      <c r="B13" s="24" t="s">
        <v>5</v>
      </c>
      <c r="C13" s="26">
        <v>15.26</v>
      </c>
      <c r="D13" s="26">
        <v>15.85</v>
      </c>
      <c r="E13" s="26">
        <v>14.16</v>
      </c>
      <c r="F13" s="26">
        <v>11.9</v>
      </c>
      <c r="G13" s="51">
        <v>11.81</v>
      </c>
    </row>
    <row r="14" spans="1:7" ht="16.5">
      <c r="A14" s="18"/>
      <c r="B14" s="19" t="s">
        <v>6</v>
      </c>
      <c r="C14" s="21">
        <v>2.36</v>
      </c>
      <c r="D14" s="21">
        <v>1.47</v>
      </c>
      <c r="E14" s="21">
        <v>2.91</v>
      </c>
      <c r="F14" s="21">
        <v>4.61</v>
      </c>
      <c r="G14" s="52">
        <v>5.46</v>
      </c>
    </row>
    <row r="15" spans="1:7" ht="16.5">
      <c r="A15" s="23">
        <v>2000</v>
      </c>
      <c r="B15" s="24" t="s">
        <v>5</v>
      </c>
      <c r="C15" s="26">
        <v>7.48</v>
      </c>
      <c r="D15" s="26">
        <v>7.24</v>
      </c>
      <c r="E15" s="26">
        <v>7.93</v>
      </c>
      <c r="F15" s="26">
        <v>7.67</v>
      </c>
      <c r="G15" s="51">
        <v>9.32</v>
      </c>
    </row>
    <row r="16" spans="1:7" ht="16.5">
      <c r="A16" s="18"/>
      <c r="B16" s="19" t="s">
        <v>6</v>
      </c>
      <c r="C16" s="21">
        <v>1.3</v>
      </c>
      <c r="D16" s="21">
        <v>1.34</v>
      </c>
      <c r="E16" s="21">
        <v>1.37</v>
      </c>
      <c r="F16" s="21">
        <v>0.89</v>
      </c>
      <c r="G16" s="52">
        <v>0.8</v>
      </c>
    </row>
    <row r="17" spans="1:7" ht="16.5">
      <c r="A17" s="23">
        <v>2001</v>
      </c>
      <c r="B17" s="24" t="s">
        <v>5</v>
      </c>
      <c r="C17" s="26">
        <v>6.77</v>
      </c>
      <c r="D17" s="26">
        <v>6.26</v>
      </c>
      <c r="E17" s="26">
        <v>8.6</v>
      </c>
      <c r="F17" s="26">
        <v>6.98</v>
      </c>
      <c r="G17" s="51">
        <v>6.62</v>
      </c>
    </row>
    <row r="18" spans="1:7" ht="16.5">
      <c r="A18" s="18"/>
      <c r="B18" s="19" t="s">
        <v>6</v>
      </c>
      <c r="C18" s="21">
        <v>1.53</v>
      </c>
      <c r="D18" s="21">
        <v>1.81</v>
      </c>
      <c r="E18" s="21">
        <v>1.07</v>
      </c>
      <c r="F18" s="21">
        <v>1.25</v>
      </c>
      <c r="G18" s="52">
        <v>2.29</v>
      </c>
    </row>
    <row r="19" spans="1:7" ht="16.5">
      <c r="A19" s="23">
        <v>2002</v>
      </c>
      <c r="B19" s="24" t="s">
        <v>5</v>
      </c>
      <c r="C19" s="26">
        <v>5.52</v>
      </c>
      <c r="D19" s="26">
        <v>5.17</v>
      </c>
      <c r="E19" s="26">
        <v>6.5</v>
      </c>
      <c r="F19" s="26">
        <v>5.65</v>
      </c>
      <c r="G19" s="51">
        <v>5.91</v>
      </c>
    </row>
    <row r="20" spans="1:7" ht="16.5">
      <c r="A20" s="18"/>
      <c r="B20" s="19" t="s">
        <v>6</v>
      </c>
      <c r="C20" s="21">
        <v>1.96</v>
      </c>
      <c r="D20" s="21">
        <v>2.21</v>
      </c>
      <c r="E20" s="21">
        <v>1.51</v>
      </c>
      <c r="F20" s="21">
        <v>1.27</v>
      </c>
      <c r="G20" s="52">
        <v>0.97</v>
      </c>
    </row>
    <row r="21" spans="1:7" ht="16.5">
      <c r="A21" s="23">
        <v>2003</v>
      </c>
      <c r="B21" s="24" t="s">
        <v>5</v>
      </c>
      <c r="C21" s="26">
        <v>6.35</v>
      </c>
      <c r="D21" s="26">
        <v>6.4</v>
      </c>
      <c r="E21" s="26">
        <v>6.36</v>
      </c>
      <c r="F21" s="26">
        <v>5.47</v>
      </c>
      <c r="G21" s="51">
        <v>5.86</v>
      </c>
    </row>
    <row r="22" spans="1:7" ht="16.5">
      <c r="A22" s="18"/>
      <c r="B22" s="19" t="s">
        <v>6</v>
      </c>
      <c r="C22" s="21">
        <v>1.27</v>
      </c>
      <c r="D22" s="21">
        <v>1.41</v>
      </c>
      <c r="E22" s="21">
        <v>1.15</v>
      </c>
      <c r="F22" s="21">
        <v>0.88</v>
      </c>
      <c r="G22" s="52">
        <v>-1.62</v>
      </c>
    </row>
    <row r="23" spans="1:7" ht="16.5">
      <c r="A23" s="23">
        <v>2004</v>
      </c>
      <c r="B23" s="24" t="s">
        <v>5</v>
      </c>
      <c r="C23" s="26">
        <v>5</v>
      </c>
      <c r="D23" s="26">
        <v>4.8</v>
      </c>
      <c r="E23" s="26">
        <v>5.8</v>
      </c>
      <c r="F23" s="26">
        <v>4.59</v>
      </c>
      <c r="G23" s="51">
        <v>3.7</v>
      </c>
    </row>
    <row r="24" spans="1:7" ht="16.5">
      <c r="A24" s="18"/>
      <c r="B24" s="19" t="s">
        <v>6</v>
      </c>
      <c r="C24" s="21">
        <v>0.85</v>
      </c>
      <c r="D24" s="21">
        <v>0.92</v>
      </c>
      <c r="E24" s="21">
        <v>0.68</v>
      </c>
      <c r="F24" s="21">
        <v>0.43</v>
      </c>
      <c r="G24" s="52">
        <v>1.07</v>
      </c>
    </row>
    <row r="25" spans="1:7" ht="16.5">
      <c r="A25" s="23">
        <v>2005</v>
      </c>
      <c r="B25" s="24" t="s">
        <v>5</v>
      </c>
      <c r="C25" s="26">
        <v>4.88</v>
      </c>
      <c r="D25" s="26">
        <v>4.95</v>
      </c>
      <c r="E25" s="26">
        <v>4.89</v>
      </c>
      <c r="F25" s="26">
        <v>3.65</v>
      </c>
      <c r="G25" s="51">
        <v>2.56</v>
      </c>
    </row>
    <row r="26" spans="1:7" ht="16.5">
      <c r="A26" s="18"/>
      <c r="B26" s="19" t="s">
        <v>6</v>
      </c>
      <c r="C26" s="21">
        <v>0.84</v>
      </c>
      <c r="D26" s="21">
        <v>0.82</v>
      </c>
      <c r="E26" s="21">
        <v>0.58</v>
      </c>
      <c r="F26" s="21">
        <v>1.39</v>
      </c>
      <c r="G26" s="52">
        <v>0.49</v>
      </c>
    </row>
    <row r="27" spans="1:7" ht="16.5">
      <c r="A27" s="23">
        <v>2006</v>
      </c>
      <c r="B27" s="24" t="s">
        <v>5</v>
      </c>
      <c r="C27" s="26">
        <v>4.34</v>
      </c>
      <c r="D27" s="26">
        <v>4.3</v>
      </c>
      <c r="E27" s="26">
        <v>4.73</v>
      </c>
      <c r="F27" s="26">
        <v>3.63</v>
      </c>
      <c r="G27" s="51">
        <v>3.28</v>
      </c>
    </row>
    <row r="28" spans="1:7" ht="16.5">
      <c r="A28" s="18"/>
      <c r="B28" s="19" t="s">
        <v>6</v>
      </c>
      <c r="C28" s="21">
        <v>0.71</v>
      </c>
      <c r="D28" s="21">
        <v>0.59</v>
      </c>
      <c r="E28" s="21">
        <v>1.13</v>
      </c>
      <c r="F28" s="21">
        <v>0.92</v>
      </c>
      <c r="G28" s="52">
        <v>0.75</v>
      </c>
    </row>
    <row r="29" spans="1:7" ht="16.5">
      <c r="A29" s="23">
        <v>2007</v>
      </c>
      <c r="B29" s="24" t="s">
        <v>5</v>
      </c>
      <c r="C29" s="26">
        <v>4.61</v>
      </c>
      <c r="D29" s="26">
        <v>4.65</v>
      </c>
      <c r="E29" s="26">
        <v>4.56</v>
      </c>
      <c r="F29" s="26">
        <v>4.3</v>
      </c>
      <c r="G29" s="51">
        <v>4.37</v>
      </c>
    </row>
    <row r="30" spans="1:7" ht="16.5">
      <c r="A30" s="18"/>
      <c r="B30" s="19" t="s">
        <v>6</v>
      </c>
      <c r="C30" s="21">
        <v>0.37</v>
      </c>
      <c r="D30" s="21">
        <v>0.31</v>
      </c>
      <c r="E30" s="21">
        <v>0.6</v>
      </c>
      <c r="F30" s="21">
        <v>0.28</v>
      </c>
      <c r="G30" s="52">
        <v>0.29</v>
      </c>
    </row>
    <row r="31" spans="1:7" s="86" customFormat="1" ht="16.5">
      <c r="A31" s="23">
        <v>2008</v>
      </c>
      <c r="B31" s="24" t="s">
        <v>5</v>
      </c>
      <c r="C31" s="26">
        <v>5.03</v>
      </c>
      <c r="D31" s="26">
        <v>4.9</v>
      </c>
      <c r="E31" s="26">
        <v>5.65</v>
      </c>
      <c r="F31" s="26">
        <v>5.18</v>
      </c>
      <c r="G31" s="51">
        <v>4.34</v>
      </c>
    </row>
    <row r="32" spans="1:7" ht="16.5">
      <c r="A32" s="18"/>
      <c r="B32" s="19" t="s">
        <v>6</v>
      </c>
      <c r="C32" s="21">
        <v>0.83</v>
      </c>
      <c r="D32" s="21">
        <v>0.83</v>
      </c>
      <c r="E32" s="21">
        <v>0.55</v>
      </c>
      <c r="F32" s="21">
        <v>0.93</v>
      </c>
      <c r="G32" s="52">
        <v>0.72</v>
      </c>
    </row>
    <row r="33" spans="1:7" s="86" customFormat="1" ht="16.5">
      <c r="A33" s="23">
        <v>2009</v>
      </c>
      <c r="B33" s="24" t="s">
        <v>5</v>
      </c>
      <c r="C33" s="26">
        <v>5.15</v>
      </c>
      <c r="D33" s="26">
        <v>5.55</v>
      </c>
      <c r="E33" s="26">
        <v>4.32</v>
      </c>
      <c r="F33" s="26">
        <v>4</v>
      </c>
      <c r="G33" s="51">
        <v>4.97</v>
      </c>
    </row>
    <row r="34" spans="1:7" ht="16.5">
      <c r="A34" s="18"/>
      <c r="B34" s="19" t="s">
        <v>6</v>
      </c>
      <c r="C34" s="21">
        <v>-0.03</v>
      </c>
      <c r="D34" s="21">
        <v>0</v>
      </c>
      <c r="E34" s="21">
        <v>0.3</v>
      </c>
      <c r="F34" s="21">
        <v>-0.49</v>
      </c>
      <c r="G34" s="52">
        <v>0.14</v>
      </c>
    </row>
    <row r="35" spans="1:7" s="86" customFormat="1" ht="16.5">
      <c r="A35" s="23">
        <v>2010</v>
      </c>
      <c r="B35" s="24" t="s">
        <v>5</v>
      </c>
      <c r="C35" s="26">
        <v>2.76</v>
      </c>
      <c r="D35" s="26">
        <v>2.86</v>
      </c>
      <c r="E35" s="26">
        <v>2.58</v>
      </c>
      <c r="F35" s="26">
        <v>2.76</v>
      </c>
      <c r="G35" s="51">
        <v>1.91</v>
      </c>
    </row>
    <row r="36" spans="1:7" ht="16.5">
      <c r="A36" s="18"/>
      <c r="B36" s="19" t="s">
        <v>6</v>
      </c>
      <c r="C36" s="21">
        <v>0.19</v>
      </c>
      <c r="D36" s="21">
        <v>0.17</v>
      </c>
      <c r="E36" s="21">
        <v>0.23</v>
      </c>
      <c r="F36" s="21">
        <v>0.36</v>
      </c>
      <c r="G36" s="52">
        <v>-0.08</v>
      </c>
    </row>
    <row r="37" spans="1:11" s="86" customFormat="1" ht="16.5">
      <c r="A37" s="23">
        <v>2011</v>
      </c>
      <c r="B37" s="24" t="s">
        <v>5</v>
      </c>
      <c r="C37" s="26">
        <v>3.39</v>
      </c>
      <c r="D37" s="26">
        <v>3.36</v>
      </c>
      <c r="E37" s="26">
        <v>3.38</v>
      </c>
      <c r="F37" s="26">
        <v>3.51</v>
      </c>
      <c r="G37" s="51">
        <v>4.54</v>
      </c>
      <c r="K37" s="92"/>
    </row>
    <row r="38" spans="1:11" ht="16.5">
      <c r="A38" s="18"/>
      <c r="B38" s="19" t="s">
        <v>6</v>
      </c>
      <c r="C38" s="21">
        <v>0.41</v>
      </c>
      <c r="D38" s="21">
        <v>0.41</v>
      </c>
      <c r="E38" s="21">
        <v>0.41</v>
      </c>
      <c r="F38" s="21">
        <v>0.22</v>
      </c>
      <c r="G38" s="52">
        <v>0.32</v>
      </c>
      <c r="K38" s="92"/>
    </row>
    <row r="39" spans="1:11" s="86" customFormat="1" ht="16.5">
      <c r="A39" s="23">
        <v>2012</v>
      </c>
      <c r="B39" s="24" t="s">
        <v>5</v>
      </c>
      <c r="C39" s="26">
        <v>3.61</v>
      </c>
      <c r="D39" s="26">
        <v>3.8</v>
      </c>
      <c r="E39" s="26">
        <v>3.3</v>
      </c>
      <c r="F39" s="26">
        <v>3.48</v>
      </c>
      <c r="G39" s="51">
        <v>1.63</v>
      </c>
      <c r="K39" s="92"/>
    </row>
    <row r="40" spans="1:11" ht="16.5">
      <c r="A40" s="18"/>
      <c r="B40" s="19" t="s">
        <v>6</v>
      </c>
      <c r="C40" s="21">
        <v>0.2</v>
      </c>
      <c r="D40" s="21">
        <v>0.16</v>
      </c>
      <c r="E40" s="21">
        <v>0.33</v>
      </c>
      <c r="F40" s="21">
        <v>0.19</v>
      </c>
      <c r="G40" s="52">
        <v>0.27</v>
      </c>
      <c r="K40" s="92"/>
    </row>
    <row r="41" spans="1:7" s="86" customFormat="1" ht="16.5">
      <c r="A41" s="23">
        <v>2013</v>
      </c>
      <c r="B41" s="24" t="s">
        <v>5</v>
      </c>
      <c r="C41" s="26">
        <v>3.32</v>
      </c>
      <c r="D41" s="26">
        <v>3.18</v>
      </c>
      <c r="E41" s="26">
        <v>3.6</v>
      </c>
      <c r="F41" s="26">
        <v>3.68</v>
      </c>
      <c r="G41" s="51">
        <v>3.83</v>
      </c>
    </row>
    <row r="42" spans="1:7" ht="16.5">
      <c r="A42" s="18"/>
      <c r="B42" s="19" t="s">
        <v>6</v>
      </c>
      <c r="C42" s="21">
        <v>0.54</v>
      </c>
      <c r="D42" s="21">
        <v>0.64</v>
      </c>
      <c r="E42" s="21">
        <v>0.33</v>
      </c>
      <c r="F42" s="21">
        <v>0.38</v>
      </c>
      <c r="G42" s="52">
        <v>0.21</v>
      </c>
    </row>
    <row r="43" spans="1:7" s="93" customFormat="1" ht="16.5">
      <c r="A43" s="23">
        <v>2014</v>
      </c>
      <c r="B43" s="24" t="s">
        <v>5</v>
      </c>
      <c r="C43" s="26">
        <v>3.19</v>
      </c>
      <c r="D43" s="26">
        <v>3.18</v>
      </c>
      <c r="E43" s="26">
        <v>3.63</v>
      </c>
      <c r="F43" s="26">
        <v>2.77</v>
      </c>
      <c r="G43" s="51">
        <v>2.51</v>
      </c>
    </row>
    <row r="44" spans="1:7" s="94" customFormat="1" ht="16.5">
      <c r="A44" s="18"/>
      <c r="B44" s="19" t="s">
        <v>6</v>
      </c>
      <c r="C44" s="21">
        <v>0.63</v>
      </c>
      <c r="D44" s="21">
        <v>0.6</v>
      </c>
      <c r="E44" s="21">
        <v>0.79</v>
      </c>
      <c r="F44" s="21">
        <v>0.65</v>
      </c>
      <c r="G44" s="52">
        <v>0.35</v>
      </c>
    </row>
    <row r="45" spans="1:7" s="93" customFormat="1" ht="16.5">
      <c r="A45" s="23">
        <v>2015</v>
      </c>
      <c r="B45" s="24" t="s">
        <v>5</v>
      </c>
      <c r="C45" s="26">
        <v>3.02</v>
      </c>
      <c r="D45" s="26">
        <v>3.08</v>
      </c>
      <c r="E45" s="26">
        <v>3.21</v>
      </c>
      <c r="F45" s="26">
        <v>2.46</v>
      </c>
      <c r="G45" s="51">
        <v>2.17</v>
      </c>
    </row>
    <row r="46" spans="1:7" s="94" customFormat="1" ht="16.5">
      <c r="A46" s="18"/>
      <c r="B46" s="19" t="s">
        <v>6</v>
      </c>
      <c r="C46" s="21">
        <v>2.28</v>
      </c>
      <c r="D46" s="21">
        <v>2.24</v>
      </c>
      <c r="E46" s="21">
        <v>1.93</v>
      </c>
      <c r="F46" s="21">
        <v>3.19</v>
      </c>
      <c r="G46" s="52">
        <v>1.31</v>
      </c>
    </row>
    <row r="47" spans="1:7" s="93" customFormat="1" ht="16.5">
      <c r="A47" s="23">
        <v>2016</v>
      </c>
      <c r="B47" s="24" t="s">
        <v>5</v>
      </c>
      <c r="C47" s="26">
        <v>5.82</v>
      </c>
      <c r="D47" s="26">
        <v>6.02</v>
      </c>
      <c r="E47" s="26">
        <v>5.24</v>
      </c>
      <c r="F47" s="26">
        <v>5.56</v>
      </c>
      <c r="G47" s="51">
        <v>3.59</v>
      </c>
    </row>
    <row r="48" spans="1:7" s="93" customFormat="1" ht="16.5">
      <c r="A48" s="18"/>
      <c r="B48" s="19" t="s">
        <v>6</v>
      </c>
      <c r="C48" s="21">
        <v>0.6</v>
      </c>
      <c r="D48" s="21">
        <v>0.57</v>
      </c>
      <c r="E48" s="21">
        <v>0.82</v>
      </c>
      <c r="F48" s="21">
        <v>0.53</v>
      </c>
      <c r="G48" s="52">
        <v>0.38</v>
      </c>
    </row>
    <row r="49" spans="1:7" ht="16.5">
      <c r="A49" s="23">
        <v>2017</v>
      </c>
      <c r="B49" s="24" t="s">
        <v>5</v>
      </c>
      <c r="C49" s="26">
        <v>3.62</v>
      </c>
      <c r="D49" s="26">
        <v>3.72</v>
      </c>
      <c r="E49" s="26">
        <v>4.04</v>
      </c>
      <c r="F49" s="26">
        <v>2.46</v>
      </c>
      <c r="G49" s="51">
        <v>3.11</v>
      </c>
    </row>
    <row r="50" spans="1:7" s="3" customFormat="1" ht="16.5">
      <c r="A50" s="18"/>
      <c r="B50" s="19" t="s">
        <v>6</v>
      </c>
      <c r="C50" s="21">
        <v>2.49</v>
      </c>
      <c r="D50" s="21">
        <v>2.32</v>
      </c>
      <c r="E50" s="21">
        <v>1.33</v>
      </c>
      <c r="F50" s="21">
        <v>5.49</v>
      </c>
      <c r="G50" s="52">
        <v>1.56</v>
      </c>
    </row>
    <row r="51" spans="1:7" ht="16.5">
      <c r="A51" s="23">
        <v>2018</v>
      </c>
      <c r="B51" s="24" t="s">
        <v>5</v>
      </c>
      <c r="C51" s="26">
        <v>4.14</v>
      </c>
      <c r="D51" s="26">
        <v>4.15</v>
      </c>
      <c r="E51" s="26">
        <v>3.61</v>
      </c>
      <c r="F51" s="26">
        <v>4.91</v>
      </c>
      <c r="G51" s="51">
        <v>2.97</v>
      </c>
    </row>
    <row r="52" spans="1:8" ht="16.5">
      <c r="A52" s="76"/>
      <c r="B52" s="50" t="s">
        <v>6</v>
      </c>
      <c r="C52" s="57">
        <v>0.49</v>
      </c>
      <c r="D52" s="57">
        <v>0.5</v>
      </c>
      <c r="E52" s="57">
        <v>0.65</v>
      </c>
      <c r="F52" s="57">
        <v>0.19</v>
      </c>
      <c r="G52" s="58">
        <v>0.36</v>
      </c>
      <c r="H52" s="95"/>
    </row>
    <row r="53" spans="1:7" ht="16.5">
      <c r="A53" s="23">
        <v>2019</v>
      </c>
      <c r="B53" s="24" t="s">
        <v>5</v>
      </c>
      <c r="C53" s="26">
        <v>2.16</v>
      </c>
      <c r="D53" s="26">
        <v>2.3</v>
      </c>
      <c r="E53" s="26">
        <v>2.51</v>
      </c>
      <c r="F53" s="26">
        <v>0.77</v>
      </c>
      <c r="G53" s="51">
        <v>1.88</v>
      </c>
    </row>
    <row r="54" spans="1:8" ht="16.5">
      <c r="A54" s="76"/>
      <c r="B54" s="50" t="s">
        <v>6</v>
      </c>
      <c r="C54" s="57">
        <v>2.03</v>
      </c>
      <c r="D54" s="57">
        <v>1.89</v>
      </c>
      <c r="E54" s="57">
        <v>1.01</v>
      </c>
      <c r="F54" s="57">
        <v>4.51</v>
      </c>
      <c r="G54" s="58">
        <v>0.85</v>
      </c>
      <c r="H54" s="95"/>
    </row>
    <row r="55" spans="1:13" ht="16.5">
      <c r="A55" s="23">
        <v>2020</v>
      </c>
      <c r="B55" s="24" t="s">
        <v>5</v>
      </c>
      <c r="C55" s="26">
        <v>3.43</v>
      </c>
      <c r="D55" s="26">
        <v>3.51</v>
      </c>
      <c r="E55" s="26">
        <v>2.84</v>
      </c>
      <c r="F55" s="26">
        <v>3.73</v>
      </c>
      <c r="G55" s="51">
        <v>2.72</v>
      </c>
      <c r="H55" s="95"/>
      <c r="I55" s="85"/>
      <c r="J55" s="85"/>
      <c r="K55" s="85"/>
      <c r="L55" s="85"/>
      <c r="M55" s="85"/>
    </row>
    <row r="56" spans="1:13" ht="16.5">
      <c r="A56" s="76"/>
      <c r="B56" s="50" t="s">
        <v>6</v>
      </c>
      <c r="C56" s="57">
        <v>1.04</v>
      </c>
      <c r="D56" s="57">
        <v>0.86</v>
      </c>
      <c r="E56" s="57">
        <v>0.61</v>
      </c>
      <c r="F56" s="57">
        <v>2.93</v>
      </c>
      <c r="G56" s="58">
        <v>-0.07</v>
      </c>
      <c r="H56" s="95"/>
      <c r="I56" s="85"/>
      <c r="J56" s="85"/>
      <c r="K56" s="85"/>
      <c r="L56" s="85"/>
      <c r="M56" s="85"/>
    </row>
    <row r="57" spans="1:13" ht="16.5">
      <c r="A57" s="23">
        <v>2021</v>
      </c>
      <c r="B57" s="24" t="s">
        <v>5</v>
      </c>
      <c r="C57" s="26">
        <v>1.18</v>
      </c>
      <c r="D57" s="26">
        <v>1.18</v>
      </c>
      <c r="E57" s="26">
        <v>1.61</v>
      </c>
      <c r="F57" s="26">
        <v>0.63</v>
      </c>
      <c r="G57" s="51">
        <v>0.93</v>
      </c>
      <c r="H57" s="95"/>
      <c r="I57" s="85"/>
      <c r="J57" s="85"/>
      <c r="K57" s="85"/>
      <c r="L57" s="85"/>
      <c r="M57" s="85"/>
    </row>
    <row r="58" spans="1:13" ht="16.5">
      <c r="A58" s="150"/>
      <c r="B58" s="146" t="s">
        <v>6</v>
      </c>
      <c r="C58" s="151">
        <v>1.25</v>
      </c>
      <c r="D58" s="151">
        <v>1.35</v>
      </c>
      <c r="E58" s="151">
        <v>0.88</v>
      </c>
      <c r="F58" s="151">
        <v>1.1</v>
      </c>
      <c r="G58" s="152">
        <v>0.8</v>
      </c>
      <c r="H58" s="95"/>
      <c r="I58" s="85"/>
      <c r="J58" s="85"/>
      <c r="K58" s="85"/>
      <c r="L58" s="85"/>
      <c r="M58" s="85"/>
    </row>
    <row r="59" spans="1:8" s="65" customFormat="1" ht="16.5">
      <c r="A59" s="20"/>
      <c r="B59" s="20"/>
      <c r="C59" s="67"/>
      <c r="D59" s="67"/>
      <c r="E59" s="67"/>
      <c r="F59" s="67"/>
      <c r="G59" s="67"/>
      <c r="H59" s="96"/>
    </row>
    <row r="60" spans="1:7" ht="16.5">
      <c r="A60" s="30"/>
      <c r="B60" s="31"/>
      <c r="C60" s="32"/>
      <c r="D60" s="33"/>
      <c r="E60" s="33"/>
      <c r="F60" s="33"/>
      <c r="G60" s="34"/>
    </row>
    <row r="61" spans="1:7" ht="16.5">
      <c r="A61" s="35" t="s">
        <v>40</v>
      </c>
      <c r="B61" s="36"/>
      <c r="C61" s="37"/>
      <c r="D61" s="38"/>
      <c r="E61" s="38"/>
      <c r="F61" s="38"/>
      <c r="G61" s="39"/>
    </row>
    <row r="62" spans="1:7" ht="16.5">
      <c r="A62" s="135" t="s">
        <v>10</v>
      </c>
      <c r="B62" s="136"/>
      <c r="C62" s="136"/>
      <c r="D62" s="136"/>
      <c r="E62" s="136"/>
      <c r="F62" s="136"/>
      <c r="G62" s="137"/>
    </row>
    <row r="63" spans="1:7" ht="16.5">
      <c r="A63" s="132" t="s">
        <v>4</v>
      </c>
      <c r="B63" s="133"/>
      <c r="C63" s="133"/>
      <c r="D63" s="133"/>
      <c r="E63" s="133"/>
      <c r="F63" s="133"/>
      <c r="G63" s="134"/>
    </row>
    <row r="64" spans="1:7" ht="16.5">
      <c r="A64" s="115" t="str">
        <f>+'Número índice'!A64:G64</f>
        <v>Actualizado el 14 de diciembre de 2021</v>
      </c>
      <c r="B64" s="116"/>
      <c r="C64" s="116"/>
      <c r="D64" s="116"/>
      <c r="E64" s="116"/>
      <c r="F64" s="116"/>
      <c r="G64" s="117"/>
    </row>
    <row r="65" spans="1:7" ht="16.5">
      <c r="A65" s="40"/>
      <c r="B65" s="41"/>
      <c r="C65" s="41"/>
      <c r="D65" s="41"/>
      <c r="E65" s="41"/>
      <c r="F65" s="41"/>
      <c r="G65" s="42"/>
    </row>
    <row r="67" spans="3:7" ht="16.5">
      <c r="C67" s="45"/>
      <c r="D67" s="45"/>
      <c r="E67" s="45"/>
      <c r="F67" s="45"/>
      <c r="G67" s="45"/>
    </row>
  </sheetData>
  <sheetProtection/>
  <mergeCells count="7">
    <mergeCell ref="A64:G64"/>
    <mergeCell ref="A5:G6"/>
    <mergeCell ref="A7:G7"/>
    <mergeCell ref="A8:G8"/>
    <mergeCell ref="A63:G63"/>
    <mergeCell ref="A62:G62"/>
    <mergeCell ref="D9:G9"/>
  </mergeCells>
  <printOptions/>
  <pageMargins left="0.7" right="0.7" top="0.75" bottom="0.75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L69"/>
  <sheetViews>
    <sheetView showGridLines="0" zoomScalePageLayoutView="0" workbookViewId="0" topLeftCell="A1">
      <pane ySplit="10" topLeftCell="A56" activePane="bottomLeft" state="frozen"/>
      <selection pane="topLeft" activeCell="A1" sqref="A1"/>
      <selection pane="bottomLeft" activeCell="F58" sqref="F58"/>
    </sheetView>
  </sheetViews>
  <sheetFormatPr defaultColWidth="11.421875" defaultRowHeight="15"/>
  <cols>
    <col min="1" max="1" width="6.00390625" style="44" customWidth="1"/>
    <col min="2" max="2" width="10.8515625" style="44" customWidth="1"/>
    <col min="3" max="3" width="11.421875" style="44" customWidth="1"/>
    <col min="4" max="4" width="17.140625" style="44" customWidth="1"/>
    <col min="5" max="5" width="17.28125" style="44" customWidth="1"/>
    <col min="6" max="7" width="16.28125" style="44" customWidth="1"/>
    <col min="8" max="8" width="11.421875" style="44" customWidth="1"/>
    <col min="9" max="16384" width="11.57421875" style="46" customWidth="1"/>
  </cols>
  <sheetData>
    <row r="1" spans="1:7" ht="14.25">
      <c r="A1" s="83"/>
      <c r="B1" s="83"/>
      <c r="C1" s="83"/>
      <c r="D1" s="83"/>
      <c r="E1" s="83"/>
      <c r="F1" s="83"/>
      <c r="G1" s="84"/>
    </row>
    <row r="2" spans="1:7" ht="14.25">
      <c r="A2" s="83"/>
      <c r="B2" s="83"/>
      <c r="C2" s="83"/>
      <c r="D2" s="83"/>
      <c r="E2" s="83"/>
      <c r="F2" s="83"/>
      <c r="G2" s="84"/>
    </row>
    <row r="3" spans="1:7" ht="14.25">
      <c r="A3" s="83"/>
      <c r="B3" s="83"/>
      <c r="C3" s="83"/>
      <c r="D3" s="83"/>
      <c r="E3" s="83"/>
      <c r="F3" s="83"/>
      <c r="G3" s="84"/>
    </row>
    <row r="4" spans="1:7" ht="14.25">
      <c r="A4" s="83"/>
      <c r="B4" s="83"/>
      <c r="C4" s="83"/>
      <c r="D4" s="83"/>
      <c r="E4" s="83"/>
      <c r="F4" s="83"/>
      <c r="G4" s="84"/>
    </row>
    <row r="5" spans="1:7" ht="16.5">
      <c r="A5" s="118" t="s">
        <v>32</v>
      </c>
      <c r="B5" s="119"/>
      <c r="C5" s="119"/>
      <c r="D5" s="119"/>
      <c r="E5" s="119"/>
      <c r="F5" s="119"/>
      <c r="G5" s="120"/>
    </row>
    <row r="6" spans="1:7" ht="16.5">
      <c r="A6" s="121"/>
      <c r="B6" s="122"/>
      <c r="C6" s="122"/>
      <c r="D6" s="122"/>
      <c r="E6" s="122"/>
      <c r="F6" s="122"/>
      <c r="G6" s="123"/>
    </row>
    <row r="7" spans="1:7" ht="16.5">
      <c r="A7" s="124" t="s">
        <v>30</v>
      </c>
      <c r="B7" s="125"/>
      <c r="C7" s="125"/>
      <c r="D7" s="125"/>
      <c r="E7" s="125"/>
      <c r="F7" s="125"/>
      <c r="G7" s="126"/>
    </row>
    <row r="8" spans="1:7" ht="16.5">
      <c r="A8" s="127" t="s">
        <v>43</v>
      </c>
      <c r="B8" s="128"/>
      <c r="C8" s="128"/>
      <c r="D8" s="128"/>
      <c r="E8" s="128"/>
      <c r="F8" s="128"/>
      <c r="G8" s="129"/>
    </row>
    <row r="9" spans="1:7" ht="16.5">
      <c r="A9" s="11" t="s">
        <v>0</v>
      </c>
      <c r="B9" s="11" t="s">
        <v>7</v>
      </c>
      <c r="C9" s="11" t="s">
        <v>9</v>
      </c>
      <c r="D9" s="130" t="s">
        <v>38</v>
      </c>
      <c r="E9" s="130"/>
      <c r="F9" s="130"/>
      <c r="G9" s="131"/>
    </row>
    <row r="10" spans="1:8" ht="26.25">
      <c r="A10" s="48"/>
      <c r="B10" s="47"/>
      <c r="C10" s="47"/>
      <c r="D10" s="47" t="s">
        <v>1</v>
      </c>
      <c r="E10" s="47" t="s">
        <v>2</v>
      </c>
      <c r="F10" s="47" t="s">
        <v>37</v>
      </c>
      <c r="G10" s="66" t="s">
        <v>3</v>
      </c>
      <c r="H10" s="97"/>
    </row>
    <row r="11" spans="1:8" ht="16.5">
      <c r="A11" s="13">
        <v>1998</v>
      </c>
      <c r="B11" s="14" t="s">
        <v>5</v>
      </c>
      <c r="C11" s="15"/>
      <c r="D11" s="14"/>
      <c r="E11" s="15"/>
      <c r="F11" s="14"/>
      <c r="G11" s="17"/>
      <c r="H11" s="97"/>
    </row>
    <row r="12" spans="1:8" ht="16.5">
      <c r="A12" s="18"/>
      <c r="B12" s="19" t="s">
        <v>6</v>
      </c>
      <c r="C12" s="21">
        <v>22.56</v>
      </c>
      <c r="D12" s="21">
        <v>23.13</v>
      </c>
      <c r="E12" s="21">
        <v>21.13</v>
      </c>
      <c r="F12" s="21">
        <v>19.8</v>
      </c>
      <c r="G12" s="52">
        <v>24.01</v>
      </c>
      <c r="H12" s="97"/>
    </row>
    <row r="13" spans="1:8" ht="16.5">
      <c r="A13" s="23">
        <v>1999</v>
      </c>
      <c r="B13" s="24" t="s">
        <v>5</v>
      </c>
      <c r="C13" s="26">
        <v>16.63</v>
      </c>
      <c r="D13" s="26">
        <v>17.25</v>
      </c>
      <c r="E13" s="26">
        <v>15.24</v>
      </c>
      <c r="F13" s="26">
        <v>13.31</v>
      </c>
      <c r="G13" s="51">
        <v>15.17</v>
      </c>
      <c r="H13" s="97"/>
    </row>
    <row r="14" spans="1:8" ht="16.5">
      <c r="A14" s="18"/>
      <c r="B14" s="19" t="s">
        <v>6</v>
      </c>
      <c r="C14" s="21">
        <v>17.98</v>
      </c>
      <c r="D14" s="21">
        <v>17.56</v>
      </c>
      <c r="E14" s="21">
        <v>17.48</v>
      </c>
      <c r="F14" s="21">
        <v>17.05</v>
      </c>
      <c r="G14" s="52">
        <v>17.92</v>
      </c>
      <c r="H14" s="97"/>
    </row>
    <row r="15" spans="1:8" ht="16.5">
      <c r="A15" s="23">
        <v>2000</v>
      </c>
      <c r="B15" s="24" t="s">
        <v>5</v>
      </c>
      <c r="C15" s="26">
        <v>10.02</v>
      </c>
      <c r="D15" s="26">
        <v>8.82</v>
      </c>
      <c r="E15" s="26">
        <v>11.07</v>
      </c>
      <c r="F15" s="26">
        <v>12.63</v>
      </c>
      <c r="G15" s="51">
        <v>15.29</v>
      </c>
      <c r="H15" s="97"/>
    </row>
    <row r="16" spans="1:8" ht="16.5">
      <c r="A16" s="18"/>
      <c r="B16" s="19" t="s">
        <v>6</v>
      </c>
      <c r="C16" s="21">
        <v>8.88</v>
      </c>
      <c r="D16" s="21">
        <v>8.68</v>
      </c>
      <c r="E16" s="21">
        <v>9.41</v>
      </c>
      <c r="F16" s="21">
        <v>8.63</v>
      </c>
      <c r="G16" s="52">
        <v>10.2</v>
      </c>
      <c r="H16" s="97"/>
    </row>
    <row r="17" spans="1:8" ht="16.5">
      <c r="A17" s="23">
        <v>2001</v>
      </c>
      <c r="B17" s="24" t="s">
        <v>5</v>
      </c>
      <c r="C17" s="26">
        <v>8.16</v>
      </c>
      <c r="D17" s="26">
        <v>7.68</v>
      </c>
      <c r="E17" s="26">
        <v>10.09</v>
      </c>
      <c r="F17" s="26">
        <v>7.93</v>
      </c>
      <c r="G17" s="51">
        <v>7.47</v>
      </c>
      <c r="H17" s="97"/>
    </row>
    <row r="18" spans="1:8" ht="16.5">
      <c r="A18" s="18"/>
      <c r="B18" s="19" t="s">
        <v>6</v>
      </c>
      <c r="C18" s="21">
        <v>8.4</v>
      </c>
      <c r="D18" s="21">
        <v>8.18</v>
      </c>
      <c r="E18" s="21">
        <v>9.77</v>
      </c>
      <c r="F18" s="21">
        <v>8.31</v>
      </c>
      <c r="G18" s="52">
        <v>9.06</v>
      </c>
      <c r="H18" s="97"/>
    </row>
    <row r="19" spans="1:8" ht="16.5">
      <c r="A19" s="23">
        <v>2002</v>
      </c>
      <c r="B19" s="24" t="s">
        <v>5</v>
      </c>
      <c r="C19" s="26">
        <v>7.13</v>
      </c>
      <c r="D19" s="26">
        <v>7.08</v>
      </c>
      <c r="E19" s="26">
        <v>7.64</v>
      </c>
      <c r="F19" s="26">
        <v>6.97</v>
      </c>
      <c r="G19" s="51">
        <v>8.34</v>
      </c>
      <c r="H19" s="97"/>
    </row>
    <row r="20" spans="1:8" ht="16.5">
      <c r="A20" s="18"/>
      <c r="B20" s="19" t="s">
        <v>6</v>
      </c>
      <c r="C20" s="21">
        <v>7.59</v>
      </c>
      <c r="D20" s="21">
        <v>7.5</v>
      </c>
      <c r="E20" s="21">
        <v>8.11</v>
      </c>
      <c r="F20" s="21">
        <v>6.99</v>
      </c>
      <c r="G20" s="52">
        <v>6.94</v>
      </c>
      <c r="H20" s="97"/>
    </row>
    <row r="21" spans="1:8" ht="16.5">
      <c r="A21" s="23">
        <v>2003</v>
      </c>
      <c r="B21" s="24" t="s">
        <v>5</v>
      </c>
      <c r="C21" s="26">
        <v>8.44</v>
      </c>
      <c r="D21" s="26">
        <v>8.76</v>
      </c>
      <c r="E21" s="26">
        <v>7.97</v>
      </c>
      <c r="F21" s="26">
        <v>6.81</v>
      </c>
      <c r="G21" s="51">
        <v>6.89</v>
      </c>
      <c r="H21" s="97"/>
    </row>
    <row r="22" spans="1:8" ht="16.5">
      <c r="A22" s="18"/>
      <c r="B22" s="19" t="s">
        <v>6</v>
      </c>
      <c r="C22" s="21">
        <v>7.7</v>
      </c>
      <c r="D22" s="21">
        <v>7.91</v>
      </c>
      <c r="E22" s="21">
        <v>7.59</v>
      </c>
      <c r="F22" s="21">
        <v>6.4</v>
      </c>
      <c r="G22" s="52">
        <v>4.14</v>
      </c>
      <c r="H22" s="97"/>
    </row>
    <row r="23" spans="1:8" ht="16.5">
      <c r="A23" s="23">
        <v>2004</v>
      </c>
      <c r="B23" s="24" t="s">
        <v>5</v>
      </c>
      <c r="C23" s="26">
        <v>6.33</v>
      </c>
      <c r="D23" s="26">
        <v>6.28</v>
      </c>
      <c r="E23" s="26">
        <v>7.02</v>
      </c>
      <c r="F23" s="26">
        <v>5.52</v>
      </c>
      <c r="G23" s="51">
        <v>2.02</v>
      </c>
      <c r="H23" s="97"/>
    </row>
    <row r="24" spans="1:8" ht="16.5">
      <c r="A24" s="18"/>
      <c r="B24" s="19" t="s">
        <v>6</v>
      </c>
      <c r="C24" s="21">
        <v>5.89</v>
      </c>
      <c r="D24" s="21">
        <v>5.77</v>
      </c>
      <c r="E24" s="21">
        <v>6.52</v>
      </c>
      <c r="F24" s="21">
        <v>5.05</v>
      </c>
      <c r="G24" s="52">
        <v>4.81</v>
      </c>
      <c r="H24" s="97"/>
    </row>
    <row r="25" spans="1:8" ht="16.5">
      <c r="A25" s="23">
        <v>2005</v>
      </c>
      <c r="B25" s="24" t="s">
        <v>5</v>
      </c>
      <c r="C25" s="26">
        <v>5.78</v>
      </c>
      <c r="D25" s="26">
        <v>5.92</v>
      </c>
      <c r="E25" s="26">
        <v>5.6</v>
      </c>
      <c r="F25" s="26">
        <v>4.098</v>
      </c>
      <c r="G25" s="51">
        <v>3.66</v>
      </c>
      <c r="H25" s="97"/>
    </row>
    <row r="26" spans="1:8" ht="16.5">
      <c r="A26" s="18"/>
      <c r="B26" s="19" t="s">
        <v>6</v>
      </c>
      <c r="C26" s="21">
        <v>5.76</v>
      </c>
      <c r="D26" s="21">
        <v>5.82</v>
      </c>
      <c r="E26" s="21">
        <v>5.5</v>
      </c>
      <c r="F26" s="21">
        <v>5.08</v>
      </c>
      <c r="G26" s="52">
        <v>3.07</v>
      </c>
      <c r="H26" s="97"/>
    </row>
    <row r="27" spans="1:8" ht="16.5">
      <c r="A27" s="23">
        <v>2006</v>
      </c>
      <c r="B27" s="24" t="s">
        <v>5</v>
      </c>
      <c r="C27" s="26">
        <v>5.21</v>
      </c>
      <c r="D27" s="26">
        <v>5.15</v>
      </c>
      <c r="E27" s="26">
        <v>5.34</v>
      </c>
      <c r="F27" s="26">
        <v>5.07</v>
      </c>
      <c r="G27" s="51">
        <v>3.8</v>
      </c>
      <c r="H27" s="97"/>
    </row>
    <row r="28" spans="1:8" ht="16.5">
      <c r="A28" s="18"/>
      <c r="B28" s="19" t="s">
        <v>6</v>
      </c>
      <c r="C28" s="21">
        <v>5.08</v>
      </c>
      <c r="D28" s="21">
        <v>4.92</v>
      </c>
      <c r="E28" s="21">
        <v>5.92</v>
      </c>
      <c r="F28" s="21">
        <v>4.58</v>
      </c>
      <c r="G28" s="52">
        <v>4.06</v>
      </c>
      <c r="H28" s="97"/>
    </row>
    <row r="29" spans="1:8" ht="16.5">
      <c r="A29" s="23">
        <v>2007</v>
      </c>
      <c r="B29" s="24" t="s">
        <v>5</v>
      </c>
      <c r="C29" s="26">
        <v>5.35</v>
      </c>
      <c r="D29" s="26">
        <v>5.28</v>
      </c>
      <c r="E29" s="26">
        <v>5.74</v>
      </c>
      <c r="F29" s="26">
        <v>5.25</v>
      </c>
      <c r="G29" s="51">
        <v>5.16</v>
      </c>
      <c r="H29" s="97"/>
    </row>
    <row r="30" spans="1:8" ht="16.5">
      <c r="A30" s="18"/>
      <c r="B30" s="19" t="s">
        <v>6</v>
      </c>
      <c r="C30" s="21">
        <v>4.99</v>
      </c>
      <c r="D30" s="21">
        <v>4.98</v>
      </c>
      <c r="E30" s="21">
        <v>5.19</v>
      </c>
      <c r="F30" s="21">
        <v>4.59</v>
      </c>
      <c r="G30" s="52">
        <v>4.68</v>
      </c>
      <c r="H30" s="97"/>
    </row>
    <row r="31" spans="1:8" ht="16.5">
      <c r="A31" s="23">
        <v>2008</v>
      </c>
      <c r="B31" s="24" t="s">
        <v>5</v>
      </c>
      <c r="C31" s="26">
        <v>5.41</v>
      </c>
      <c r="D31" s="26">
        <v>5.23</v>
      </c>
      <c r="E31" s="26">
        <v>6.28</v>
      </c>
      <c r="F31" s="26">
        <v>5.48</v>
      </c>
      <c r="G31" s="51">
        <v>4.64</v>
      </c>
      <c r="H31" s="97"/>
    </row>
    <row r="32" spans="1:8" ht="16.5">
      <c r="A32" s="18"/>
      <c r="B32" s="19" t="s">
        <v>6</v>
      </c>
      <c r="C32" s="21">
        <v>5.9</v>
      </c>
      <c r="D32" s="21">
        <v>5.78</v>
      </c>
      <c r="E32" s="21">
        <v>6.24</v>
      </c>
      <c r="F32" s="21">
        <v>6.16</v>
      </c>
      <c r="G32" s="52">
        <v>5.09</v>
      </c>
      <c r="H32" s="97"/>
    </row>
    <row r="33" spans="1:8" ht="16.5">
      <c r="A33" s="23">
        <v>2009</v>
      </c>
      <c r="B33" s="24" t="s">
        <v>5</v>
      </c>
      <c r="C33" s="26">
        <v>6.02</v>
      </c>
      <c r="D33" s="26">
        <v>6.43</v>
      </c>
      <c r="E33" s="26">
        <v>4.9</v>
      </c>
      <c r="F33" s="26">
        <v>4.97</v>
      </c>
      <c r="G33" s="51">
        <v>5.73</v>
      </c>
      <c r="H33" s="43"/>
    </row>
    <row r="34" spans="1:8" ht="16.5">
      <c r="A34" s="18"/>
      <c r="B34" s="19" t="s">
        <v>6</v>
      </c>
      <c r="C34" s="21">
        <v>5.12</v>
      </c>
      <c r="D34" s="21">
        <v>5.55</v>
      </c>
      <c r="E34" s="21">
        <v>4.64</v>
      </c>
      <c r="F34" s="21">
        <v>3.48</v>
      </c>
      <c r="G34" s="52">
        <v>5.11</v>
      </c>
      <c r="H34" s="43"/>
    </row>
    <row r="35" spans="1:8" ht="16.5">
      <c r="A35" s="23">
        <v>2010</v>
      </c>
      <c r="B35" s="24" t="s">
        <v>5</v>
      </c>
      <c r="C35" s="26">
        <v>2.74</v>
      </c>
      <c r="D35" s="26">
        <v>2.86</v>
      </c>
      <c r="E35" s="26">
        <v>2.88</v>
      </c>
      <c r="F35" s="26">
        <v>2.25</v>
      </c>
      <c r="G35" s="51">
        <v>2.05</v>
      </c>
      <c r="H35" s="43"/>
    </row>
    <row r="36" spans="1:8" ht="16.5">
      <c r="A36" s="18"/>
      <c r="B36" s="19" t="s">
        <v>6</v>
      </c>
      <c r="C36" s="21">
        <v>2.96</v>
      </c>
      <c r="D36" s="21">
        <v>3.04</v>
      </c>
      <c r="E36" s="21">
        <v>2.81</v>
      </c>
      <c r="F36" s="21">
        <v>3.13</v>
      </c>
      <c r="G36" s="52">
        <v>1.83</v>
      </c>
      <c r="H36" s="43"/>
    </row>
    <row r="37" spans="1:8" ht="16.5">
      <c r="A37" s="23">
        <v>2011</v>
      </c>
      <c r="B37" s="24" t="s">
        <v>5</v>
      </c>
      <c r="C37" s="26">
        <v>3.58</v>
      </c>
      <c r="D37" s="26">
        <v>3.54</v>
      </c>
      <c r="E37" s="26">
        <v>3.61</v>
      </c>
      <c r="F37" s="26">
        <v>3.88</v>
      </c>
      <c r="G37" s="51">
        <v>4.46</v>
      </c>
      <c r="H37" s="43"/>
    </row>
    <row r="38" spans="1:8" ht="16.5">
      <c r="A38" s="18"/>
      <c r="B38" s="19" t="s">
        <v>6</v>
      </c>
      <c r="C38" s="21">
        <v>3.82</v>
      </c>
      <c r="D38" s="21">
        <v>3.78</v>
      </c>
      <c r="E38" s="21">
        <v>3.8</v>
      </c>
      <c r="F38" s="21">
        <v>3.74</v>
      </c>
      <c r="G38" s="52">
        <v>4.88</v>
      </c>
      <c r="H38" s="98"/>
    </row>
    <row r="39" spans="1:8" ht="16.5">
      <c r="A39" s="23">
        <v>2012</v>
      </c>
      <c r="B39" s="24" t="s">
        <v>5</v>
      </c>
      <c r="C39" s="26">
        <v>4.03</v>
      </c>
      <c r="D39" s="26">
        <v>4.23</v>
      </c>
      <c r="E39" s="26">
        <v>3.72</v>
      </c>
      <c r="F39" s="26">
        <v>3.71</v>
      </c>
      <c r="G39" s="51">
        <v>1.96</v>
      </c>
      <c r="H39" s="43"/>
    </row>
    <row r="40" spans="1:11" s="87" customFormat="1" ht="15">
      <c r="A40" s="18"/>
      <c r="B40" s="19" t="s">
        <v>6</v>
      </c>
      <c r="C40" s="21">
        <v>3.82</v>
      </c>
      <c r="D40" s="21">
        <v>3.97</v>
      </c>
      <c r="E40" s="21">
        <v>3.64</v>
      </c>
      <c r="F40" s="21">
        <v>3.68</v>
      </c>
      <c r="G40" s="52">
        <v>1.91</v>
      </c>
      <c r="H40" s="43"/>
      <c r="J40" s="99"/>
      <c r="K40" s="100"/>
    </row>
    <row r="41" spans="1:11" s="87" customFormat="1" ht="15">
      <c r="A41" s="23">
        <v>2013</v>
      </c>
      <c r="B41" s="24" t="s">
        <v>5</v>
      </c>
      <c r="C41" s="26">
        <v>3.53</v>
      </c>
      <c r="D41" s="26">
        <v>3.34</v>
      </c>
      <c r="E41" s="26">
        <v>3.94</v>
      </c>
      <c r="F41" s="26">
        <v>3.87</v>
      </c>
      <c r="G41" s="51">
        <v>4.11</v>
      </c>
      <c r="H41" s="43"/>
      <c r="J41" s="99"/>
      <c r="K41" s="100"/>
    </row>
    <row r="42" spans="1:11" s="87" customFormat="1" ht="15">
      <c r="A42" s="18"/>
      <c r="B42" s="19" t="s">
        <v>6</v>
      </c>
      <c r="C42" s="21">
        <v>3.88</v>
      </c>
      <c r="D42" s="21">
        <v>3.84</v>
      </c>
      <c r="E42" s="21">
        <v>3.95</v>
      </c>
      <c r="F42" s="21">
        <v>4.07</v>
      </c>
      <c r="G42" s="52">
        <v>4.05</v>
      </c>
      <c r="H42" s="43"/>
      <c r="J42" s="99"/>
      <c r="K42" s="100"/>
    </row>
    <row r="43" spans="1:11" s="87" customFormat="1" ht="15">
      <c r="A43" s="23">
        <v>2014</v>
      </c>
      <c r="B43" s="24" t="s">
        <v>5</v>
      </c>
      <c r="C43" s="26">
        <v>3.75</v>
      </c>
      <c r="D43" s="26">
        <v>3.8453603765500777</v>
      </c>
      <c r="E43" s="26">
        <v>3.97</v>
      </c>
      <c r="F43" s="26">
        <v>3.1658111153235247</v>
      </c>
      <c r="G43" s="51">
        <v>2.73</v>
      </c>
      <c r="H43" s="43"/>
      <c r="J43" s="99"/>
      <c r="K43" s="100"/>
    </row>
    <row r="44" spans="1:11" s="87" customFormat="1" ht="15">
      <c r="A44" s="18"/>
      <c r="B44" s="19" t="s">
        <v>6</v>
      </c>
      <c r="C44" s="21">
        <v>3.84</v>
      </c>
      <c r="D44" s="21">
        <v>3.8</v>
      </c>
      <c r="E44" s="21">
        <v>4.44</v>
      </c>
      <c r="F44" s="21">
        <v>3.45</v>
      </c>
      <c r="G44" s="52">
        <v>2.87</v>
      </c>
      <c r="H44" s="43"/>
      <c r="J44" s="100"/>
      <c r="K44" s="100"/>
    </row>
    <row r="45" spans="1:11" s="87" customFormat="1" ht="15">
      <c r="A45" s="23">
        <v>2015</v>
      </c>
      <c r="B45" s="24" t="s">
        <v>5</v>
      </c>
      <c r="C45" s="26">
        <v>3.67</v>
      </c>
      <c r="D45" s="26">
        <v>3.7</v>
      </c>
      <c r="E45" s="26">
        <v>4.02</v>
      </c>
      <c r="F45" s="26">
        <v>3.13</v>
      </c>
      <c r="G45" s="51">
        <v>2.53</v>
      </c>
      <c r="H45" s="43"/>
      <c r="J45" s="100"/>
      <c r="K45" s="100"/>
    </row>
    <row r="46" spans="1:11" s="87" customFormat="1" ht="15">
      <c r="A46" s="18"/>
      <c r="B46" s="19" t="s">
        <v>6</v>
      </c>
      <c r="C46" s="21">
        <v>5.37</v>
      </c>
      <c r="D46" s="21">
        <v>5.39</v>
      </c>
      <c r="E46" s="21">
        <v>5.2</v>
      </c>
      <c r="F46" s="21">
        <v>5.73</v>
      </c>
      <c r="G46" s="52">
        <v>3.51</v>
      </c>
      <c r="H46" s="43"/>
      <c r="J46" s="100"/>
      <c r="K46" s="100"/>
    </row>
    <row r="47" spans="1:11" s="43" customFormat="1" ht="15">
      <c r="A47" s="23">
        <v>2016</v>
      </c>
      <c r="B47" s="24" t="s">
        <v>5</v>
      </c>
      <c r="C47" s="26">
        <v>8.24</v>
      </c>
      <c r="D47" s="26">
        <v>8.4</v>
      </c>
      <c r="E47" s="26">
        <v>7.27</v>
      </c>
      <c r="F47" s="26">
        <v>8.93</v>
      </c>
      <c r="G47" s="51">
        <v>4.95</v>
      </c>
      <c r="J47" s="101"/>
      <c r="K47" s="102"/>
    </row>
    <row r="48" spans="1:11" s="43" customFormat="1" ht="15">
      <c r="A48" s="18"/>
      <c r="B48" s="19" t="s">
        <v>6</v>
      </c>
      <c r="C48" s="21">
        <v>6.46</v>
      </c>
      <c r="D48" s="21">
        <v>6.63</v>
      </c>
      <c r="E48" s="21">
        <v>6.1</v>
      </c>
      <c r="F48" s="21">
        <v>6.12</v>
      </c>
      <c r="G48" s="52">
        <v>3.99</v>
      </c>
      <c r="J48" s="44"/>
      <c r="K48" s="102"/>
    </row>
    <row r="49" spans="1:11" s="44" customFormat="1" ht="15">
      <c r="A49" s="23">
        <v>2017</v>
      </c>
      <c r="B49" s="24" t="s">
        <v>5</v>
      </c>
      <c r="C49" s="26">
        <v>4.24</v>
      </c>
      <c r="D49" s="26">
        <v>4.31</v>
      </c>
      <c r="E49" s="26">
        <v>4.89</v>
      </c>
      <c r="F49" s="26">
        <v>3.01</v>
      </c>
      <c r="G49" s="51">
        <v>3.51</v>
      </c>
      <c r="K49" s="83"/>
    </row>
    <row r="50" spans="1:7" s="44" customFormat="1" ht="15">
      <c r="A50" s="18"/>
      <c r="B50" s="19" t="s">
        <v>6</v>
      </c>
      <c r="C50" s="21">
        <v>6.21</v>
      </c>
      <c r="D50" s="21">
        <v>6.12</v>
      </c>
      <c r="E50" s="21">
        <v>5.43</v>
      </c>
      <c r="F50" s="21">
        <v>8.06</v>
      </c>
      <c r="G50" s="52">
        <v>4.72</v>
      </c>
    </row>
    <row r="51" spans="1:7" s="44" customFormat="1" ht="15">
      <c r="A51" s="23">
        <v>2018</v>
      </c>
      <c r="B51" s="24" t="s">
        <v>5</v>
      </c>
      <c r="C51" s="26">
        <v>6.74</v>
      </c>
      <c r="D51" s="26">
        <v>6.57</v>
      </c>
      <c r="E51" s="26">
        <v>4.98</v>
      </c>
      <c r="F51" s="26">
        <v>10.64</v>
      </c>
      <c r="G51" s="51">
        <v>4.58</v>
      </c>
    </row>
    <row r="52" spans="1:10" ht="16.5">
      <c r="A52" s="76"/>
      <c r="B52" s="50" t="s">
        <v>6</v>
      </c>
      <c r="C52" s="57">
        <v>4.65</v>
      </c>
      <c r="D52" s="59">
        <v>4.67</v>
      </c>
      <c r="E52" s="59">
        <v>4.28</v>
      </c>
      <c r="F52" s="59">
        <v>5.11</v>
      </c>
      <c r="G52" s="60">
        <v>3.34</v>
      </c>
      <c r="H52" s="103"/>
      <c r="J52" s="44"/>
    </row>
    <row r="53" spans="1:7" s="44" customFormat="1" ht="15">
      <c r="A53" s="23">
        <v>2019</v>
      </c>
      <c r="B53" s="24" t="s">
        <v>5</v>
      </c>
      <c r="C53" s="26">
        <v>2.66</v>
      </c>
      <c r="D53" s="26">
        <v>2.81</v>
      </c>
      <c r="E53" s="26">
        <v>3.18</v>
      </c>
      <c r="F53" s="26">
        <v>0.97</v>
      </c>
      <c r="G53" s="51">
        <v>2.24</v>
      </c>
    </row>
    <row r="54" spans="1:10" ht="16.5">
      <c r="A54" s="76"/>
      <c r="B54" s="50" t="s">
        <v>6</v>
      </c>
      <c r="C54" s="57">
        <v>4.24</v>
      </c>
      <c r="D54" s="59">
        <v>4.24</v>
      </c>
      <c r="E54" s="59">
        <v>3.55</v>
      </c>
      <c r="F54" s="59">
        <v>5.32</v>
      </c>
      <c r="G54" s="60">
        <v>2.74</v>
      </c>
      <c r="H54" s="103"/>
      <c r="J54" s="44"/>
    </row>
    <row r="55" spans="1:12" ht="16.5">
      <c r="A55" s="23">
        <v>2020</v>
      </c>
      <c r="B55" s="24" t="s">
        <v>5</v>
      </c>
      <c r="C55" s="26">
        <v>5.53</v>
      </c>
      <c r="D55" s="26">
        <v>5.47</v>
      </c>
      <c r="E55" s="26">
        <v>3.88</v>
      </c>
      <c r="F55" s="26">
        <v>8.41</v>
      </c>
      <c r="G55" s="51">
        <v>3.59</v>
      </c>
      <c r="H55" s="103"/>
      <c r="I55" s="103"/>
      <c r="J55" s="103"/>
      <c r="K55" s="103"/>
      <c r="L55" s="103"/>
    </row>
    <row r="56" spans="1:12" ht="16.5">
      <c r="A56" s="76"/>
      <c r="B56" s="50" t="s">
        <v>6</v>
      </c>
      <c r="C56" s="57">
        <v>4.51</v>
      </c>
      <c r="D56" s="59">
        <v>4.4</v>
      </c>
      <c r="E56" s="59">
        <v>3.47</v>
      </c>
      <c r="F56" s="59">
        <v>6.77</v>
      </c>
      <c r="G56" s="60">
        <v>2.65</v>
      </c>
      <c r="H56" s="103"/>
      <c r="I56" s="103"/>
      <c r="J56" s="103"/>
      <c r="K56" s="103"/>
      <c r="L56" s="103"/>
    </row>
    <row r="57" spans="1:12" ht="16.5">
      <c r="A57" s="23">
        <v>2021</v>
      </c>
      <c r="B57" s="24" t="s">
        <v>5</v>
      </c>
      <c r="C57" s="26">
        <v>2.23</v>
      </c>
      <c r="D57" s="26">
        <v>2.06</v>
      </c>
      <c r="E57" s="26">
        <v>2.23</v>
      </c>
      <c r="F57" s="26">
        <v>3.58</v>
      </c>
      <c r="G57" s="51">
        <v>0.86</v>
      </c>
      <c r="H57" s="103"/>
      <c r="I57" s="103"/>
      <c r="J57" s="103"/>
      <c r="K57" s="103"/>
      <c r="L57" s="103"/>
    </row>
    <row r="58" spans="1:12" ht="16.5">
      <c r="A58" s="150"/>
      <c r="B58" s="146" t="s">
        <v>6</v>
      </c>
      <c r="C58" s="151">
        <v>2.44</v>
      </c>
      <c r="D58" s="153">
        <v>2.55</v>
      </c>
      <c r="E58" s="153">
        <v>2.5</v>
      </c>
      <c r="F58" s="153">
        <v>1.74</v>
      </c>
      <c r="G58" s="154">
        <v>1.73</v>
      </c>
      <c r="H58" s="103"/>
      <c r="I58" s="103"/>
      <c r="J58" s="103"/>
      <c r="K58" s="103"/>
      <c r="L58" s="103"/>
    </row>
    <row r="59" spans="1:10" s="65" customFormat="1" ht="16.5">
      <c r="A59" s="138"/>
      <c r="B59" s="138"/>
      <c r="C59" s="67"/>
      <c r="D59" s="67"/>
      <c r="E59" s="67"/>
      <c r="F59" s="67"/>
      <c r="G59" s="67"/>
      <c r="H59" s="64"/>
      <c r="J59" s="44"/>
    </row>
    <row r="60" spans="1:10" ht="16.5">
      <c r="A60" s="30"/>
      <c r="B60" s="31"/>
      <c r="C60" s="32"/>
      <c r="D60" s="33"/>
      <c r="E60" s="33"/>
      <c r="F60" s="33"/>
      <c r="G60" s="34"/>
      <c r="J60" s="44"/>
    </row>
    <row r="61" spans="1:10" ht="16.5">
      <c r="A61" s="35" t="s">
        <v>40</v>
      </c>
      <c r="B61" s="36"/>
      <c r="C61" s="37"/>
      <c r="D61" s="38"/>
      <c r="E61" s="38"/>
      <c r="F61" s="38"/>
      <c r="G61" s="39"/>
      <c r="J61" s="44"/>
    </row>
    <row r="62" spans="1:7" ht="16.5">
      <c r="A62" s="135" t="s">
        <v>10</v>
      </c>
      <c r="B62" s="136"/>
      <c r="C62" s="136"/>
      <c r="D62" s="136"/>
      <c r="E62" s="136"/>
      <c r="F62" s="136"/>
      <c r="G62" s="137"/>
    </row>
    <row r="63" spans="1:7" ht="16.5">
      <c r="A63" s="132" t="s">
        <v>4</v>
      </c>
      <c r="B63" s="133"/>
      <c r="C63" s="133"/>
      <c r="D63" s="133"/>
      <c r="E63" s="133"/>
      <c r="F63" s="133"/>
      <c r="G63" s="134"/>
    </row>
    <row r="64" spans="1:7" ht="16.5">
      <c r="A64" s="115" t="str">
        <f>+'Número índice'!A64:G64</f>
        <v>Actualizado el 14 de diciembre de 2021</v>
      </c>
      <c r="B64" s="116"/>
      <c r="C64" s="116"/>
      <c r="D64" s="116"/>
      <c r="E64" s="116"/>
      <c r="F64" s="116"/>
      <c r="G64" s="117"/>
    </row>
    <row r="65" spans="1:7" ht="16.5">
      <c r="A65" s="40"/>
      <c r="B65" s="41"/>
      <c r="C65" s="41"/>
      <c r="D65" s="41"/>
      <c r="E65" s="41"/>
      <c r="F65" s="41"/>
      <c r="G65" s="42"/>
    </row>
    <row r="69" spans="3:7" ht="16.5">
      <c r="C69" s="45"/>
      <c r="D69" s="45"/>
      <c r="E69" s="45"/>
      <c r="F69" s="45"/>
      <c r="G69" s="45"/>
    </row>
  </sheetData>
  <sheetProtection/>
  <mergeCells count="8">
    <mergeCell ref="A64:G64"/>
    <mergeCell ref="A5:G6"/>
    <mergeCell ref="A7:G7"/>
    <mergeCell ref="A8:G8"/>
    <mergeCell ref="A63:G63"/>
    <mergeCell ref="D9:G9"/>
    <mergeCell ref="A62:G62"/>
    <mergeCell ref="A59:B5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71"/>
  <sheetViews>
    <sheetView showGridLines="0" zoomScalePageLayoutView="0" workbookViewId="0" topLeftCell="A1">
      <pane ySplit="10" topLeftCell="A53" activePane="bottomLeft" state="frozen"/>
      <selection pane="topLeft" activeCell="A1" sqref="A1"/>
      <selection pane="bottomLeft" activeCell="H59" sqref="H59"/>
    </sheetView>
  </sheetViews>
  <sheetFormatPr defaultColWidth="11.421875" defaultRowHeight="15"/>
  <cols>
    <col min="1" max="1" width="6.00390625" style="44" customWidth="1"/>
    <col min="2" max="2" width="10.8515625" style="44" customWidth="1"/>
    <col min="3" max="3" width="11.421875" style="44" customWidth="1"/>
    <col min="4" max="4" width="17.140625" style="44" customWidth="1"/>
    <col min="5" max="5" width="17.28125" style="44" customWidth="1"/>
    <col min="6" max="7" width="16.28125" style="44" customWidth="1"/>
    <col min="8" max="16384" width="11.57421875" style="46" customWidth="1"/>
  </cols>
  <sheetData>
    <row r="1" spans="1:7" ht="16.5">
      <c r="A1" s="83"/>
      <c r="B1" s="83"/>
      <c r="C1" s="83"/>
      <c r="D1" s="83"/>
      <c r="E1" s="83"/>
      <c r="F1" s="83"/>
      <c r="G1" s="84"/>
    </row>
    <row r="2" spans="1:7" ht="16.5">
      <c r="A2" s="83"/>
      <c r="B2" s="83"/>
      <c r="C2" s="83"/>
      <c r="D2" s="83"/>
      <c r="E2" s="83"/>
      <c r="F2" s="83"/>
      <c r="G2" s="84"/>
    </row>
    <row r="3" spans="1:7" ht="16.5">
      <c r="A3" s="83"/>
      <c r="B3" s="83"/>
      <c r="C3" s="83"/>
      <c r="D3" s="83"/>
      <c r="E3" s="83"/>
      <c r="F3" s="83"/>
      <c r="G3" s="84"/>
    </row>
    <row r="4" spans="1:7" ht="16.5">
      <c r="A4" s="83"/>
      <c r="B4" s="83"/>
      <c r="C4" s="83"/>
      <c r="D4" s="83"/>
      <c r="E4" s="83"/>
      <c r="F4" s="83"/>
      <c r="G4" s="84"/>
    </row>
    <row r="5" spans="1:7" ht="16.5">
      <c r="A5" s="118" t="s">
        <v>32</v>
      </c>
      <c r="B5" s="119"/>
      <c r="C5" s="119"/>
      <c r="D5" s="119"/>
      <c r="E5" s="119"/>
      <c r="F5" s="119"/>
      <c r="G5" s="120"/>
    </row>
    <row r="6" spans="1:7" ht="16.5">
      <c r="A6" s="121"/>
      <c r="B6" s="122"/>
      <c r="C6" s="122"/>
      <c r="D6" s="122"/>
      <c r="E6" s="122"/>
      <c r="F6" s="122"/>
      <c r="G6" s="123"/>
    </row>
    <row r="7" spans="1:7" ht="16.5">
      <c r="A7" s="124" t="s">
        <v>28</v>
      </c>
      <c r="B7" s="125"/>
      <c r="C7" s="125"/>
      <c r="D7" s="125"/>
      <c r="E7" s="125"/>
      <c r="F7" s="125"/>
      <c r="G7" s="126"/>
    </row>
    <row r="8" spans="1:7" ht="16.5">
      <c r="A8" s="124" t="s">
        <v>44</v>
      </c>
      <c r="B8" s="125"/>
      <c r="C8" s="125"/>
      <c r="D8" s="125"/>
      <c r="E8" s="125"/>
      <c r="F8" s="125"/>
      <c r="G8" s="126"/>
    </row>
    <row r="9" spans="1:7" ht="15" customHeight="1">
      <c r="A9" s="11" t="s">
        <v>0</v>
      </c>
      <c r="B9" s="11" t="s">
        <v>7</v>
      </c>
      <c r="C9" s="11" t="s">
        <v>9</v>
      </c>
      <c r="D9" s="130" t="s">
        <v>38</v>
      </c>
      <c r="E9" s="130"/>
      <c r="F9" s="130"/>
      <c r="G9" s="131"/>
    </row>
    <row r="10" spans="1:7" ht="26.25">
      <c r="A10" s="48"/>
      <c r="B10" s="47"/>
      <c r="C10" s="47"/>
      <c r="D10" s="47" t="s">
        <v>1</v>
      </c>
      <c r="E10" s="47" t="s">
        <v>2</v>
      </c>
      <c r="F10" s="47" t="s">
        <v>37</v>
      </c>
      <c r="G10" s="66" t="s">
        <v>3</v>
      </c>
    </row>
    <row r="11" spans="1:7" ht="16.5">
      <c r="A11" s="13">
        <v>1998</v>
      </c>
      <c r="B11" s="14" t="s">
        <v>5</v>
      </c>
      <c r="C11" s="16">
        <v>38.63</v>
      </c>
      <c r="D11" s="16">
        <v>38.8</v>
      </c>
      <c r="E11" s="16">
        <v>37.74</v>
      </c>
      <c r="F11" s="16">
        <v>41.13</v>
      </c>
      <c r="G11" s="53">
        <v>41.8</v>
      </c>
    </row>
    <row r="12" spans="1:7" ht="16.5">
      <c r="A12" s="18"/>
      <c r="B12" s="19" t="s">
        <v>6</v>
      </c>
      <c r="C12" s="21">
        <v>39.09</v>
      </c>
      <c r="D12" s="21">
        <v>39.27</v>
      </c>
      <c r="E12" s="21">
        <v>38.09</v>
      </c>
      <c r="F12" s="21">
        <v>41.65</v>
      </c>
      <c r="G12" s="52">
        <v>43.06</v>
      </c>
    </row>
    <row r="13" spans="1:7" ht="16.5">
      <c r="A13" s="23">
        <v>1999</v>
      </c>
      <c r="B13" s="24" t="s">
        <v>5</v>
      </c>
      <c r="C13" s="26">
        <v>45.05</v>
      </c>
      <c r="D13" s="26">
        <v>45.5</v>
      </c>
      <c r="E13" s="26">
        <v>43.48</v>
      </c>
      <c r="F13" s="26">
        <v>46.6</v>
      </c>
      <c r="G13" s="51">
        <v>48.14</v>
      </c>
    </row>
    <row r="14" spans="1:7" ht="16.5">
      <c r="A14" s="18"/>
      <c r="B14" s="19" t="s">
        <v>6</v>
      </c>
      <c r="C14" s="21">
        <v>46.12</v>
      </c>
      <c r="D14" s="21">
        <v>46.16</v>
      </c>
      <c r="E14" s="21">
        <v>44.75</v>
      </c>
      <c r="F14" s="21">
        <v>48.75</v>
      </c>
      <c r="G14" s="52">
        <v>50.77</v>
      </c>
    </row>
    <row r="15" spans="1:7" ht="16.5">
      <c r="A15" s="23">
        <v>2000</v>
      </c>
      <c r="B15" s="24" t="s">
        <v>5</v>
      </c>
      <c r="C15" s="26">
        <v>49.57</v>
      </c>
      <c r="D15" s="26">
        <v>49.51</v>
      </c>
      <c r="E15" s="26">
        <v>48.3</v>
      </c>
      <c r="F15" s="26">
        <v>52.49</v>
      </c>
      <c r="G15" s="51">
        <v>55.5</v>
      </c>
    </row>
    <row r="16" spans="1:7" ht="16.5">
      <c r="A16" s="18"/>
      <c r="B16" s="19" t="s">
        <v>6</v>
      </c>
      <c r="C16" s="21">
        <v>50.21</v>
      </c>
      <c r="D16" s="21">
        <v>50.17</v>
      </c>
      <c r="E16" s="21">
        <v>48.96</v>
      </c>
      <c r="F16" s="21">
        <v>52.96</v>
      </c>
      <c r="G16" s="52">
        <v>55.94</v>
      </c>
    </row>
    <row r="17" spans="1:7" ht="16.5">
      <c r="A17" s="23">
        <v>2001</v>
      </c>
      <c r="B17" s="24" t="s">
        <v>5</v>
      </c>
      <c r="C17" s="26">
        <v>53.61</v>
      </c>
      <c r="D17" s="26">
        <v>53.31</v>
      </c>
      <c r="E17" s="26">
        <v>53.17</v>
      </c>
      <c r="F17" s="26">
        <v>56.66</v>
      </c>
      <c r="G17" s="51">
        <v>59.65</v>
      </c>
    </row>
    <row r="18" spans="1:7" ht="16.5">
      <c r="A18" s="18"/>
      <c r="B18" s="19" t="s">
        <v>6</v>
      </c>
      <c r="C18" s="21">
        <v>54.43</v>
      </c>
      <c r="D18" s="21">
        <v>54.28</v>
      </c>
      <c r="E18" s="21">
        <v>53.74</v>
      </c>
      <c r="F18" s="21">
        <v>57.36</v>
      </c>
      <c r="G18" s="52">
        <v>61.01</v>
      </c>
    </row>
    <row r="19" spans="1:7" ht="16.5">
      <c r="A19" s="23">
        <v>2002</v>
      </c>
      <c r="B19" s="24" t="s">
        <v>5</v>
      </c>
      <c r="C19" s="26">
        <v>57.44</v>
      </c>
      <c r="D19" s="26">
        <v>57.08</v>
      </c>
      <c r="E19" s="26">
        <v>57.23</v>
      </c>
      <c r="F19" s="26">
        <v>60.6</v>
      </c>
      <c r="G19" s="51">
        <v>64.62</v>
      </c>
    </row>
    <row r="20" spans="1:7" ht="16.5">
      <c r="A20" s="18"/>
      <c r="B20" s="19" t="s">
        <v>6</v>
      </c>
      <c r="C20" s="21">
        <v>58.56</v>
      </c>
      <c r="D20" s="21">
        <v>58.34</v>
      </c>
      <c r="E20" s="21">
        <v>58.1</v>
      </c>
      <c r="F20" s="21">
        <v>61.37</v>
      </c>
      <c r="G20" s="52">
        <v>65.25</v>
      </c>
    </row>
    <row r="21" spans="1:7" ht="16.5">
      <c r="A21" s="23">
        <v>2003</v>
      </c>
      <c r="B21" s="24" t="s">
        <v>5</v>
      </c>
      <c r="C21" s="26">
        <v>62.28</v>
      </c>
      <c r="D21" s="26">
        <v>62.08</v>
      </c>
      <c r="E21" s="26">
        <v>61.79</v>
      </c>
      <c r="F21" s="26">
        <v>64.73</v>
      </c>
      <c r="G21" s="51">
        <v>69.07</v>
      </c>
    </row>
    <row r="22" spans="1:7" ht="16.5">
      <c r="A22" s="18"/>
      <c r="B22" s="19" t="s">
        <v>6</v>
      </c>
      <c r="C22" s="21">
        <v>63.07</v>
      </c>
      <c r="D22" s="21">
        <v>62.95</v>
      </c>
      <c r="E22" s="21">
        <v>62.5</v>
      </c>
      <c r="F22" s="21">
        <v>65.3</v>
      </c>
      <c r="G22" s="52">
        <v>67.95</v>
      </c>
    </row>
    <row r="23" spans="1:7" ht="16.5">
      <c r="A23" s="23">
        <v>2004</v>
      </c>
      <c r="B23" s="24" t="s">
        <v>5</v>
      </c>
      <c r="C23" s="26">
        <v>66.22</v>
      </c>
      <c r="D23" s="26">
        <v>65.97</v>
      </c>
      <c r="E23" s="26">
        <v>66.13</v>
      </c>
      <c r="F23" s="26">
        <v>68.3</v>
      </c>
      <c r="G23" s="51">
        <v>70.47</v>
      </c>
    </row>
    <row r="24" spans="1:7" ht="16.5">
      <c r="A24" s="18"/>
      <c r="B24" s="19" t="s">
        <v>6</v>
      </c>
      <c r="C24" s="21">
        <v>66.79</v>
      </c>
      <c r="D24" s="21">
        <v>66.58</v>
      </c>
      <c r="E24" s="21">
        <v>66.58</v>
      </c>
      <c r="F24" s="21">
        <v>68.59</v>
      </c>
      <c r="G24" s="52">
        <v>71.22</v>
      </c>
    </row>
    <row r="25" spans="1:7" ht="16.5">
      <c r="A25" s="23">
        <v>2005</v>
      </c>
      <c r="B25" s="24" t="s">
        <v>5</v>
      </c>
      <c r="C25" s="26">
        <v>70.05</v>
      </c>
      <c r="D25" s="26">
        <v>69.88</v>
      </c>
      <c r="E25" s="26">
        <v>69.83</v>
      </c>
      <c r="F25" s="26">
        <v>71.1</v>
      </c>
      <c r="G25" s="51">
        <v>73.04</v>
      </c>
    </row>
    <row r="26" spans="1:7" ht="16.5">
      <c r="A26" s="18"/>
      <c r="B26" s="19" t="s">
        <v>6</v>
      </c>
      <c r="C26" s="21">
        <v>70.64</v>
      </c>
      <c r="D26" s="21">
        <v>70.45</v>
      </c>
      <c r="E26" s="21">
        <v>70.24</v>
      </c>
      <c r="F26" s="21">
        <v>72.08</v>
      </c>
      <c r="G26" s="52">
        <v>73.4</v>
      </c>
    </row>
    <row r="27" spans="1:7" ht="16.5">
      <c r="A27" s="23">
        <v>2006</v>
      </c>
      <c r="B27" s="24" t="s">
        <v>5</v>
      </c>
      <c r="C27" s="26">
        <v>73.7</v>
      </c>
      <c r="D27" s="26">
        <v>73.48</v>
      </c>
      <c r="E27" s="26">
        <v>73.56</v>
      </c>
      <c r="F27" s="26">
        <v>74.7</v>
      </c>
      <c r="G27" s="51">
        <v>75.81</v>
      </c>
    </row>
    <row r="28" spans="1:7" ht="16.5">
      <c r="A28" s="18"/>
      <c r="B28" s="19" t="s">
        <v>6</v>
      </c>
      <c r="C28" s="21">
        <v>74.22</v>
      </c>
      <c r="D28" s="21">
        <v>73.91</v>
      </c>
      <c r="E28" s="21">
        <v>74.39</v>
      </c>
      <c r="F28" s="21">
        <v>75.39</v>
      </c>
      <c r="G28" s="52">
        <v>76.38</v>
      </c>
    </row>
    <row r="29" spans="1:7" ht="16.5">
      <c r="A29" s="23">
        <v>2007</v>
      </c>
      <c r="B29" s="24" t="s">
        <v>5</v>
      </c>
      <c r="C29" s="26">
        <v>77.65</v>
      </c>
      <c r="D29" s="26">
        <v>77.35</v>
      </c>
      <c r="E29" s="26">
        <v>77.78</v>
      </c>
      <c r="F29" s="26">
        <v>78.63</v>
      </c>
      <c r="G29" s="51">
        <v>79.71</v>
      </c>
    </row>
    <row r="30" spans="1:7" ht="16.5">
      <c r="A30" s="18"/>
      <c r="B30" s="19" t="s">
        <v>6</v>
      </c>
      <c r="C30" s="21">
        <v>77.93</v>
      </c>
      <c r="D30" s="21">
        <v>77.59</v>
      </c>
      <c r="E30" s="21">
        <v>78.25</v>
      </c>
      <c r="F30" s="21">
        <v>78.85</v>
      </c>
      <c r="G30" s="52">
        <v>79.95</v>
      </c>
    </row>
    <row r="31" spans="1:7" ht="16.5">
      <c r="A31" s="23">
        <v>2008</v>
      </c>
      <c r="B31" s="24" t="s">
        <v>5</v>
      </c>
      <c r="C31" s="26">
        <v>81.85</v>
      </c>
      <c r="D31" s="26">
        <v>81.39</v>
      </c>
      <c r="E31" s="26">
        <v>82.67</v>
      </c>
      <c r="F31" s="26">
        <v>82.93</v>
      </c>
      <c r="G31" s="51">
        <v>83.42</v>
      </c>
    </row>
    <row r="32" spans="1:7" ht="16.5">
      <c r="A32" s="18"/>
      <c r="B32" s="19" t="s">
        <v>6</v>
      </c>
      <c r="C32" s="21">
        <v>82.53</v>
      </c>
      <c r="D32" s="21">
        <v>82.07</v>
      </c>
      <c r="E32" s="21">
        <v>83.13</v>
      </c>
      <c r="F32" s="21">
        <v>83.71</v>
      </c>
      <c r="G32" s="52">
        <v>84.02</v>
      </c>
    </row>
    <row r="33" spans="1:7" ht="16.5">
      <c r="A33" s="23">
        <v>2009</v>
      </c>
      <c r="B33" s="24" t="s">
        <v>5</v>
      </c>
      <c r="C33" s="26">
        <v>86.78</v>
      </c>
      <c r="D33" s="26">
        <v>86.62</v>
      </c>
      <c r="E33" s="26">
        <v>86.72</v>
      </c>
      <c r="F33" s="26">
        <v>87.05</v>
      </c>
      <c r="G33" s="51">
        <v>88.19</v>
      </c>
    </row>
    <row r="34" spans="1:7" ht="16.5">
      <c r="A34" s="18"/>
      <c r="B34" s="19" t="s">
        <v>6</v>
      </c>
      <c r="C34" s="21">
        <v>86.76</v>
      </c>
      <c r="D34" s="21">
        <v>86.62</v>
      </c>
      <c r="E34" s="21">
        <v>86.98</v>
      </c>
      <c r="F34" s="21">
        <v>86.63</v>
      </c>
      <c r="G34" s="52">
        <v>88.31</v>
      </c>
    </row>
    <row r="35" spans="1:7" ht="16.5">
      <c r="A35" s="23">
        <v>2010</v>
      </c>
      <c r="B35" s="24" t="s">
        <v>5</v>
      </c>
      <c r="C35" s="26">
        <v>89.15</v>
      </c>
      <c r="D35" s="26">
        <v>89.1</v>
      </c>
      <c r="E35" s="26">
        <v>89.22</v>
      </c>
      <c r="F35" s="26">
        <v>89.02</v>
      </c>
      <c r="G35" s="51">
        <v>90</v>
      </c>
    </row>
    <row r="36" spans="1:7" ht="16.5">
      <c r="A36" s="18"/>
      <c r="B36" s="19" t="s">
        <v>6</v>
      </c>
      <c r="C36" s="21">
        <v>89.32</v>
      </c>
      <c r="D36" s="21">
        <v>89.25</v>
      </c>
      <c r="E36" s="21">
        <v>89.43</v>
      </c>
      <c r="F36" s="21">
        <v>89.34</v>
      </c>
      <c r="G36" s="52">
        <v>89.93</v>
      </c>
    </row>
    <row r="37" spans="1:7" ht="16.5">
      <c r="A37" s="23">
        <v>2011</v>
      </c>
      <c r="B37" s="24" t="s">
        <v>5</v>
      </c>
      <c r="C37" s="26">
        <v>92.35</v>
      </c>
      <c r="D37" s="26">
        <v>92.25</v>
      </c>
      <c r="E37" s="26">
        <v>92.45</v>
      </c>
      <c r="F37" s="26">
        <v>92.47</v>
      </c>
      <c r="G37" s="51">
        <v>94.01</v>
      </c>
    </row>
    <row r="38" spans="1:7" ht="16.5">
      <c r="A38" s="18"/>
      <c r="B38" s="19" t="s">
        <v>6</v>
      </c>
      <c r="C38" s="21">
        <v>92.73</v>
      </c>
      <c r="D38" s="21">
        <v>92.63</v>
      </c>
      <c r="E38" s="21">
        <v>92.83</v>
      </c>
      <c r="F38" s="21">
        <v>92.68</v>
      </c>
      <c r="G38" s="52">
        <v>94.31</v>
      </c>
    </row>
    <row r="39" spans="1:7" ht="16.5">
      <c r="A39" s="23">
        <v>2012</v>
      </c>
      <c r="B39" s="24" t="s">
        <v>5</v>
      </c>
      <c r="C39" s="26">
        <v>96.07</v>
      </c>
      <c r="D39" s="26">
        <v>96.15</v>
      </c>
      <c r="E39" s="26">
        <v>95.89</v>
      </c>
      <c r="F39" s="26">
        <v>95.9</v>
      </c>
      <c r="G39" s="51">
        <v>95.85</v>
      </c>
    </row>
    <row r="40" spans="1:7" ht="16.5">
      <c r="A40" s="18"/>
      <c r="B40" s="19" t="s">
        <v>6</v>
      </c>
      <c r="C40" s="21">
        <v>96.27</v>
      </c>
      <c r="D40" s="21">
        <v>96.3</v>
      </c>
      <c r="E40" s="21">
        <v>96.21</v>
      </c>
      <c r="F40" s="21">
        <v>96.09</v>
      </c>
      <c r="G40" s="52">
        <v>96.11</v>
      </c>
    </row>
    <row r="41" spans="1:7" ht="16.5">
      <c r="A41" s="23">
        <v>2013</v>
      </c>
      <c r="B41" s="24" t="s">
        <v>5</v>
      </c>
      <c r="C41" s="26">
        <v>99.46</v>
      </c>
      <c r="D41" s="26">
        <v>99.36</v>
      </c>
      <c r="E41" s="26">
        <v>99.67</v>
      </c>
      <c r="F41" s="26">
        <v>99.62</v>
      </c>
      <c r="G41" s="51">
        <v>99.79</v>
      </c>
    </row>
    <row r="42" spans="1:7" ht="16.5">
      <c r="A42" s="18"/>
      <c r="B42" s="19" t="s">
        <v>6</v>
      </c>
      <c r="C42" s="61">
        <v>100</v>
      </c>
      <c r="D42" s="61">
        <v>100</v>
      </c>
      <c r="E42" s="61">
        <v>100</v>
      </c>
      <c r="F42" s="61">
        <v>100</v>
      </c>
      <c r="G42" s="62">
        <v>100</v>
      </c>
    </row>
    <row r="43" spans="1:7" ht="16.5">
      <c r="A43" s="23">
        <v>2014</v>
      </c>
      <c r="B43" s="24" t="s">
        <v>5</v>
      </c>
      <c r="C43" s="26">
        <v>103.24</v>
      </c>
      <c r="D43" s="26">
        <v>103.19</v>
      </c>
      <c r="E43" s="26">
        <v>103.52</v>
      </c>
      <c r="F43" s="26">
        <v>103.57</v>
      </c>
      <c r="G43" s="51">
        <v>102.27</v>
      </c>
    </row>
    <row r="44" spans="1:7" ht="16.5">
      <c r="A44" s="18"/>
      <c r="B44" s="19" t="s">
        <v>6</v>
      </c>
      <c r="C44" s="21">
        <v>103.83</v>
      </c>
      <c r="D44" s="21">
        <v>103.74</v>
      </c>
      <c r="E44" s="21">
        <v>104.34</v>
      </c>
      <c r="F44" s="21">
        <v>104.14</v>
      </c>
      <c r="G44" s="52">
        <v>102.65</v>
      </c>
    </row>
    <row r="45" spans="1:7" ht="16.5">
      <c r="A45" s="23">
        <v>2015</v>
      </c>
      <c r="B45" s="24" t="s">
        <v>5</v>
      </c>
      <c r="C45" s="26">
        <v>108.1</v>
      </c>
      <c r="D45" s="26">
        <v>108.17</v>
      </c>
      <c r="E45" s="26">
        <v>108.09</v>
      </c>
      <c r="F45" s="26">
        <v>108.76</v>
      </c>
      <c r="G45" s="51">
        <v>105.18</v>
      </c>
    </row>
    <row r="46" spans="1:7" ht="16.5">
      <c r="A46" s="18"/>
      <c r="B46" s="19" t="s">
        <v>6</v>
      </c>
      <c r="C46" s="21">
        <v>109.38</v>
      </c>
      <c r="D46" s="21">
        <v>109.34</v>
      </c>
      <c r="E46" s="21">
        <v>109.98</v>
      </c>
      <c r="F46" s="21">
        <v>109.9</v>
      </c>
      <c r="G46" s="52">
        <v>106.04</v>
      </c>
    </row>
    <row r="47" spans="1:7" s="86" customFormat="1" ht="16.5">
      <c r="A47" s="23">
        <v>2016</v>
      </c>
      <c r="B47" s="24" t="s">
        <v>5</v>
      </c>
      <c r="C47" s="26">
        <v>115.31</v>
      </c>
      <c r="D47" s="26">
        <v>115.37</v>
      </c>
      <c r="E47" s="26">
        <v>115.92</v>
      </c>
      <c r="F47" s="26">
        <v>114.98</v>
      </c>
      <c r="G47" s="51">
        <v>109.45</v>
      </c>
    </row>
    <row r="48" spans="1:7" s="86" customFormat="1" ht="16.5">
      <c r="A48" s="18"/>
      <c r="B48" s="19" t="s">
        <v>6</v>
      </c>
      <c r="C48" s="21">
        <v>115.75</v>
      </c>
      <c r="D48" s="21">
        <v>115.77</v>
      </c>
      <c r="E48" s="21">
        <v>116.51</v>
      </c>
      <c r="F48" s="21">
        <v>115.68</v>
      </c>
      <c r="G48" s="52">
        <v>109.92</v>
      </c>
    </row>
    <row r="49" spans="1:7" ht="16.5">
      <c r="A49" s="23">
        <v>2017</v>
      </c>
      <c r="B49" s="24" t="s">
        <v>5</v>
      </c>
      <c r="C49" s="26">
        <v>121.83</v>
      </c>
      <c r="D49" s="26">
        <v>122.07</v>
      </c>
      <c r="E49" s="26">
        <v>121.95</v>
      </c>
      <c r="F49" s="26">
        <v>121.3</v>
      </c>
      <c r="G49" s="51">
        <v>113.77</v>
      </c>
    </row>
    <row r="50" spans="1:7" ht="16.5">
      <c r="A50" s="18"/>
      <c r="B50" s="19" t="s">
        <v>6</v>
      </c>
      <c r="C50" s="21">
        <v>122.42</v>
      </c>
      <c r="D50" s="21">
        <v>122.64</v>
      </c>
      <c r="E50" s="21">
        <v>122.65</v>
      </c>
      <c r="F50" s="21">
        <v>121.89</v>
      </c>
      <c r="G50" s="52">
        <v>114.63</v>
      </c>
    </row>
    <row r="51" spans="1:7" ht="16.5">
      <c r="A51" s="23">
        <v>2018</v>
      </c>
      <c r="B51" s="24" t="s">
        <v>5</v>
      </c>
      <c r="C51" s="26">
        <v>126.86</v>
      </c>
      <c r="D51" s="26">
        <v>127.23</v>
      </c>
      <c r="E51" s="26">
        <v>126.74</v>
      </c>
      <c r="F51" s="26">
        <v>125.09</v>
      </c>
      <c r="G51" s="51">
        <v>117.69</v>
      </c>
    </row>
    <row r="52" spans="1:9" ht="16.5">
      <c r="A52" s="76"/>
      <c r="B52" s="50" t="s">
        <v>6</v>
      </c>
      <c r="C52" s="21">
        <v>127.43</v>
      </c>
      <c r="D52" s="21">
        <v>127.76</v>
      </c>
      <c r="E52" s="21">
        <v>127.52</v>
      </c>
      <c r="F52" s="21">
        <v>125.73</v>
      </c>
      <c r="G52" s="52">
        <v>118.17</v>
      </c>
      <c r="I52" s="85"/>
    </row>
    <row r="53" spans="1:9" ht="16.5">
      <c r="A53" s="23">
        <v>2019</v>
      </c>
      <c r="B53" s="24" t="s">
        <v>5</v>
      </c>
      <c r="C53" s="26">
        <v>131.52</v>
      </c>
      <c r="D53" s="26">
        <v>132.01</v>
      </c>
      <c r="E53" s="26">
        <v>131.17</v>
      </c>
      <c r="F53" s="26">
        <v>128.96</v>
      </c>
      <c r="G53" s="51">
        <v>120.75</v>
      </c>
      <c r="I53" s="85"/>
    </row>
    <row r="54" spans="1:15" ht="16.5">
      <c r="A54" s="76"/>
      <c r="B54" s="50" t="s">
        <v>6</v>
      </c>
      <c r="C54" s="21">
        <v>131.99</v>
      </c>
      <c r="D54" s="21">
        <v>132.47</v>
      </c>
      <c r="E54" s="21">
        <v>131.73</v>
      </c>
      <c r="F54" s="21">
        <v>129.47</v>
      </c>
      <c r="G54" s="52">
        <v>121.05</v>
      </c>
      <c r="I54" s="85"/>
      <c r="L54" s="85"/>
      <c r="M54" s="85"/>
      <c r="N54" s="85"/>
      <c r="O54" s="85"/>
    </row>
    <row r="55" spans="1:12" ht="16.5">
      <c r="A55" s="23">
        <v>2020</v>
      </c>
      <c r="B55" s="24" t="s">
        <v>5</v>
      </c>
      <c r="C55" s="26">
        <v>136</v>
      </c>
      <c r="D55" s="26">
        <v>136.58</v>
      </c>
      <c r="E55" s="26">
        <v>135.43</v>
      </c>
      <c r="F55" s="26">
        <v>133.57</v>
      </c>
      <c r="G55" s="51">
        <v>123.9</v>
      </c>
      <c r="H55" s="85"/>
      <c r="I55" s="85"/>
      <c r="J55" s="85"/>
      <c r="K55" s="85"/>
      <c r="L55" s="85"/>
    </row>
    <row r="56" spans="1:12" ht="16.5">
      <c r="A56" s="76"/>
      <c r="B56" s="50" t="s">
        <v>6</v>
      </c>
      <c r="C56" s="21">
        <v>136.56</v>
      </c>
      <c r="D56" s="21">
        <v>137.24</v>
      </c>
      <c r="E56" s="21">
        <v>135.82</v>
      </c>
      <c r="F56" s="21">
        <v>132.69</v>
      </c>
      <c r="G56" s="52">
        <v>123.73</v>
      </c>
      <c r="H56" s="85"/>
      <c r="I56" s="85"/>
      <c r="J56" s="85"/>
      <c r="K56" s="85"/>
      <c r="L56" s="85"/>
    </row>
    <row r="57" spans="1:12" ht="16.5">
      <c r="A57" s="23">
        <v>2021</v>
      </c>
      <c r="B57" s="24" t="s">
        <v>5</v>
      </c>
      <c r="C57" s="26">
        <v>138.75</v>
      </c>
      <c r="D57" s="26">
        <v>139.41</v>
      </c>
      <c r="E57" s="26">
        <v>138.2</v>
      </c>
      <c r="F57" s="26">
        <v>135.46</v>
      </c>
      <c r="G57" s="51">
        <v>125.06</v>
      </c>
      <c r="H57" s="85"/>
      <c r="I57" s="85"/>
      <c r="J57" s="85"/>
      <c r="K57" s="85"/>
      <c r="L57" s="85"/>
    </row>
    <row r="58" spans="1:12" ht="16.5">
      <c r="A58" s="150"/>
      <c r="B58" s="146" t="s">
        <v>6</v>
      </c>
      <c r="C58" s="70">
        <v>139.63</v>
      </c>
      <c r="D58" s="70">
        <v>140.29</v>
      </c>
      <c r="E58" s="70">
        <v>139.08</v>
      </c>
      <c r="F58" s="70">
        <v>136.11</v>
      </c>
      <c r="G58" s="75">
        <v>125.59</v>
      </c>
      <c r="H58" s="85"/>
      <c r="I58" s="85"/>
      <c r="J58" s="85"/>
      <c r="K58" s="85"/>
      <c r="L58" s="85"/>
    </row>
    <row r="59" spans="1:10" s="65" customFormat="1" ht="16.5">
      <c r="A59" s="20"/>
      <c r="B59" s="20"/>
      <c r="C59" s="67"/>
      <c r="D59" s="67"/>
      <c r="E59" s="67"/>
      <c r="F59" s="67"/>
      <c r="G59" s="67"/>
      <c r="J59" s="46"/>
    </row>
    <row r="60" spans="1:7" ht="16.5">
      <c r="A60" s="30"/>
      <c r="B60" s="31"/>
      <c r="C60" s="32"/>
      <c r="D60" s="33"/>
      <c r="E60" s="33"/>
      <c r="F60" s="33"/>
      <c r="G60" s="34"/>
    </row>
    <row r="61" spans="1:10" ht="16.5">
      <c r="A61" s="35" t="s">
        <v>40</v>
      </c>
      <c r="B61" s="36"/>
      <c r="C61" s="37"/>
      <c r="D61" s="38"/>
      <c r="E61" s="38"/>
      <c r="F61" s="38"/>
      <c r="G61" s="39"/>
      <c r="J61" s="65"/>
    </row>
    <row r="62" spans="1:7" ht="16.5">
      <c r="A62" s="135" t="s">
        <v>10</v>
      </c>
      <c r="B62" s="136"/>
      <c r="C62" s="136"/>
      <c r="D62" s="136"/>
      <c r="E62" s="136"/>
      <c r="F62" s="136"/>
      <c r="G62" s="137"/>
    </row>
    <row r="63" spans="1:7" ht="16.5">
      <c r="A63" s="132" t="s">
        <v>4</v>
      </c>
      <c r="B63" s="133"/>
      <c r="C63" s="133"/>
      <c r="D63" s="133"/>
      <c r="E63" s="133"/>
      <c r="F63" s="133"/>
      <c r="G63" s="134"/>
    </row>
    <row r="64" spans="1:10" ht="16.5">
      <c r="A64" s="115" t="str">
        <f>+'Número índice'!A64:G64</f>
        <v>Actualizado el 14 de diciembre de 2021</v>
      </c>
      <c r="B64" s="116"/>
      <c r="C64" s="116"/>
      <c r="D64" s="116"/>
      <c r="E64" s="116"/>
      <c r="F64" s="116"/>
      <c r="G64" s="117"/>
      <c r="J64" s="65"/>
    </row>
    <row r="65" spans="1:7" ht="16.5">
      <c r="A65" s="40"/>
      <c r="B65" s="41"/>
      <c r="C65" s="41"/>
      <c r="D65" s="41"/>
      <c r="E65" s="41"/>
      <c r="F65" s="41"/>
      <c r="G65" s="42"/>
    </row>
    <row r="70" spans="3:7" ht="16.5">
      <c r="C70" s="45"/>
      <c r="D70" s="45"/>
      <c r="E70" s="45"/>
      <c r="F70" s="45"/>
      <c r="G70" s="45"/>
    </row>
    <row r="71" spans="3:7" ht="16.5">
      <c r="C71" s="45"/>
      <c r="D71" s="45"/>
      <c r="E71" s="45"/>
      <c r="F71" s="45"/>
      <c r="G71" s="45"/>
    </row>
  </sheetData>
  <sheetProtection/>
  <mergeCells count="7">
    <mergeCell ref="A64:G64"/>
    <mergeCell ref="A5:G6"/>
    <mergeCell ref="A7:G7"/>
    <mergeCell ref="A8:G8"/>
    <mergeCell ref="A63:G63"/>
    <mergeCell ref="A62:G62"/>
    <mergeCell ref="D9:G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L65"/>
  <sheetViews>
    <sheetView showGridLines="0" zoomScalePageLayoutView="0" workbookViewId="0" topLeftCell="A1">
      <pane ySplit="10" topLeftCell="A52" activePane="bottomLeft" state="frozen"/>
      <selection pane="topLeft" activeCell="A1" sqref="A1"/>
      <selection pane="bottomLeft" activeCell="C58" sqref="C58"/>
    </sheetView>
  </sheetViews>
  <sheetFormatPr defaultColWidth="11.421875" defaultRowHeight="15"/>
  <cols>
    <col min="1" max="1" width="6.28125" style="46" customWidth="1"/>
    <col min="2" max="2" width="11.00390625" style="46" customWidth="1"/>
    <col min="3" max="3" width="14.421875" style="46" customWidth="1"/>
    <col min="4" max="4" width="15.421875" style="46" customWidth="1"/>
    <col min="5" max="5" width="16.00390625" style="46" customWidth="1"/>
    <col min="6" max="6" width="14.7109375" style="46" customWidth="1"/>
    <col min="7" max="7" width="17.140625" style="46" customWidth="1"/>
    <col min="8" max="16384" width="11.57421875" style="46" customWidth="1"/>
  </cols>
  <sheetData>
    <row r="1" spans="1:7" ht="16.5">
      <c r="A1" s="3"/>
      <c r="B1" s="3"/>
      <c r="C1" s="3"/>
      <c r="D1" s="3"/>
      <c r="E1" s="3"/>
      <c r="F1" s="3"/>
      <c r="G1" s="5"/>
    </row>
    <row r="2" spans="1:7" ht="16.5">
      <c r="A2" s="3"/>
      <c r="B2" s="3"/>
      <c r="C2" s="3"/>
      <c r="D2" s="3"/>
      <c r="E2" s="3"/>
      <c r="F2" s="3"/>
      <c r="G2" s="5"/>
    </row>
    <row r="3" spans="1:7" ht="16.5">
      <c r="A3" s="3"/>
      <c r="B3" s="3"/>
      <c r="C3" s="3"/>
      <c r="D3" s="3"/>
      <c r="E3" s="3"/>
      <c r="F3" s="3"/>
      <c r="G3" s="5"/>
    </row>
    <row r="4" spans="1:7" ht="16.5">
      <c r="A4" s="3"/>
      <c r="B4" s="3"/>
      <c r="C4" s="3"/>
      <c r="D4" s="3"/>
      <c r="E4" s="3"/>
      <c r="F4" s="3"/>
      <c r="G4" s="5"/>
    </row>
    <row r="5" spans="1:7" ht="16.5">
      <c r="A5" s="118" t="s">
        <v>32</v>
      </c>
      <c r="B5" s="119"/>
      <c r="C5" s="119"/>
      <c r="D5" s="119"/>
      <c r="E5" s="119"/>
      <c r="F5" s="119"/>
      <c r="G5" s="120"/>
    </row>
    <row r="6" spans="1:7" ht="16.5">
      <c r="A6" s="121"/>
      <c r="B6" s="122"/>
      <c r="C6" s="122"/>
      <c r="D6" s="122"/>
      <c r="E6" s="122"/>
      <c r="F6" s="122"/>
      <c r="G6" s="123"/>
    </row>
    <row r="7" spans="1:7" ht="15" customHeight="1">
      <c r="A7" s="127" t="s">
        <v>18</v>
      </c>
      <c r="B7" s="128"/>
      <c r="C7" s="128"/>
      <c r="D7" s="128"/>
      <c r="E7" s="128"/>
      <c r="F7" s="128"/>
      <c r="G7" s="129"/>
    </row>
    <row r="8" spans="1:7" ht="15" customHeight="1">
      <c r="A8" s="127" t="s">
        <v>44</v>
      </c>
      <c r="B8" s="128"/>
      <c r="C8" s="128"/>
      <c r="D8" s="128"/>
      <c r="E8" s="128"/>
      <c r="F8" s="128"/>
      <c r="G8" s="129"/>
    </row>
    <row r="9" spans="1:7" ht="16.5">
      <c r="A9" s="73" t="s">
        <v>0</v>
      </c>
      <c r="B9" s="11" t="s">
        <v>7</v>
      </c>
      <c r="C9" s="11" t="s">
        <v>9</v>
      </c>
      <c r="D9" s="130" t="s">
        <v>38</v>
      </c>
      <c r="E9" s="130"/>
      <c r="F9" s="130"/>
      <c r="G9" s="131"/>
    </row>
    <row r="10" spans="1:7" ht="26.25">
      <c r="A10" s="74"/>
      <c r="B10" s="12"/>
      <c r="C10" s="12"/>
      <c r="D10" s="12" t="s">
        <v>1</v>
      </c>
      <c r="E10" s="12" t="s">
        <v>2</v>
      </c>
      <c r="F10" s="12" t="s">
        <v>37</v>
      </c>
      <c r="G10" s="66" t="s">
        <v>3</v>
      </c>
    </row>
    <row r="11" spans="1:7" ht="16.5">
      <c r="A11" s="13">
        <v>1998</v>
      </c>
      <c r="B11" s="14" t="s">
        <v>5</v>
      </c>
      <c r="C11" s="16">
        <v>21.12</v>
      </c>
      <c r="D11" s="16">
        <v>21.66</v>
      </c>
      <c r="E11" s="16">
        <v>20</v>
      </c>
      <c r="F11" s="16">
        <v>18.31</v>
      </c>
      <c r="G11" s="53">
        <v>20.4</v>
      </c>
    </row>
    <row r="12" spans="1:7" ht="16.5">
      <c r="A12" s="18"/>
      <c r="B12" s="19" t="s">
        <v>6</v>
      </c>
      <c r="C12" s="21">
        <v>1.19</v>
      </c>
      <c r="D12" s="21">
        <v>1.21</v>
      </c>
      <c r="E12" s="21">
        <v>0.94</v>
      </c>
      <c r="F12" s="21">
        <v>1.26</v>
      </c>
      <c r="G12" s="52">
        <v>3</v>
      </c>
    </row>
    <row r="13" spans="1:7" ht="16.5">
      <c r="A13" s="23">
        <v>1999</v>
      </c>
      <c r="B13" s="24" t="s">
        <v>5</v>
      </c>
      <c r="C13" s="26">
        <v>15.26</v>
      </c>
      <c r="D13" s="26">
        <v>15.85</v>
      </c>
      <c r="E13" s="26">
        <v>14.16</v>
      </c>
      <c r="F13" s="26">
        <v>11.9</v>
      </c>
      <c r="G13" s="51">
        <v>11.81</v>
      </c>
    </row>
    <row r="14" spans="1:7" ht="16.5">
      <c r="A14" s="18"/>
      <c r="B14" s="19" t="s">
        <v>6</v>
      </c>
      <c r="C14" s="21">
        <v>2.36</v>
      </c>
      <c r="D14" s="21">
        <v>1.47</v>
      </c>
      <c r="E14" s="21">
        <v>2.91</v>
      </c>
      <c r="F14" s="21">
        <v>4.61</v>
      </c>
      <c r="G14" s="52">
        <v>5.46</v>
      </c>
    </row>
    <row r="15" spans="1:7" ht="16.5">
      <c r="A15" s="23">
        <v>2000</v>
      </c>
      <c r="B15" s="24" t="s">
        <v>5</v>
      </c>
      <c r="C15" s="26">
        <v>7.48</v>
      </c>
      <c r="D15" s="26">
        <v>7.24</v>
      </c>
      <c r="E15" s="26">
        <v>7.93</v>
      </c>
      <c r="F15" s="26">
        <v>7.67</v>
      </c>
      <c r="G15" s="51">
        <v>9.32</v>
      </c>
    </row>
    <row r="16" spans="1:7" ht="16.5">
      <c r="A16" s="18"/>
      <c r="B16" s="19" t="s">
        <v>6</v>
      </c>
      <c r="C16" s="21">
        <v>1.3</v>
      </c>
      <c r="D16" s="21">
        <v>1.34</v>
      </c>
      <c r="E16" s="21">
        <v>1.37</v>
      </c>
      <c r="F16" s="21">
        <v>0.89</v>
      </c>
      <c r="G16" s="52">
        <v>0.8</v>
      </c>
    </row>
    <row r="17" spans="1:7" ht="16.5">
      <c r="A17" s="23">
        <v>2001</v>
      </c>
      <c r="B17" s="24" t="s">
        <v>5</v>
      </c>
      <c r="C17" s="26">
        <v>6.77</v>
      </c>
      <c r="D17" s="26">
        <v>6.26</v>
      </c>
      <c r="E17" s="26">
        <v>8.6</v>
      </c>
      <c r="F17" s="26">
        <v>6.98</v>
      </c>
      <c r="G17" s="51">
        <v>6.62</v>
      </c>
    </row>
    <row r="18" spans="1:7" ht="16.5">
      <c r="A18" s="18"/>
      <c r="B18" s="19" t="s">
        <v>6</v>
      </c>
      <c r="C18" s="21">
        <v>1.53</v>
      </c>
      <c r="D18" s="21">
        <v>1.81</v>
      </c>
      <c r="E18" s="21">
        <v>1.07</v>
      </c>
      <c r="F18" s="21">
        <v>1.25</v>
      </c>
      <c r="G18" s="52">
        <v>2.29</v>
      </c>
    </row>
    <row r="19" spans="1:7" ht="16.5">
      <c r="A19" s="23">
        <v>2002</v>
      </c>
      <c r="B19" s="24" t="s">
        <v>5</v>
      </c>
      <c r="C19" s="26">
        <v>5.52</v>
      </c>
      <c r="D19" s="26">
        <v>5.17</v>
      </c>
      <c r="E19" s="26">
        <v>6.5</v>
      </c>
      <c r="F19" s="26">
        <v>5.65</v>
      </c>
      <c r="G19" s="51">
        <v>5.91</v>
      </c>
    </row>
    <row r="20" spans="1:7" ht="16.5">
      <c r="A20" s="18"/>
      <c r="B20" s="19" t="s">
        <v>6</v>
      </c>
      <c r="C20" s="21">
        <v>1.96</v>
      </c>
      <c r="D20" s="21">
        <v>2.21</v>
      </c>
      <c r="E20" s="21">
        <v>1.51</v>
      </c>
      <c r="F20" s="21">
        <v>1.27</v>
      </c>
      <c r="G20" s="52">
        <v>0.97</v>
      </c>
    </row>
    <row r="21" spans="1:7" ht="16.5">
      <c r="A21" s="23">
        <v>2003</v>
      </c>
      <c r="B21" s="24" t="s">
        <v>5</v>
      </c>
      <c r="C21" s="26">
        <v>6.35</v>
      </c>
      <c r="D21" s="26">
        <v>6.4</v>
      </c>
      <c r="E21" s="26">
        <v>6.36</v>
      </c>
      <c r="F21" s="26">
        <v>5.47</v>
      </c>
      <c r="G21" s="51">
        <v>5.86</v>
      </c>
    </row>
    <row r="22" spans="1:7" ht="16.5">
      <c r="A22" s="18"/>
      <c r="B22" s="19" t="s">
        <v>6</v>
      </c>
      <c r="C22" s="21">
        <v>1.27</v>
      </c>
      <c r="D22" s="21">
        <v>1.41</v>
      </c>
      <c r="E22" s="21">
        <v>1.15</v>
      </c>
      <c r="F22" s="21">
        <v>0.88</v>
      </c>
      <c r="G22" s="52">
        <v>-1.62</v>
      </c>
    </row>
    <row r="23" spans="1:7" ht="16.5">
      <c r="A23" s="23">
        <v>2004</v>
      </c>
      <c r="B23" s="24" t="s">
        <v>5</v>
      </c>
      <c r="C23" s="26">
        <v>5</v>
      </c>
      <c r="D23" s="26">
        <v>4.8</v>
      </c>
      <c r="E23" s="26">
        <v>5.8</v>
      </c>
      <c r="F23" s="26">
        <v>4.59</v>
      </c>
      <c r="G23" s="51">
        <v>3.7</v>
      </c>
    </row>
    <row r="24" spans="1:7" ht="16.5">
      <c r="A24" s="18"/>
      <c r="B24" s="19" t="s">
        <v>6</v>
      </c>
      <c r="C24" s="21">
        <v>0.85</v>
      </c>
      <c r="D24" s="21">
        <v>0.92</v>
      </c>
      <c r="E24" s="21">
        <v>0.68</v>
      </c>
      <c r="F24" s="21">
        <v>0.43</v>
      </c>
      <c r="G24" s="52">
        <v>1.07</v>
      </c>
    </row>
    <row r="25" spans="1:7" ht="16.5">
      <c r="A25" s="23">
        <v>2005</v>
      </c>
      <c r="B25" s="24" t="s">
        <v>5</v>
      </c>
      <c r="C25" s="26">
        <v>4.88</v>
      </c>
      <c r="D25" s="26">
        <v>4.95</v>
      </c>
      <c r="E25" s="26">
        <v>4.89</v>
      </c>
      <c r="F25" s="26">
        <v>3.65</v>
      </c>
      <c r="G25" s="51">
        <v>2.56</v>
      </c>
    </row>
    <row r="26" spans="1:7" ht="16.5">
      <c r="A26" s="18"/>
      <c r="B26" s="19" t="s">
        <v>6</v>
      </c>
      <c r="C26" s="21">
        <v>0.84</v>
      </c>
      <c r="D26" s="21">
        <v>0.82</v>
      </c>
      <c r="E26" s="21">
        <v>0.58</v>
      </c>
      <c r="F26" s="21">
        <v>1.39</v>
      </c>
      <c r="G26" s="52">
        <v>0.49</v>
      </c>
    </row>
    <row r="27" spans="1:7" ht="16.5">
      <c r="A27" s="23">
        <v>2006</v>
      </c>
      <c r="B27" s="24" t="s">
        <v>5</v>
      </c>
      <c r="C27" s="26">
        <v>4.34</v>
      </c>
      <c r="D27" s="26">
        <v>4.3</v>
      </c>
      <c r="E27" s="26">
        <v>4.73</v>
      </c>
      <c r="F27" s="26">
        <v>3.63</v>
      </c>
      <c r="G27" s="51">
        <v>3.28</v>
      </c>
    </row>
    <row r="28" spans="1:7" ht="16.5">
      <c r="A28" s="18"/>
      <c r="B28" s="19" t="s">
        <v>6</v>
      </c>
      <c r="C28" s="21">
        <v>0.71</v>
      </c>
      <c r="D28" s="21">
        <v>0.59</v>
      </c>
      <c r="E28" s="21">
        <v>1.13</v>
      </c>
      <c r="F28" s="21">
        <v>0.92</v>
      </c>
      <c r="G28" s="52">
        <v>0.75</v>
      </c>
    </row>
    <row r="29" spans="1:7" ht="16.5">
      <c r="A29" s="23">
        <v>2007</v>
      </c>
      <c r="B29" s="24" t="s">
        <v>5</v>
      </c>
      <c r="C29" s="26">
        <v>4.61</v>
      </c>
      <c r="D29" s="26">
        <v>4.65</v>
      </c>
      <c r="E29" s="26">
        <v>4.56</v>
      </c>
      <c r="F29" s="26">
        <v>4.3</v>
      </c>
      <c r="G29" s="51">
        <v>4.37</v>
      </c>
    </row>
    <row r="30" spans="1:7" ht="16.5">
      <c r="A30" s="18"/>
      <c r="B30" s="19" t="s">
        <v>6</v>
      </c>
      <c r="C30" s="21">
        <v>0.37</v>
      </c>
      <c r="D30" s="21">
        <v>0.31</v>
      </c>
      <c r="E30" s="21">
        <v>0.6</v>
      </c>
      <c r="F30" s="21">
        <v>0.28</v>
      </c>
      <c r="G30" s="52">
        <v>0.29</v>
      </c>
    </row>
    <row r="31" spans="1:7" ht="16.5">
      <c r="A31" s="23">
        <v>2008</v>
      </c>
      <c r="B31" s="24" t="s">
        <v>5</v>
      </c>
      <c r="C31" s="26">
        <v>5.03</v>
      </c>
      <c r="D31" s="26">
        <v>4.9</v>
      </c>
      <c r="E31" s="26">
        <v>5.65</v>
      </c>
      <c r="F31" s="26">
        <v>5.18</v>
      </c>
      <c r="G31" s="51">
        <v>4.34</v>
      </c>
    </row>
    <row r="32" spans="1:7" ht="16.5">
      <c r="A32" s="18"/>
      <c r="B32" s="19" t="s">
        <v>6</v>
      </c>
      <c r="C32" s="21">
        <v>0.83</v>
      </c>
      <c r="D32" s="21">
        <v>0.83</v>
      </c>
      <c r="E32" s="21">
        <v>0.55</v>
      </c>
      <c r="F32" s="21">
        <v>0.93</v>
      </c>
      <c r="G32" s="52">
        <v>0.72</v>
      </c>
    </row>
    <row r="33" spans="1:7" ht="16.5">
      <c r="A33" s="23">
        <v>2009</v>
      </c>
      <c r="B33" s="24" t="s">
        <v>5</v>
      </c>
      <c r="C33" s="26">
        <v>5.15</v>
      </c>
      <c r="D33" s="26">
        <v>5.55</v>
      </c>
      <c r="E33" s="26">
        <v>4.32</v>
      </c>
      <c r="F33" s="26">
        <v>4</v>
      </c>
      <c r="G33" s="51">
        <v>4.97</v>
      </c>
    </row>
    <row r="34" spans="1:7" ht="16.5">
      <c r="A34" s="18"/>
      <c r="B34" s="19" t="s">
        <v>6</v>
      </c>
      <c r="C34" s="21">
        <v>-0.03</v>
      </c>
      <c r="D34" s="21">
        <v>0</v>
      </c>
      <c r="E34" s="21">
        <v>0.3</v>
      </c>
      <c r="F34" s="21">
        <v>-0.49</v>
      </c>
      <c r="G34" s="52">
        <v>0.14</v>
      </c>
    </row>
    <row r="35" spans="1:7" ht="16.5">
      <c r="A35" s="23">
        <v>2010</v>
      </c>
      <c r="B35" s="24" t="s">
        <v>5</v>
      </c>
      <c r="C35" s="26">
        <v>2.76</v>
      </c>
      <c r="D35" s="26">
        <v>2.86</v>
      </c>
      <c r="E35" s="26">
        <v>2.58</v>
      </c>
      <c r="F35" s="26">
        <v>2.76</v>
      </c>
      <c r="G35" s="51">
        <v>1.91</v>
      </c>
    </row>
    <row r="36" spans="1:7" ht="16.5">
      <c r="A36" s="18"/>
      <c r="B36" s="19" t="s">
        <v>6</v>
      </c>
      <c r="C36" s="21">
        <v>0.19</v>
      </c>
      <c r="D36" s="21">
        <v>0.17</v>
      </c>
      <c r="E36" s="21">
        <v>0.23</v>
      </c>
      <c r="F36" s="21">
        <v>0.36</v>
      </c>
      <c r="G36" s="52">
        <v>-0.08</v>
      </c>
    </row>
    <row r="37" spans="1:7" ht="16.5">
      <c r="A37" s="23">
        <v>2011</v>
      </c>
      <c r="B37" s="24" t="s">
        <v>5</v>
      </c>
      <c r="C37" s="26">
        <v>3.39</v>
      </c>
      <c r="D37" s="26">
        <v>3.36</v>
      </c>
      <c r="E37" s="26">
        <v>3.38</v>
      </c>
      <c r="F37" s="26">
        <v>3.51</v>
      </c>
      <c r="G37" s="51">
        <v>4.54</v>
      </c>
    </row>
    <row r="38" spans="1:7" ht="16.5">
      <c r="A38" s="18"/>
      <c r="B38" s="19" t="s">
        <v>6</v>
      </c>
      <c r="C38" s="21">
        <v>0.41</v>
      </c>
      <c r="D38" s="21">
        <v>0.41</v>
      </c>
      <c r="E38" s="21">
        <v>0.41</v>
      </c>
      <c r="F38" s="21">
        <v>0.22</v>
      </c>
      <c r="G38" s="52">
        <v>0.32</v>
      </c>
    </row>
    <row r="39" spans="1:7" ht="16.5">
      <c r="A39" s="23">
        <v>2012</v>
      </c>
      <c r="B39" s="24" t="s">
        <v>5</v>
      </c>
      <c r="C39" s="26">
        <v>3.61</v>
      </c>
      <c r="D39" s="26">
        <v>3.8</v>
      </c>
      <c r="E39" s="26">
        <v>3.3</v>
      </c>
      <c r="F39" s="26">
        <v>3.48</v>
      </c>
      <c r="G39" s="51">
        <v>1.63</v>
      </c>
    </row>
    <row r="40" spans="1:7" ht="16.5">
      <c r="A40" s="18"/>
      <c r="B40" s="19" t="s">
        <v>6</v>
      </c>
      <c r="C40" s="21">
        <v>0.2</v>
      </c>
      <c r="D40" s="21">
        <v>0.16</v>
      </c>
      <c r="E40" s="21">
        <v>0.33</v>
      </c>
      <c r="F40" s="21">
        <v>0.19</v>
      </c>
      <c r="G40" s="52">
        <v>0.27</v>
      </c>
    </row>
    <row r="41" spans="1:7" ht="16.5">
      <c r="A41" s="23">
        <v>2013</v>
      </c>
      <c r="B41" s="24" t="s">
        <v>5</v>
      </c>
      <c r="C41" s="26">
        <v>3.32</v>
      </c>
      <c r="D41" s="26">
        <v>3.18</v>
      </c>
      <c r="E41" s="26">
        <v>3.6</v>
      </c>
      <c r="F41" s="26">
        <v>3.68</v>
      </c>
      <c r="G41" s="51">
        <v>3.83</v>
      </c>
    </row>
    <row r="42" spans="1:7" ht="16.5">
      <c r="A42" s="18"/>
      <c r="B42" s="19" t="s">
        <v>6</v>
      </c>
      <c r="C42" s="21">
        <v>0.54</v>
      </c>
      <c r="D42" s="21">
        <v>0.64</v>
      </c>
      <c r="E42" s="21">
        <v>0.33</v>
      </c>
      <c r="F42" s="21">
        <v>0.38</v>
      </c>
      <c r="G42" s="52">
        <v>0.21</v>
      </c>
    </row>
    <row r="43" spans="1:7" ht="16.5">
      <c r="A43" s="23">
        <v>2014</v>
      </c>
      <c r="B43" s="24" t="s">
        <v>5</v>
      </c>
      <c r="C43" s="26">
        <v>3.24</v>
      </c>
      <c r="D43" s="26">
        <v>3.19</v>
      </c>
      <c r="E43" s="26">
        <v>3.52</v>
      </c>
      <c r="F43" s="26">
        <v>3.57</v>
      </c>
      <c r="G43" s="51">
        <v>2.27</v>
      </c>
    </row>
    <row r="44" spans="1:7" ht="16.5">
      <c r="A44" s="18"/>
      <c r="B44" s="19" t="s">
        <v>6</v>
      </c>
      <c r="C44" s="21">
        <v>0.57</v>
      </c>
      <c r="D44" s="21">
        <v>0.53</v>
      </c>
      <c r="E44" s="21">
        <v>0.79</v>
      </c>
      <c r="F44" s="21">
        <v>0.55</v>
      </c>
      <c r="G44" s="52">
        <v>0.37</v>
      </c>
    </row>
    <row r="45" spans="1:7" ht="16.5">
      <c r="A45" s="23">
        <v>2015</v>
      </c>
      <c r="B45" s="24" t="s">
        <v>5</v>
      </c>
      <c r="C45" s="26">
        <v>4.11</v>
      </c>
      <c r="D45" s="26">
        <v>4.28</v>
      </c>
      <c r="E45" s="26">
        <v>3.6</v>
      </c>
      <c r="F45" s="26">
        <v>4.44</v>
      </c>
      <c r="G45" s="51">
        <v>2.47</v>
      </c>
    </row>
    <row r="46" spans="1:7" ht="16.5">
      <c r="A46" s="18"/>
      <c r="B46" s="19" t="s">
        <v>6</v>
      </c>
      <c r="C46" s="21">
        <v>1.19</v>
      </c>
      <c r="D46" s="21">
        <v>1.08</v>
      </c>
      <c r="E46" s="21">
        <v>1.74</v>
      </c>
      <c r="F46" s="21">
        <v>1.05</v>
      </c>
      <c r="G46" s="52">
        <v>0.82</v>
      </c>
    </row>
    <row r="47" spans="1:7" s="86" customFormat="1" ht="16.5">
      <c r="A47" s="23">
        <v>2016</v>
      </c>
      <c r="B47" s="24" t="s">
        <v>5</v>
      </c>
      <c r="C47" s="26">
        <v>5.42</v>
      </c>
      <c r="D47" s="26">
        <v>5.51</v>
      </c>
      <c r="E47" s="26">
        <v>5.41</v>
      </c>
      <c r="F47" s="26">
        <v>4.62</v>
      </c>
      <c r="G47" s="51">
        <v>3.21</v>
      </c>
    </row>
    <row r="48" spans="1:12" s="86" customFormat="1" ht="16.5">
      <c r="A48" s="18"/>
      <c r="B48" s="19" t="s">
        <v>6</v>
      </c>
      <c r="C48" s="21">
        <v>0.39</v>
      </c>
      <c r="D48" s="21">
        <v>0.35</v>
      </c>
      <c r="E48" s="21">
        <v>0.51</v>
      </c>
      <c r="F48" s="21">
        <v>0.61</v>
      </c>
      <c r="G48" s="52">
        <v>0.43</v>
      </c>
      <c r="I48" s="46"/>
      <c r="J48" s="46"/>
      <c r="K48" s="46"/>
      <c r="L48" s="46"/>
    </row>
    <row r="49" spans="1:7" ht="16.5">
      <c r="A49" s="23">
        <v>2017</v>
      </c>
      <c r="B49" s="24" t="s">
        <v>5</v>
      </c>
      <c r="C49" s="26">
        <v>5.25</v>
      </c>
      <c r="D49" s="26">
        <v>5.45</v>
      </c>
      <c r="E49" s="26">
        <v>4.67</v>
      </c>
      <c r="F49" s="26">
        <v>4.86</v>
      </c>
      <c r="G49" s="51">
        <v>3.5</v>
      </c>
    </row>
    <row r="50" spans="1:7" ht="16.5">
      <c r="A50" s="18"/>
      <c r="B50" s="19" t="s">
        <v>6</v>
      </c>
      <c r="C50" s="21">
        <v>0.49</v>
      </c>
      <c r="D50" s="21">
        <v>0.46</v>
      </c>
      <c r="E50" s="21">
        <v>0.57</v>
      </c>
      <c r="F50" s="21">
        <v>0.48</v>
      </c>
      <c r="G50" s="52">
        <v>0.76</v>
      </c>
    </row>
    <row r="51" spans="1:7" ht="16.5">
      <c r="A51" s="23">
        <v>2018</v>
      </c>
      <c r="B51" s="24" t="s">
        <v>5</v>
      </c>
      <c r="C51" s="26">
        <v>3.62</v>
      </c>
      <c r="D51" s="26">
        <v>3.7441353596478155</v>
      </c>
      <c r="E51" s="26">
        <v>3.3313281561192287</v>
      </c>
      <c r="F51" s="26">
        <v>2.6255288593238335</v>
      </c>
      <c r="G51" s="51">
        <v>2.666415688684798</v>
      </c>
    </row>
    <row r="52" spans="1:7" ht="16.5">
      <c r="A52" s="18"/>
      <c r="B52" s="19" t="s">
        <v>6</v>
      </c>
      <c r="C52" s="21">
        <v>0.45</v>
      </c>
      <c r="D52" s="21">
        <v>0.41611898433244754</v>
      </c>
      <c r="E52" s="21">
        <v>0.6181562563731147</v>
      </c>
      <c r="F52" s="21">
        <v>0.5142843821647647</v>
      </c>
      <c r="G52" s="52">
        <v>0.4075871252704477</v>
      </c>
    </row>
    <row r="53" spans="1:7" ht="16.5">
      <c r="A53" s="23">
        <v>2019</v>
      </c>
      <c r="B53" s="24" t="s">
        <v>5</v>
      </c>
      <c r="C53" s="26">
        <v>3.2</v>
      </c>
      <c r="D53" s="26">
        <v>3.33</v>
      </c>
      <c r="E53" s="26">
        <v>2.86</v>
      </c>
      <c r="F53" s="26">
        <v>2.57</v>
      </c>
      <c r="G53" s="51">
        <v>2.19</v>
      </c>
    </row>
    <row r="54" spans="1:7" ht="16.5">
      <c r="A54" s="18"/>
      <c r="B54" s="19" t="s">
        <v>6</v>
      </c>
      <c r="C54" s="21">
        <v>0.36</v>
      </c>
      <c r="D54" s="21">
        <v>0.35</v>
      </c>
      <c r="E54" s="21">
        <v>0.43</v>
      </c>
      <c r="F54" s="21">
        <v>0.4</v>
      </c>
      <c r="G54" s="52">
        <v>0.25</v>
      </c>
    </row>
    <row r="55" spans="1:12" ht="16.5">
      <c r="A55" s="23">
        <v>2020</v>
      </c>
      <c r="B55" s="24" t="s">
        <v>5</v>
      </c>
      <c r="C55" s="26">
        <v>3.03</v>
      </c>
      <c r="D55" s="26">
        <v>3.1</v>
      </c>
      <c r="E55" s="26">
        <v>2.81</v>
      </c>
      <c r="F55" s="26">
        <v>3.17</v>
      </c>
      <c r="G55" s="51">
        <v>2.35</v>
      </c>
      <c r="H55" s="85"/>
      <c r="I55" s="85"/>
      <c r="J55" s="85"/>
      <c r="K55" s="85"/>
      <c r="L55" s="85"/>
    </row>
    <row r="56" spans="1:12" ht="16.5">
      <c r="A56" s="18"/>
      <c r="B56" s="19" t="s">
        <v>6</v>
      </c>
      <c r="C56" s="21">
        <v>0.41</v>
      </c>
      <c r="D56" s="21">
        <v>0.48</v>
      </c>
      <c r="E56" s="21">
        <v>0.29</v>
      </c>
      <c r="F56" s="21">
        <v>-0.66</v>
      </c>
      <c r="G56" s="52">
        <v>-0.14</v>
      </c>
      <c r="H56" s="85"/>
      <c r="I56" s="85"/>
      <c r="J56" s="85"/>
      <c r="K56" s="85"/>
      <c r="L56" s="85"/>
    </row>
    <row r="57" spans="1:12" ht="16.5">
      <c r="A57" s="23">
        <v>2021</v>
      </c>
      <c r="B57" s="24" t="s">
        <v>5</v>
      </c>
      <c r="C57" s="26">
        <v>1.61</v>
      </c>
      <c r="D57" s="26">
        <v>1.58</v>
      </c>
      <c r="E57" s="26">
        <v>1.75</v>
      </c>
      <c r="F57" s="26">
        <v>2.08</v>
      </c>
      <c r="G57" s="51">
        <v>1.07</v>
      </c>
      <c r="H57" s="85"/>
      <c r="I57" s="85"/>
      <c r="J57" s="85"/>
      <c r="K57" s="85"/>
      <c r="L57" s="85"/>
    </row>
    <row r="58" spans="1:12" ht="16.5">
      <c r="A58" s="68"/>
      <c r="B58" s="69" t="s">
        <v>6</v>
      </c>
      <c r="C58" s="70">
        <v>0.63</v>
      </c>
      <c r="D58" s="70">
        <v>0.64</v>
      </c>
      <c r="E58" s="70">
        <v>0.64</v>
      </c>
      <c r="F58" s="70">
        <v>0.49</v>
      </c>
      <c r="G58" s="75">
        <v>0.43</v>
      </c>
      <c r="H58" s="85"/>
      <c r="I58" s="85"/>
      <c r="J58" s="85"/>
      <c r="K58" s="85"/>
      <c r="L58" s="85"/>
    </row>
    <row r="59" spans="3:7" s="65" customFormat="1" ht="16.5">
      <c r="C59" s="67"/>
      <c r="D59" s="67"/>
      <c r="E59" s="67"/>
      <c r="F59" s="67"/>
      <c r="G59" s="67"/>
    </row>
    <row r="60" spans="1:7" ht="16.5">
      <c r="A60" s="30"/>
      <c r="B60" s="31"/>
      <c r="C60" s="32"/>
      <c r="D60" s="33"/>
      <c r="E60" s="33"/>
      <c r="F60" s="33"/>
      <c r="G60" s="34"/>
    </row>
    <row r="61" spans="1:7" ht="16.5">
      <c r="A61" s="35" t="s">
        <v>42</v>
      </c>
      <c r="B61" s="36"/>
      <c r="C61" s="37"/>
      <c r="D61" s="38"/>
      <c r="E61" s="38"/>
      <c r="F61" s="38"/>
      <c r="G61" s="39"/>
    </row>
    <row r="62" spans="1:7" ht="16.5">
      <c r="A62" s="135" t="s">
        <v>10</v>
      </c>
      <c r="B62" s="136"/>
      <c r="C62" s="136"/>
      <c r="D62" s="136"/>
      <c r="E62" s="136"/>
      <c r="F62" s="136"/>
      <c r="G62" s="137"/>
    </row>
    <row r="63" spans="1:7" ht="16.5">
      <c r="A63" s="132" t="s">
        <v>4</v>
      </c>
      <c r="B63" s="133"/>
      <c r="C63" s="133"/>
      <c r="D63" s="133"/>
      <c r="E63" s="133"/>
      <c r="F63" s="133"/>
      <c r="G63" s="134"/>
    </row>
    <row r="64" spans="1:7" ht="16.5">
      <c r="A64" s="115" t="str">
        <f>+'Número índice'!A64:G64</f>
        <v>Actualizado el 14 de diciembre de 2021</v>
      </c>
      <c r="B64" s="116"/>
      <c r="C64" s="116"/>
      <c r="D64" s="116"/>
      <c r="E64" s="116"/>
      <c r="F64" s="116"/>
      <c r="G64" s="117"/>
    </row>
    <row r="65" spans="1:7" ht="16.5">
      <c r="A65" s="40"/>
      <c r="B65" s="41"/>
      <c r="C65" s="41"/>
      <c r="D65" s="41"/>
      <c r="E65" s="41"/>
      <c r="F65" s="41"/>
      <c r="G65" s="42"/>
    </row>
  </sheetData>
  <sheetProtection/>
  <mergeCells count="7">
    <mergeCell ref="A64:G64"/>
    <mergeCell ref="A5:G6"/>
    <mergeCell ref="A7:G7"/>
    <mergeCell ref="A63:G63"/>
    <mergeCell ref="A8:G8"/>
    <mergeCell ref="D9:G9"/>
    <mergeCell ref="A62:G6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66"/>
  <sheetViews>
    <sheetView showGridLines="0" zoomScalePageLayoutView="0" workbookViewId="0" topLeftCell="A1">
      <pane ySplit="10" topLeftCell="A56" activePane="bottomLeft" state="frozen"/>
      <selection pane="topLeft" activeCell="A1" sqref="A1"/>
      <selection pane="bottomLeft" activeCell="I62" sqref="I62"/>
    </sheetView>
  </sheetViews>
  <sheetFormatPr defaultColWidth="11.421875" defaultRowHeight="15"/>
  <cols>
    <col min="1" max="1" width="5.8515625" style="46" customWidth="1"/>
    <col min="2" max="2" width="13.140625" style="46" customWidth="1"/>
    <col min="3" max="3" width="16.7109375" style="46" customWidth="1"/>
    <col min="4" max="4" width="16.57421875" style="46" customWidth="1"/>
    <col min="5" max="5" width="15.28125" style="46" customWidth="1"/>
    <col min="6" max="6" width="16.7109375" style="46" customWidth="1"/>
    <col min="7" max="7" width="14.00390625" style="46" customWidth="1"/>
    <col min="8" max="16384" width="11.57421875" style="46" customWidth="1"/>
  </cols>
  <sheetData>
    <row r="1" spans="1:7" ht="16.5">
      <c r="A1" s="3"/>
      <c r="B1" s="3"/>
      <c r="C1" s="3"/>
      <c r="D1" s="3"/>
      <c r="E1" s="3"/>
      <c r="F1" s="3"/>
      <c r="G1" s="5"/>
    </row>
    <row r="2" spans="1:7" ht="16.5">
      <c r="A2" s="3"/>
      <c r="B2" s="3"/>
      <c r="C2" s="3"/>
      <c r="D2" s="3"/>
      <c r="E2" s="3"/>
      <c r="F2" s="3"/>
      <c r="G2" s="5"/>
    </row>
    <row r="3" spans="1:7" ht="16.5">
      <c r="A3" s="3"/>
      <c r="B3" s="3"/>
      <c r="C3" s="3"/>
      <c r="D3" s="3"/>
      <c r="E3" s="3"/>
      <c r="F3" s="3"/>
      <c r="G3" s="5"/>
    </row>
    <row r="4" spans="1:7" ht="16.5">
      <c r="A4" s="3"/>
      <c r="B4" s="3"/>
      <c r="C4" s="3"/>
      <c r="D4" s="3"/>
      <c r="E4" s="3"/>
      <c r="F4" s="3"/>
      <c r="G4" s="5"/>
    </row>
    <row r="5" spans="1:7" ht="16.5">
      <c r="A5" s="118" t="s">
        <v>32</v>
      </c>
      <c r="B5" s="119"/>
      <c r="C5" s="119"/>
      <c r="D5" s="119"/>
      <c r="E5" s="119"/>
      <c r="F5" s="119"/>
      <c r="G5" s="120"/>
    </row>
    <row r="6" spans="1:7" ht="16.5">
      <c r="A6" s="121"/>
      <c r="B6" s="122"/>
      <c r="C6" s="122"/>
      <c r="D6" s="122"/>
      <c r="E6" s="122"/>
      <c r="F6" s="122"/>
      <c r="G6" s="123"/>
    </row>
    <row r="7" spans="1:7" ht="16.5">
      <c r="A7" s="127" t="s">
        <v>19</v>
      </c>
      <c r="B7" s="128"/>
      <c r="C7" s="128"/>
      <c r="D7" s="128"/>
      <c r="E7" s="128"/>
      <c r="F7" s="128"/>
      <c r="G7" s="129"/>
    </row>
    <row r="8" spans="1:7" ht="16.5">
      <c r="A8" s="139" t="s">
        <v>44</v>
      </c>
      <c r="B8" s="140"/>
      <c r="C8" s="140"/>
      <c r="D8" s="140"/>
      <c r="E8" s="140"/>
      <c r="F8" s="140"/>
      <c r="G8" s="141"/>
    </row>
    <row r="9" spans="1:7" ht="16.5">
      <c r="A9" s="73" t="s">
        <v>0</v>
      </c>
      <c r="B9" s="11" t="s">
        <v>7</v>
      </c>
      <c r="C9" s="11" t="s">
        <v>9</v>
      </c>
      <c r="D9" s="130" t="s">
        <v>38</v>
      </c>
      <c r="E9" s="130"/>
      <c r="F9" s="130"/>
      <c r="G9" s="131"/>
    </row>
    <row r="10" spans="1:7" ht="24" customHeight="1">
      <c r="A10" s="74"/>
      <c r="B10" s="12"/>
      <c r="C10" s="12"/>
      <c r="D10" s="12" t="s">
        <v>1</v>
      </c>
      <c r="E10" s="12" t="s">
        <v>2</v>
      </c>
      <c r="F10" s="12" t="s">
        <v>37</v>
      </c>
      <c r="G10" s="66" t="s">
        <v>3</v>
      </c>
    </row>
    <row r="11" spans="1:7" ht="16.5">
      <c r="A11" s="13">
        <v>1998</v>
      </c>
      <c r="B11" s="14" t="s">
        <v>5</v>
      </c>
      <c r="C11" s="15"/>
      <c r="D11" s="14"/>
      <c r="E11" s="15"/>
      <c r="F11" s="14"/>
      <c r="G11" s="17"/>
    </row>
    <row r="12" spans="1:7" ht="16.5">
      <c r="A12" s="18"/>
      <c r="B12" s="19" t="s">
        <v>6</v>
      </c>
      <c r="C12" s="21">
        <v>22.56</v>
      </c>
      <c r="D12" s="21">
        <v>23.13</v>
      </c>
      <c r="E12" s="21">
        <v>21.13</v>
      </c>
      <c r="F12" s="21">
        <v>19.8</v>
      </c>
      <c r="G12" s="52">
        <v>24.01</v>
      </c>
    </row>
    <row r="13" spans="1:7" ht="16.5">
      <c r="A13" s="23">
        <v>1999</v>
      </c>
      <c r="B13" s="24" t="s">
        <v>5</v>
      </c>
      <c r="C13" s="26">
        <v>16.63</v>
      </c>
      <c r="D13" s="26">
        <v>17.25</v>
      </c>
      <c r="E13" s="26">
        <v>15.24</v>
      </c>
      <c r="F13" s="26">
        <v>13.31</v>
      </c>
      <c r="G13" s="51">
        <v>15.17</v>
      </c>
    </row>
    <row r="14" spans="1:7" ht="16.5">
      <c r="A14" s="18"/>
      <c r="B14" s="19" t="s">
        <v>6</v>
      </c>
      <c r="C14" s="21">
        <v>17.98</v>
      </c>
      <c r="D14" s="21">
        <v>17.56</v>
      </c>
      <c r="E14" s="21">
        <v>17.48</v>
      </c>
      <c r="F14" s="21">
        <v>17.05</v>
      </c>
      <c r="G14" s="52">
        <v>17.92</v>
      </c>
    </row>
    <row r="15" spans="1:7" ht="16.5">
      <c r="A15" s="23">
        <v>2000</v>
      </c>
      <c r="B15" s="24" t="s">
        <v>5</v>
      </c>
      <c r="C15" s="26">
        <v>10.02</v>
      </c>
      <c r="D15" s="26">
        <v>8.82</v>
      </c>
      <c r="E15" s="26">
        <v>11.07</v>
      </c>
      <c r="F15" s="26">
        <v>12.63</v>
      </c>
      <c r="G15" s="51">
        <v>15.29</v>
      </c>
    </row>
    <row r="16" spans="1:7" ht="16.5">
      <c r="A16" s="18"/>
      <c r="B16" s="19" t="s">
        <v>6</v>
      </c>
      <c r="C16" s="21">
        <v>8.88</v>
      </c>
      <c r="D16" s="21">
        <v>8.68</v>
      </c>
      <c r="E16" s="21">
        <v>9.41</v>
      </c>
      <c r="F16" s="21">
        <v>8.63</v>
      </c>
      <c r="G16" s="52">
        <v>10.2</v>
      </c>
    </row>
    <row r="17" spans="1:7" ht="16.5">
      <c r="A17" s="23">
        <v>2001</v>
      </c>
      <c r="B17" s="24" t="s">
        <v>5</v>
      </c>
      <c r="C17" s="26">
        <v>8.16</v>
      </c>
      <c r="D17" s="26">
        <v>7.68</v>
      </c>
      <c r="E17" s="26">
        <v>10.09</v>
      </c>
      <c r="F17" s="26">
        <v>7.93</v>
      </c>
      <c r="G17" s="51">
        <v>7.47</v>
      </c>
    </row>
    <row r="18" spans="1:7" ht="16.5">
      <c r="A18" s="18"/>
      <c r="B18" s="19" t="s">
        <v>6</v>
      </c>
      <c r="C18" s="21">
        <v>8.4</v>
      </c>
      <c r="D18" s="21">
        <v>8.18</v>
      </c>
      <c r="E18" s="21">
        <v>9.77</v>
      </c>
      <c r="F18" s="21">
        <v>8.31</v>
      </c>
      <c r="G18" s="52">
        <v>9.06</v>
      </c>
    </row>
    <row r="19" spans="1:7" ht="16.5">
      <c r="A19" s="23">
        <v>2002</v>
      </c>
      <c r="B19" s="24" t="s">
        <v>5</v>
      </c>
      <c r="C19" s="26">
        <v>7.13</v>
      </c>
      <c r="D19" s="26">
        <v>7.08</v>
      </c>
      <c r="E19" s="26">
        <v>7.64</v>
      </c>
      <c r="F19" s="26">
        <v>6.97</v>
      </c>
      <c r="G19" s="51">
        <v>8.34</v>
      </c>
    </row>
    <row r="20" spans="1:7" ht="16.5">
      <c r="A20" s="18"/>
      <c r="B20" s="19" t="s">
        <v>6</v>
      </c>
      <c r="C20" s="21">
        <v>7.59</v>
      </c>
      <c r="D20" s="21">
        <v>7.5</v>
      </c>
      <c r="E20" s="21">
        <v>8.11</v>
      </c>
      <c r="F20" s="21">
        <v>6.99</v>
      </c>
      <c r="G20" s="52">
        <v>6.94</v>
      </c>
    </row>
    <row r="21" spans="1:7" ht="16.5">
      <c r="A21" s="23">
        <v>2003</v>
      </c>
      <c r="B21" s="24" t="s">
        <v>5</v>
      </c>
      <c r="C21" s="26">
        <v>8.44</v>
      </c>
      <c r="D21" s="26">
        <v>8.76</v>
      </c>
      <c r="E21" s="26">
        <v>7.97</v>
      </c>
      <c r="F21" s="26">
        <v>6.81</v>
      </c>
      <c r="G21" s="51">
        <v>6.89</v>
      </c>
    </row>
    <row r="22" spans="1:7" ht="16.5">
      <c r="A22" s="18"/>
      <c r="B22" s="19" t="s">
        <v>6</v>
      </c>
      <c r="C22" s="21">
        <v>7.7</v>
      </c>
      <c r="D22" s="21">
        <v>7.91</v>
      </c>
      <c r="E22" s="21">
        <v>7.59</v>
      </c>
      <c r="F22" s="21">
        <v>6.4</v>
      </c>
      <c r="G22" s="52">
        <v>4.14</v>
      </c>
    </row>
    <row r="23" spans="1:7" ht="16.5">
      <c r="A23" s="23">
        <v>2004</v>
      </c>
      <c r="B23" s="24" t="s">
        <v>5</v>
      </c>
      <c r="C23" s="26">
        <v>6.33</v>
      </c>
      <c r="D23" s="26">
        <v>6.28</v>
      </c>
      <c r="E23" s="26">
        <v>7.02</v>
      </c>
      <c r="F23" s="26">
        <v>5.52</v>
      </c>
      <c r="G23" s="51">
        <v>2.02</v>
      </c>
    </row>
    <row r="24" spans="1:7" ht="16.5">
      <c r="A24" s="18"/>
      <c r="B24" s="19" t="s">
        <v>6</v>
      </c>
      <c r="C24" s="21">
        <v>5.89</v>
      </c>
      <c r="D24" s="21">
        <v>5.77</v>
      </c>
      <c r="E24" s="21">
        <v>6.52</v>
      </c>
      <c r="F24" s="21">
        <v>5.05</v>
      </c>
      <c r="G24" s="52">
        <v>4.81</v>
      </c>
    </row>
    <row r="25" spans="1:7" ht="16.5">
      <c r="A25" s="23">
        <v>2005</v>
      </c>
      <c r="B25" s="24" t="s">
        <v>5</v>
      </c>
      <c r="C25" s="26">
        <v>5.78</v>
      </c>
      <c r="D25" s="26">
        <v>5.92</v>
      </c>
      <c r="E25" s="26">
        <v>5.6</v>
      </c>
      <c r="F25" s="26">
        <v>4.098</v>
      </c>
      <c r="G25" s="51">
        <v>3.66</v>
      </c>
    </row>
    <row r="26" spans="1:7" ht="16.5">
      <c r="A26" s="18"/>
      <c r="B26" s="19" t="s">
        <v>6</v>
      </c>
      <c r="C26" s="21">
        <v>5.76</v>
      </c>
      <c r="D26" s="21">
        <v>5.82</v>
      </c>
      <c r="E26" s="21">
        <v>5.5</v>
      </c>
      <c r="F26" s="21">
        <v>5.08</v>
      </c>
      <c r="G26" s="52">
        <v>3.07</v>
      </c>
    </row>
    <row r="27" spans="1:7" ht="16.5">
      <c r="A27" s="23">
        <v>2006</v>
      </c>
      <c r="B27" s="24" t="s">
        <v>5</v>
      </c>
      <c r="C27" s="26">
        <v>5.21</v>
      </c>
      <c r="D27" s="26">
        <v>5.15</v>
      </c>
      <c r="E27" s="26">
        <v>5.34</v>
      </c>
      <c r="F27" s="26">
        <v>5.07</v>
      </c>
      <c r="G27" s="51">
        <v>3.8</v>
      </c>
    </row>
    <row r="28" spans="1:7" ht="16.5">
      <c r="A28" s="18"/>
      <c r="B28" s="19" t="s">
        <v>6</v>
      </c>
      <c r="C28" s="21">
        <v>5.08</v>
      </c>
      <c r="D28" s="21">
        <v>4.92</v>
      </c>
      <c r="E28" s="21">
        <v>5.92</v>
      </c>
      <c r="F28" s="21">
        <v>4.58</v>
      </c>
      <c r="G28" s="52">
        <v>4.06</v>
      </c>
    </row>
    <row r="29" spans="1:7" ht="16.5">
      <c r="A29" s="23">
        <v>2007</v>
      </c>
      <c r="B29" s="24" t="s">
        <v>5</v>
      </c>
      <c r="C29" s="26">
        <v>5.35</v>
      </c>
      <c r="D29" s="26">
        <v>5.28</v>
      </c>
      <c r="E29" s="26">
        <v>5.74</v>
      </c>
      <c r="F29" s="26">
        <v>5.25</v>
      </c>
      <c r="G29" s="51">
        <v>5.16</v>
      </c>
    </row>
    <row r="30" spans="1:7" ht="16.5">
      <c r="A30" s="18"/>
      <c r="B30" s="19" t="s">
        <v>6</v>
      </c>
      <c r="C30" s="21">
        <v>4.99</v>
      </c>
      <c r="D30" s="21">
        <v>4.98</v>
      </c>
      <c r="E30" s="21">
        <v>5.19</v>
      </c>
      <c r="F30" s="21">
        <v>4.59</v>
      </c>
      <c r="G30" s="52">
        <v>4.68</v>
      </c>
    </row>
    <row r="31" spans="1:7" ht="16.5">
      <c r="A31" s="23">
        <v>2008</v>
      </c>
      <c r="B31" s="24" t="s">
        <v>5</v>
      </c>
      <c r="C31" s="26">
        <v>5.41</v>
      </c>
      <c r="D31" s="26">
        <v>5.23</v>
      </c>
      <c r="E31" s="26">
        <v>6.28</v>
      </c>
      <c r="F31" s="26">
        <v>5.48</v>
      </c>
      <c r="G31" s="51">
        <v>4.64</v>
      </c>
    </row>
    <row r="32" spans="1:7" ht="16.5">
      <c r="A32" s="18"/>
      <c r="B32" s="19" t="s">
        <v>6</v>
      </c>
      <c r="C32" s="21">
        <v>5.9</v>
      </c>
      <c r="D32" s="21">
        <v>5.78</v>
      </c>
      <c r="E32" s="21">
        <v>6.24</v>
      </c>
      <c r="F32" s="21">
        <v>6.16</v>
      </c>
      <c r="G32" s="52">
        <v>5.09</v>
      </c>
    </row>
    <row r="33" spans="1:7" ht="16.5">
      <c r="A33" s="23">
        <v>2009</v>
      </c>
      <c r="B33" s="24" t="s">
        <v>5</v>
      </c>
      <c r="C33" s="26">
        <v>6.02</v>
      </c>
      <c r="D33" s="26">
        <v>6.43</v>
      </c>
      <c r="E33" s="26">
        <v>4.9</v>
      </c>
      <c r="F33" s="26">
        <v>4.97</v>
      </c>
      <c r="G33" s="51">
        <v>5.73</v>
      </c>
    </row>
    <row r="34" spans="1:7" ht="16.5">
      <c r="A34" s="18"/>
      <c r="B34" s="19" t="s">
        <v>6</v>
      </c>
      <c r="C34" s="21">
        <v>5.12</v>
      </c>
      <c r="D34" s="21">
        <v>5.55</v>
      </c>
      <c r="E34" s="21">
        <v>4.64</v>
      </c>
      <c r="F34" s="21">
        <v>3.48</v>
      </c>
      <c r="G34" s="52">
        <v>5.11</v>
      </c>
    </row>
    <row r="35" spans="1:7" s="86" customFormat="1" ht="16.5">
      <c r="A35" s="23">
        <v>2010</v>
      </c>
      <c r="B35" s="24" t="s">
        <v>5</v>
      </c>
      <c r="C35" s="26">
        <v>2.74</v>
      </c>
      <c r="D35" s="26">
        <v>2.86</v>
      </c>
      <c r="E35" s="26">
        <v>2.88</v>
      </c>
      <c r="F35" s="26">
        <v>2.25</v>
      </c>
      <c r="G35" s="51">
        <v>2.05</v>
      </c>
    </row>
    <row r="36" spans="1:7" ht="16.5">
      <c r="A36" s="18"/>
      <c r="B36" s="19" t="s">
        <v>6</v>
      </c>
      <c r="C36" s="21">
        <v>2.96</v>
      </c>
      <c r="D36" s="21">
        <v>3.04</v>
      </c>
      <c r="E36" s="21">
        <v>2.81</v>
      </c>
      <c r="F36" s="21">
        <v>3.13</v>
      </c>
      <c r="G36" s="52">
        <v>1.83</v>
      </c>
    </row>
    <row r="37" spans="1:7" s="86" customFormat="1" ht="16.5">
      <c r="A37" s="23">
        <v>2011</v>
      </c>
      <c r="B37" s="24" t="s">
        <v>5</v>
      </c>
      <c r="C37" s="26">
        <v>3.58</v>
      </c>
      <c r="D37" s="26">
        <v>3.54</v>
      </c>
      <c r="E37" s="26">
        <v>3.61</v>
      </c>
      <c r="F37" s="26">
        <v>3.88</v>
      </c>
      <c r="G37" s="51">
        <v>4.46</v>
      </c>
    </row>
    <row r="38" spans="1:7" ht="16.5">
      <c r="A38" s="18"/>
      <c r="B38" s="19" t="s">
        <v>6</v>
      </c>
      <c r="C38" s="21">
        <v>3.82</v>
      </c>
      <c r="D38" s="21">
        <v>3.78</v>
      </c>
      <c r="E38" s="21">
        <v>3.8</v>
      </c>
      <c r="F38" s="21">
        <v>3.74</v>
      </c>
      <c r="G38" s="52">
        <v>4.88</v>
      </c>
    </row>
    <row r="39" spans="1:7" s="86" customFormat="1" ht="16.5">
      <c r="A39" s="23">
        <v>2012</v>
      </c>
      <c r="B39" s="24" t="s">
        <v>5</v>
      </c>
      <c r="C39" s="26">
        <v>4.03</v>
      </c>
      <c r="D39" s="26">
        <v>4.23</v>
      </c>
      <c r="E39" s="26">
        <v>3.72</v>
      </c>
      <c r="F39" s="26">
        <v>3.71</v>
      </c>
      <c r="G39" s="51">
        <v>1.96</v>
      </c>
    </row>
    <row r="40" spans="1:7" ht="16.5">
      <c r="A40" s="18"/>
      <c r="B40" s="19" t="s">
        <v>6</v>
      </c>
      <c r="C40" s="21">
        <v>3.82</v>
      </c>
      <c r="D40" s="21">
        <v>3.97</v>
      </c>
      <c r="E40" s="21">
        <v>3.64</v>
      </c>
      <c r="F40" s="21">
        <v>3.68</v>
      </c>
      <c r="G40" s="52">
        <v>1.91</v>
      </c>
    </row>
    <row r="41" spans="1:7" s="86" customFormat="1" ht="16.5">
      <c r="A41" s="23">
        <v>2013</v>
      </c>
      <c r="B41" s="24" t="s">
        <v>5</v>
      </c>
      <c r="C41" s="26">
        <v>3.53</v>
      </c>
      <c r="D41" s="26">
        <v>3.34</v>
      </c>
      <c r="E41" s="26">
        <v>3.94</v>
      </c>
      <c r="F41" s="26">
        <v>3.87</v>
      </c>
      <c r="G41" s="51">
        <v>4.11</v>
      </c>
    </row>
    <row r="42" spans="1:7" ht="16.5">
      <c r="A42" s="18"/>
      <c r="B42" s="19" t="s">
        <v>6</v>
      </c>
      <c r="C42" s="21">
        <v>3.88</v>
      </c>
      <c r="D42" s="21">
        <v>3.84</v>
      </c>
      <c r="E42" s="21">
        <v>3.95</v>
      </c>
      <c r="F42" s="21">
        <v>4.07</v>
      </c>
      <c r="G42" s="52">
        <v>4.05</v>
      </c>
    </row>
    <row r="43" spans="1:7" s="86" customFormat="1" ht="16.5">
      <c r="A43" s="23">
        <v>2014</v>
      </c>
      <c r="B43" s="24" t="s">
        <v>5</v>
      </c>
      <c r="C43" s="26">
        <v>3.79</v>
      </c>
      <c r="D43" s="26">
        <v>3.85</v>
      </c>
      <c r="E43" s="26">
        <v>3.86</v>
      </c>
      <c r="F43" s="26">
        <v>3.96</v>
      </c>
      <c r="G43" s="51">
        <v>2.48</v>
      </c>
    </row>
    <row r="44" spans="1:7" ht="16.5">
      <c r="A44" s="18"/>
      <c r="B44" s="19" t="s">
        <v>6</v>
      </c>
      <c r="C44" s="21">
        <v>3.83</v>
      </c>
      <c r="D44" s="21">
        <v>3.74</v>
      </c>
      <c r="E44" s="21">
        <v>4.34</v>
      </c>
      <c r="F44" s="21">
        <v>4.14</v>
      </c>
      <c r="G44" s="52">
        <v>2.65</v>
      </c>
    </row>
    <row r="45" spans="1:7" s="86" customFormat="1" ht="16.5">
      <c r="A45" s="23">
        <v>2015</v>
      </c>
      <c r="B45" s="24" t="s">
        <v>5</v>
      </c>
      <c r="C45" s="26">
        <v>4.71</v>
      </c>
      <c r="D45" s="26">
        <v>4.83</v>
      </c>
      <c r="E45" s="26">
        <v>4.42</v>
      </c>
      <c r="F45" s="26">
        <v>5.01</v>
      </c>
      <c r="G45" s="51">
        <v>2.85</v>
      </c>
    </row>
    <row r="46" spans="1:7" ht="16.5">
      <c r="A46" s="18"/>
      <c r="B46" s="19" t="s">
        <v>6</v>
      </c>
      <c r="C46" s="21">
        <v>5.35</v>
      </c>
      <c r="D46" s="21">
        <v>5.4</v>
      </c>
      <c r="E46" s="21">
        <v>5.4</v>
      </c>
      <c r="F46" s="21">
        <v>5.53</v>
      </c>
      <c r="G46" s="52">
        <v>3.3</v>
      </c>
    </row>
    <row r="47" spans="1:7" s="86" customFormat="1" ht="16.5">
      <c r="A47" s="23">
        <v>2016</v>
      </c>
      <c r="B47" s="24" t="s">
        <v>5</v>
      </c>
      <c r="C47" s="26">
        <v>6.67</v>
      </c>
      <c r="D47" s="26">
        <v>6.65</v>
      </c>
      <c r="E47" s="26">
        <v>7.24</v>
      </c>
      <c r="F47" s="26">
        <v>5.72</v>
      </c>
      <c r="G47" s="51">
        <v>4.06</v>
      </c>
    </row>
    <row r="48" spans="1:13" s="86" customFormat="1" ht="16.5">
      <c r="A48" s="18"/>
      <c r="B48" s="19" t="s">
        <v>6</v>
      </c>
      <c r="C48" s="21">
        <v>5.83</v>
      </c>
      <c r="D48" s="21">
        <v>5.88</v>
      </c>
      <c r="E48" s="21">
        <v>5.94</v>
      </c>
      <c r="F48" s="21">
        <v>5.26</v>
      </c>
      <c r="G48" s="52">
        <v>3.66</v>
      </c>
      <c r="J48" s="46"/>
      <c r="K48" s="46"/>
      <c r="L48" s="46"/>
      <c r="M48" s="46"/>
    </row>
    <row r="49" spans="1:7" ht="16.5">
      <c r="A49" s="23">
        <v>2017</v>
      </c>
      <c r="B49" s="24" t="s">
        <v>5</v>
      </c>
      <c r="C49" s="26">
        <v>5.65</v>
      </c>
      <c r="D49" s="26">
        <v>5.82</v>
      </c>
      <c r="E49" s="26">
        <v>5.2</v>
      </c>
      <c r="F49" s="26">
        <v>5.5</v>
      </c>
      <c r="G49" s="51">
        <v>3.95</v>
      </c>
    </row>
    <row r="50" spans="1:7" ht="16.5">
      <c r="A50" s="18"/>
      <c r="B50" s="19" t="s">
        <v>6</v>
      </c>
      <c r="C50" s="21">
        <v>5.76</v>
      </c>
      <c r="D50" s="21">
        <v>5.93</v>
      </c>
      <c r="E50" s="21">
        <v>5.27</v>
      </c>
      <c r="F50" s="21">
        <v>5.37</v>
      </c>
      <c r="G50" s="52">
        <v>4.29</v>
      </c>
    </row>
    <row r="51" spans="1:7" ht="16.5">
      <c r="A51" s="23">
        <v>2018</v>
      </c>
      <c r="B51" s="24" t="s">
        <v>5</v>
      </c>
      <c r="C51" s="26">
        <v>4.13</v>
      </c>
      <c r="D51" s="26">
        <v>4.22</v>
      </c>
      <c r="E51" s="26">
        <v>3.93</v>
      </c>
      <c r="F51" s="26">
        <v>3.12</v>
      </c>
      <c r="G51" s="51">
        <v>3.45</v>
      </c>
    </row>
    <row r="52" spans="1:7" ht="16.5">
      <c r="A52" s="18"/>
      <c r="B52" s="19" t="s">
        <v>6</v>
      </c>
      <c r="C52" s="21">
        <v>4.09</v>
      </c>
      <c r="D52" s="21">
        <v>4.18</v>
      </c>
      <c r="E52" s="21">
        <v>3.97</v>
      </c>
      <c r="F52" s="21">
        <v>3.15</v>
      </c>
      <c r="G52" s="52">
        <v>3.08</v>
      </c>
    </row>
    <row r="53" spans="1:7" ht="16.5">
      <c r="A53" s="23">
        <v>2019</v>
      </c>
      <c r="B53" s="24" t="s">
        <v>5</v>
      </c>
      <c r="C53" s="26">
        <v>3.67</v>
      </c>
      <c r="D53" s="26">
        <v>3.76</v>
      </c>
      <c r="E53" s="26">
        <v>3.49</v>
      </c>
      <c r="F53" s="26">
        <v>3.09</v>
      </c>
      <c r="G53" s="51">
        <v>2.6</v>
      </c>
    </row>
    <row r="54" spans="1:7" ht="16.5">
      <c r="A54" s="18"/>
      <c r="B54" s="19" t="s">
        <v>6</v>
      </c>
      <c r="C54" s="21">
        <v>3.58</v>
      </c>
      <c r="D54" s="21">
        <v>3.69</v>
      </c>
      <c r="E54" s="21">
        <v>3.3</v>
      </c>
      <c r="F54" s="21">
        <v>2.97</v>
      </c>
      <c r="G54" s="52">
        <v>2.44</v>
      </c>
    </row>
    <row r="55" spans="1:7" ht="16.5">
      <c r="A55" s="23">
        <v>2020</v>
      </c>
      <c r="B55" s="24" t="s">
        <v>5</v>
      </c>
      <c r="C55" s="26">
        <v>3.41</v>
      </c>
      <c r="D55" s="26">
        <v>3.46</v>
      </c>
      <c r="E55" s="26">
        <v>3.25</v>
      </c>
      <c r="F55" s="26">
        <v>3.58</v>
      </c>
      <c r="G55" s="51">
        <v>2.6</v>
      </c>
    </row>
    <row r="56" spans="1:7" ht="16.5">
      <c r="A56" s="18"/>
      <c r="B56" s="19" t="s">
        <v>6</v>
      </c>
      <c r="C56" s="21">
        <v>3.46</v>
      </c>
      <c r="D56" s="21">
        <v>3.6</v>
      </c>
      <c r="E56" s="21">
        <v>3.11</v>
      </c>
      <c r="F56" s="21">
        <v>2.49</v>
      </c>
      <c r="G56" s="52">
        <v>2.21</v>
      </c>
    </row>
    <row r="57" spans="1:7" ht="16.5">
      <c r="A57" s="23">
        <v>2021</v>
      </c>
      <c r="B57" s="24" t="s">
        <v>5</v>
      </c>
      <c r="C57" s="26">
        <v>2.03</v>
      </c>
      <c r="D57" s="26">
        <v>2.07</v>
      </c>
      <c r="E57" s="26">
        <v>2.04</v>
      </c>
      <c r="F57" s="26">
        <v>1.41</v>
      </c>
      <c r="G57" s="51">
        <v>0.94</v>
      </c>
    </row>
    <row r="58" spans="1:7" ht="16.5">
      <c r="A58" s="68"/>
      <c r="B58" s="69" t="s">
        <v>6</v>
      </c>
      <c r="C58" s="70">
        <v>2.25</v>
      </c>
      <c r="D58" s="70">
        <v>2.23</v>
      </c>
      <c r="E58" s="70">
        <v>2.4</v>
      </c>
      <c r="F58" s="70">
        <v>2.58</v>
      </c>
      <c r="G58" s="75">
        <v>1.51</v>
      </c>
    </row>
    <row r="59" spans="1:7" ht="16.5">
      <c r="A59" s="142"/>
      <c r="B59" s="142"/>
      <c r="C59" s="67"/>
      <c r="D59" s="67"/>
      <c r="E59" s="67"/>
      <c r="F59" s="67"/>
      <c r="G59" s="67"/>
    </row>
    <row r="60" spans="1:7" ht="16.5">
      <c r="A60" s="77"/>
      <c r="B60" s="78"/>
      <c r="C60" s="79"/>
      <c r="D60" s="79"/>
      <c r="E60" s="79"/>
      <c r="F60" s="79"/>
      <c r="G60" s="80"/>
    </row>
    <row r="61" spans="1:7" ht="16.5">
      <c r="A61" s="35" t="s">
        <v>40</v>
      </c>
      <c r="B61" s="36"/>
      <c r="C61" s="37"/>
      <c r="D61" s="38"/>
      <c r="E61" s="38"/>
      <c r="F61" s="38"/>
      <c r="G61" s="39"/>
    </row>
    <row r="62" spans="1:7" ht="16.5">
      <c r="A62" s="135" t="s">
        <v>10</v>
      </c>
      <c r="B62" s="136"/>
      <c r="C62" s="136"/>
      <c r="D62" s="136"/>
      <c r="E62" s="136"/>
      <c r="F62" s="136"/>
      <c r="G62" s="137"/>
    </row>
    <row r="63" spans="1:7" ht="16.5">
      <c r="A63" s="132" t="s">
        <v>4</v>
      </c>
      <c r="B63" s="133"/>
      <c r="C63" s="133"/>
      <c r="D63" s="133"/>
      <c r="E63" s="133"/>
      <c r="F63" s="133"/>
      <c r="G63" s="134"/>
    </row>
    <row r="64" spans="1:7" ht="16.5">
      <c r="A64" s="115" t="str">
        <f>+'Número índice'!A64:G64</f>
        <v>Actualizado el 14 de diciembre de 2021</v>
      </c>
      <c r="B64" s="116"/>
      <c r="C64" s="116"/>
      <c r="D64" s="116"/>
      <c r="E64" s="116"/>
      <c r="F64" s="116"/>
      <c r="G64" s="117"/>
    </row>
    <row r="65" spans="1:7" ht="16.5">
      <c r="A65" s="40"/>
      <c r="B65" s="41"/>
      <c r="C65" s="41"/>
      <c r="D65" s="41"/>
      <c r="E65" s="41"/>
      <c r="F65" s="41"/>
      <c r="G65" s="42"/>
    </row>
    <row r="66" spans="3:7" ht="16.5">
      <c r="C66" s="82"/>
      <c r="D66" s="82"/>
      <c r="E66" s="82"/>
      <c r="F66" s="82"/>
      <c r="G66" s="82"/>
    </row>
  </sheetData>
  <sheetProtection/>
  <mergeCells count="8">
    <mergeCell ref="A64:G64"/>
    <mergeCell ref="A5:G6"/>
    <mergeCell ref="A7:G7"/>
    <mergeCell ref="A8:G8"/>
    <mergeCell ref="A63:G63"/>
    <mergeCell ref="D9:G9"/>
    <mergeCell ref="A62:G62"/>
    <mergeCell ref="A59:B59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40"/>
  <sheetViews>
    <sheetView showGridLines="0" tabSelected="1" zoomScalePageLayoutView="0" workbookViewId="0" topLeftCell="A1">
      <pane ySplit="10" topLeftCell="A24" activePane="bottomLeft" state="frozen"/>
      <selection pane="topLeft" activeCell="A1" sqref="A1"/>
      <selection pane="bottomLeft" activeCell="I28" sqref="I28"/>
    </sheetView>
  </sheetViews>
  <sheetFormatPr defaultColWidth="11.421875" defaultRowHeight="15"/>
  <cols>
    <col min="1" max="1" width="6.00390625" style="44" customWidth="1"/>
    <col min="2" max="2" width="10.8515625" style="44" customWidth="1"/>
    <col min="3" max="3" width="14.57421875" style="44" bestFit="1" customWidth="1"/>
    <col min="4" max="4" width="17.140625" style="44" customWidth="1"/>
    <col min="5" max="5" width="17.28125" style="44" customWidth="1"/>
    <col min="6" max="7" width="16.28125" style="44" customWidth="1"/>
    <col min="8" max="8" width="11.8515625" style="46" bestFit="1" customWidth="1"/>
    <col min="9" max="16384" width="11.57421875" style="46" customWidth="1"/>
  </cols>
  <sheetData>
    <row r="1" ht="16.5">
      <c r="G1" s="84"/>
    </row>
    <row r="2" ht="16.5">
      <c r="G2" s="84"/>
    </row>
    <row r="3" ht="16.5">
      <c r="G3" s="84"/>
    </row>
    <row r="4" ht="16.5">
      <c r="G4" s="104"/>
    </row>
    <row r="5" spans="1:7" ht="16.5">
      <c r="A5" s="118" t="s">
        <v>32</v>
      </c>
      <c r="B5" s="119"/>
      <c r="C5" s="119"/>
      <c r="D5" s="119"/>
      <c r="E5" s="119"/>
      <c r="F5" s="119"/>
      <c r="G5" s="120"/>
    </row>
    <row r="6" spans="1:7" ht="16.5">
      <c r="A6" s="121"/>
      <c r="B6" s="122"/>
      <c r="C6" s="122"/>
      <c r="D6" s="122"/>
      <c r="E6" s="122"/>
      <c r="F6" s="122"/>
      <c r="G6" s="123"/>
    </row>
    <row r="7" spans="1:7" ht="16.5">
      <c r="A7" s="127" t="s">
        <v>28</v>
      </c>
      <c r="B7" s="128"/>
      <c r="C7" s="128"/>
      <c r="D7" s="128"/>
      <c r="E7" s="128"/>
      <c r="F7" s="128"/>
      <c r="G7" s="129"/>
    </row>
    <row r="8" spans="1:7" ht="16.5">
      <c r="A8" s="127" t="s">
        <v>45</v>
      </c>
      <c r="B8" s="128"/>
      <c r="C8" s="128"/>
      <c r="D8" s="128"/>
      <c r="E8" s="128"/>
      <c r="F8" s="128"/>
      <c r="G8" s="129"/>
    </row>
    <row r="9" spans="1:7" ht="16.5">
      <c r="A9" s="48" t="s">
        <v>0</v>
      </c>
      <c r="B9" s="47" t="s">
        <v>7</v>
      </c>
      <c r="C9" s="47" t="s">
        <v>9</v>
      </c>
      <c r="D9" s="143" t="s">
        <v>38</v>
      </c>
      <c r="E9" s="143"/>
      <c r="F9" s="143"/>
      <c r="G9" s="144"/>
    </row>
    <row r="10" spans="1:7" ht="26.25">
      <c r="A10" s="48"/>
      <c r="B10" s="47"/>
      <c r="C10" s="47"/>
      <c r="D10" s="47" t="s">
        <v>1</v>
      </c>
      <c r="E10" s="47" t="s">
        <v>2</v>
      </c>
      <c r="F10" s="47" t="s">
        <v>37</v>
      </c>
      <c r="G10" s="49" t="s">
        <v>3</v>
      </c>
    </row>
    <row r="11" spans="1:7" ht="16.5">
      <c r="A11" s="23">
        <v>2013</v>
      </c>
      <c r="B11" s="24" t="s">
        <v>6</v>
      </c>
      <c r="C11" s="26">
        <v>100</v>
      </c>
      <c r="D11" s="26">
        <v>100</v>
      </c>
      <c r="E11" s="26">
        <v>100</v>
      </c>
      <c r="F11" s="26">
        <v>100</v>
      </c>
      <c r="G11" s="51">
        <v>100</v>
      </c>
    </row>
    <row r="12" spans="1:7" s="86" customFormat="1" ht="16.5">
      <c r="A12" s="18">
        <v>2014</v>
      </c>
      <c r="B12" s="19" t="s">
        <v>5</v>
      </c>
      <c r="C12" s="20">
        <v>103.13</v>
      </c>
      <c r="D12" s="21">
        <v>103.17</v>
      </c>
      <c r="E12" s="20">
        <v>103.9</v>
      </c>
      <c r="F12" s="21">
        <v>102.68</v>
      </c>
      <c r="G12" s="22">
        <v>103.82</v>
      </c>
    </row>
    <row r="13" spans="1:7" ht="16.5">
      <c r="A13" s="23"/>
      <c r="B13" s="24" t="s">
        <v>6</v>
      </c>
      <c r="C13" s="25">
        <v>103.85</v>
      </c>
      <c r="D13" s="26">
        <v>103.9</v>
      </c>
      <c r="E13" s="25">
        <v>104.71</v>
      </c>
      <c r="F13" s="26">
        <v>103.36</v>
      </c>
      <c r="G13" s="27">
        <v>104.05</v>
      </c>
    </row>
    <row r="14" spans="1:7" s="86" customFormat="1" ht="16.5">
      <c r="A14" s="18">
        <v>2015</v>
      </c>
      <c r="B14" s="19" t="s">
        <v>5</v>
      </c>
      <c r="C14" s="20">
        <v>105.57</v>
      </c>
      <c r="D14" s="21">
        <v>105.38</v>
      </c>
      <c r="E14" s="20">
        <v>106.98</v>
      </c>
      <c r="F14" s="21">
        <v>105.66</v>
      </c>
      <c r="G14" s="52">
        <v>104.7</v>
      </c>
    </row>
    <row r="15" spans="1:7" ht="16.5">
      <c r="A15" s="23"/>
      <c r="B15" s="24" t="s">
        <v>6</v>
      </c>
      <c r="C15" s="25">
        <v>109.45</v>
      </c>
      <c r="D15" s="26">
        <v>109.48</v>
      </c>
      <c r="E15" s="25">
        <v>109.58</v>
      </c>
      <c r="F15" s="26">
        <v>109.31</v>
      </c>
      <c r="G15" s="27">
        <v>108.86</v>
      </c>
    </row>
    <row r="16" spans="1:7" s="86" customFormat="1" ht="16.5">
      <c r="A16" s="18">
        <v>2016</v>
      </c>
      <c r="B16" s="19" t="s">
        <v>5</v>
      </c>
      <c r="C16" s="20">
        <v>116.38</v>
      </c>
      <c r="D16" s="21">
        <v>116.83</v>
      </c>
      <c r="E16" s="20">
        <v>114.82</v>
      </c>
      <c r="F16" s="21">
        <v>115.51</v>
      </c>
      <c r="G16" s="22">
        <v>114.89</v>
      </c>
    </row>
    <row r="17" spans="1:7" s="86" customFormat="1" ht="16.5">
      <c r="A17" s="23"/>
      <c r="B17" s="24" t="s">
        <v>6</v>
      </c>
      <c r="C17" s="25">
        <v>117.38</v>
      </c>
      <c r="D17" s="26">
        <v>117.86</v>
      </c>
      <c r="E17" s="25">
        <v>116.71</v>
      </c>
      <c r="F17" s="26">
        <v>116.12</v>
      </c>
      <c r="G17" s="27">
        <v>115.03</v>
      </c>
    </row>
    <row r="18" spans="1:7" ht="16.5">
      <c r="A18" s="18">
        <v>2017</v>
      </c>
      <c r="B18" s="19" t="s">
        <v>5</v>
      </c>
      <c r="C18" s="20">
        <v>119.29</v>
      </c>
      <c r="D18" s="21">
        <v>119.49</v>
      </c>
      <c r="E18" s="20">
        <v>119.48</v>
      </c>
      <c r="F18" s="21">
        <v>118.64</v>
      </c>
      <c r="G18" s="22">
        <v>116.35</v>
      </c>
    </row>
    <row r="19" spans="1:7" s="3" customFormat="1" ht="16.5">
      <c r="A19" s="23"/>
      <c r="B19" s="24" t="s">
        <v>6</v>
      </c>
      <c r="C19" s="25">
        <v>125.31</v>
      </c>
      <c r="D19" s="26">
        <v>125.37</v>
      </c>
      <c r="E19" s="25">
        <v>123.53</v>
      </c>
      <c r="F19" s="26">
        <v>125.84827784272433</v>
      </c>
      <c r="G19" s="27">
        <v>123.02</v>
      </c>
    </row>
    <row r="20" spans="1:7" ht="16.5">
      <c r="A20" s="18">
        <v>2018</v>
      </c>
      <c r="B20" s="19" t="s">
        <v>5</v>
      </c>
      <c r="C20" s="20">
        <v>131.28</v>
      </c>
      <c r="D20" s="21">
        <v>131.25</v>
      </c>
      <c r="E20" s="20">
        <v>128.89</v>
      </c>
      <c r="F20" s="21">
        <v>132.37</v>
      </c>
      <c r="G20" s="22">
        <v>128.51</v>
      </c>
    </row>
    <row r="21" spans="1:7" s="3" customFormat="1" ht="16.5">
      <c r="A21" s="23"/>
      <c r="B21" s="24" t="s">
        <v>6</v>
      </c>
      <c r="C21" s="25">
        <v>131.96</v>
      </c>
      <c r="D21" s="26">
        <v>132.07</v>
      </c>
      <c r="E21" s="25">
        <v>129.82</v>
      </c>
      <c r="F21" s="26">
        <v>132.57</v>
      </c>
      <c r="G21" s="27">
        <v>128.67</v>
      </c>
    </row>
    <row r="22" spans="1:7" s="3" customFormat="1" ht="16.5">
      <c r="A22" s="18">
        <v>2019</v>
      </c>
      <c r="B22" s="19" t="s">
        <v>5</v>
      </c>
      <c r="C22" s="21">
        <v>133.16</v>
      </c>
      <c r="D22" s="21">
        <v>133.29</v>
      </c>
      <c r="E22" s="21">
        <v>131.9</v>
      </c>
      <c r="F22" s="21">
        <v>133.33</v>
      </c>
      <c r="G22" s="52">
        <v>129.16</v>
      </c>
    </row>
    <row r="23" spans="1:7" s="65" customFormat="1" ht="16.5">
      <c r="A23" s="23"/>
      <c r="B23" s="24" t="s">
        <v>6</v>
      </c>
      <c r="C23" s="26">
        <v>138.6</v>
      </c>
      <c r="D23" s="26">
        <v>138.61</v>
      </c>
      <c r="E23" s="25">
        <v>135.29</v>
      </c>
      <c r="F23" s="26">
        <v>139.98</v>
      </c>
      <c r="G23" s="27">
        <v>134.11</v>
      </c>
    </row>
    <row r="24" spans="1:13" s="65" customFormat="1" ht="16.5">
      <c r="A24" s="18">
        <v>2020</v>
      </c>
      <c r="B24" s="19" t="s">
        <v>5</v>
      </c>
      <c r="C24" s="21">
        <v>144.01</v>
      </c>
      <c r="D24" s="21">
        <v>144.23</v>
      </c>
      <c r="E24" s="21">
        <v>139.24</v>
      </c>
      <c r="F24" s="21">
        <v>145.29</v>
      </c>
      <c r="G24" s="52">
        <v>140.14</v>
      </c>
      <c r="H24" s="85"/>
      <c r="I24" s="85"/>
      <c r="J24" s="85"/>
      <c r="K24" s="85"/>
      <c r="L24" s="85"/>
      <c r="M24" s="85"/>
    </row>
    <row r="25" spans="1:12" s="65" customFormat="1" ht="16.5">
      <c r="A25" s="23"/>
      <c r="B25" s="24" t="s">
        <v>6</v>
      </c>
      <c r="C25" s="26">
        <v>146.57</v>
      </c>
      <c r="D25" s="26">
        <v>146.19</v>
      </c>
      <c r="E25" s="26">
        <v>141.27</v>
      </c>
      <c r="F25" s="26">
        <v>150.12</v>
      </c>
      <c r="G25" s="51">
        <v>140.49</v>
      </c>
      <c r="H25" s="85"/>
      <c r="I25" s="85"/>
      <c r="J25" s="85"/>
      <c r="K25" s="85"/>
      <c r="L25" s="85"/>
    </row>
    <row r="26" spans="1:12" s="65" customFormat="1" ht="16.5">
      <c r="A26" s="18">
        <v>2021</v>
      </c>
      <c r="B26" s="19" t="s">
        <v>5</v>
      </c>
      <c r="C26" s="21">
        <v>147.56</v>
      </c>
      <c r="D26" s="21">
        <v>147.17</v>
      </c>
      <c r="E26" s="21">
        <v>143.04</v>
      </c>
      <c r="F26" s="21">
        <v>150.84</v>
      </c>
      <c r="G26" s="52">
        <v>140.85</v>
      </c>
      <c r="H26" s="85"/>
      <c r="I26" s="85"/>
      <c r="J26" s="85"/>
      <c r="K26" s="85"/>
      <c r="L26" s="85"/>
    </row>
    <row r="27" spans="1:12" s="65" customFormat="1" ht="16.5">
      <c r="A27" s="71"/>
      <c r="B27" s="72" t="s">
        <v>6</v>
      </c>
      <c r="C27" s="63">
        <v>150.47</v>
      </c>
      <c r="D27" s="63">
        <v>150.52</v>
      </c>
      <c r="E27" s="63">
        <v>145.17</v>
      </c>
      <c r="F27" s="63">
        <v>152.59</v>
      </c>
      <c r="G27" s="81">
        <v>144.43</v>
      </c>
      <c r="H27" s="85"/>
      <c r="I27" s="85"/>
      <c r="J27" s="85"/>
      <c r="K27" s="85"/>
      <c r="L27" s="85"/>
    </row>
    <row r="28" spans="1:7" ht="16.5">
      <c r="A28" s="142"/>
      <c r="B28" s="142"/>
      <c r="C28" s="67"/>
      <c r="D28" s="67"/>
      <c r="E28" s="67"/>
      <c r="F28" s="67"/>
      <c r="G28" s="67"/>
    </row>
    <row r="29" spans="1:7" ht="16.5">
      <c r="A29" s="77"/>
      <c r="B29" s="78"/>
      <c r="C29" s="79"/>
      <c r="D29" s="79"/>
      <c r="E29" s="79"/>
      <c r="F29" s="79"/>
      <c r="G29" s="80"/>
    </row>
    <row r="30" spans="1:7" ht="16.5">
      <c r="A30" s="35" t="s">
        <v>40</v>
      </c>
      <c r="B30" s="36"/>
      <c r="C30" s="37"/>
      <c r="D30" s="38"/>
      <c r="E30" s="38"/>
      <c r="F30" s="38"/>
      <c r="G30" s="39"/>
    </row>
    <row r="31" spans="1:7" ht="16.5">
      <c r="A31" s="135" t="s">
        <v>10</v>
      </c>
      <c r="B31" s="136"/>
      <c r="C31" s="136"/>
      <c r="D31" s="136"/>
      <c r="E31" s="136"/>
      <c r="F31" s="136"/>
      <c r="G31" s="137"/>
    </row>
    <row r="32" spans="1:7" ht="16.5">
      <c r="A32" s="132" t="s">
        <v>4</v>
      </c>
      <c r="B32" s="133"/>
      <c r="C32" s="133"/>
      <c r="D32" s="133"/>
      <c r="E32" s="133"/>
      <c r="F32" s="133"/>
      <c r="G32" s="134"/>
    </row>
    <row r="33" spans="1:7" ht="16.5">
      <c r="A33" s="115" t="str">
        <f>+'Número índice'!A64:G64</f>
        <v>Actualizado el 14 de diciembre de 2021</v>
      </c>
      <c r="B33" s="116"/>
      <c r="C33" s="116"/>
      <c r="D33" s="116"/>
      <c r="E33" s="116"/>
      <c r="F33" s="116"/>
      <c r="G33" s="117"/>
    </row>
    <row r="34" spans="1:7" ht="16.5">
      <c r="A34" s="40"/>
      <c r="B34" s="41"/>
      <c r="C34" s="41"/>
      <c r="D34" s="41"/>
      <c r="E34" s="41"/>
      <c r="F34" s="41"/>
      <c r="G34" s="42"/>
    </row>
    <row r="39" spans="3:7" ht="16.5">
      <c r="C39" s="45"/>
      <c r="D39" s="45"/>
      <c r="E39" s="45"/>
      <c r="F39" s="45"/>
      <c r="G39" s="45"/>
    </row>
    <row r="40" spans="3:7" ht="16.5">
      <c r="C40" s="45"/>
      <c r="D40" s="45"/>
      <c r="E40" s="45"/>
      <c r="F40" s="45"/>
      <c r="G40" s="45"/>
    </row>
  </sheetData>
  <sheetProtection/>
  <mergeCells count="8">
    <mergeCell ref="A33:G33"/>
    <mergeCell ref="A5:G6"/>
    <mergeCell ref="A7:G7"/>
    <mergeCell ref="A8:G8"/>
    <mergeCell ref="A32:G32"/>
    <mergeCell ref="D9:G9"/>
    <mergeCell ref="A31:G31"/>
    <mergeCell ref="A28:B2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L33"/>
  <sheetViews>
    <sheetView showGridLines="0" zoomScalePageLayoutView="0" workbookViewId="0" topLeftCell="A1">
      <pane ySplit="10" topLeftCell="A21" activePane="bottomLeft" state="frozen"/>
      <selection pane="topLeft" activeCell="A1" sqref="A1"/>
      <selection pane="bottomLeft" activeCell="E26" sqref="E26"/>
    </sheetView>
  </sheetViews>
  <sheetFormatPr defaultColWidth="11.421875" defaultRowHeight="15"/>
  <cols>
    <col min="1" max="1" width="7.00390625" style="46" customWidth="1"/>
    <col min="2" max="2" width="10.421875" style="46" customWidth="1"/>
    <col min="3" max="3" width="14.421875" style="46" customWidth="1"/>
    <col min="4" max="4" width="15.421875" style="46" customWidth="1"/>
    <col min="5" max="5" width="14.8515625" style="46" customWidth="1"/>
    <col min="6" max="6" width="14.7109375" style="46" customWidth="1"/>
    <col min="7" max="7" width="17.140625" style="46" customWidth="1"/>
    <col min="8" max="12" width="11.8515625" style="46" bestFit="1" customWidth="1"/>
    <col min="13" max="16384" width="11.57421875" style="46" customWidth="1"/>
  </cols>
  <sheetData>
    <row r="1" spans="1:7" ht="16.5">
      <c r="A1" s="3"/>
      <c r="B1" s="3"/>
      <c r="C1" s="3"/>
      <c r="D1" s="3"/>
      <c r="E1" s="3"/>
      <c r="F1" s="3"/>
      <c r="G1" s="5"/>
    </row>
    <row r="2" spans="1:7" ht="16.5">
      <c r="A2" s="3"/>
      <c r="B2" s="3"/>
      <c r="C2" s="3"/>
      <c r="D2" s="3"/>
      <c r="E2" s="3"/>
      <c r="F2" s="3"/>
      <c r="G2" s="5"/>
    </row>
    <row r="3" spans="1:7" ht="16.5">
      <c r="A3" s="3"/>
      <c r="B3" s="3"/>
      <c r="C3" s="3"/>
      <c r="D3" s="3"/>
      <c r="E3" s="3"/>
      <c r="F3" s="3"/>
      <c r="G3" s="5"/>
    </row>
    <row r="4" spans="1:7" ht="16.5">
      <c r="A4" s="3"/>
      <c r="B4" s="3"/>
      <c r="C4" s="3"/>
      <c r="D4" s="3"/>
      <c r="E4" s="3"/>
      <c r="F4" s="3"/>
      <c r="G4" s="5"/>
    </row>
    <row r="5" spans="1:7" ht="16.5">
      <c r="A5" s="118" t="s">
        <v>32</v>
      </c>
      <c r="B5" s="119"/>
      <c r="C5" s="119"/>
      <c r="D5" s="119"/>
      <c r="E5" s="119"/>
      <c r="F5" s="119"/>
      <c r="G5" s="120"/>
    </row>
    <row r="6" spans="1:7" ht="16.5">
      <c r="A6" s="121"/>
      <c r="B6" s="122"/>
      <c r="C6" s="122"/>
      <c r="D6" s="122"/>
      <c r="E6" s="122"/>
      <c r="F6" s="122"/>
      <c r="G6" s="123"/>
    </row>
    <row r="7" spans="1:7" ht="16.5">
      <c r="A7" s="127" t="s">
        <v>18</v>
      </c>
      <c r="B7" s="128"/>
      <c r="C7" s="128"/>
      <c r="D7" s="128"/>
      <c r="E7" s="128"/>
      <c r="F7" s="128"/>
      <c r="G7" s="129"/>
    </row>
    <row r="8" spans="1:7" ht="16.5">
      <c r="A8" s="127" t="s">
        <v>46</v>
      </c>
      <c r="B8" s="128"/>
      <c r="C8" s="128"/>
      <c r="D8" s="128"/>
      <c r="E8" s="128"/>
      <c r="F8" s="128"/>
      <c r="G8" s="129"/>
    </row>
    <row r="9" spans="1:7" ht="16.5">
      <c r="A9" s="48" t="s">
        <v>0</v>
      </c>
      <c r="B9" s="47" t="s">
        <v>7</v>
      </c>
      <c r="C9" s="47" t="s">
        <v>9</v>
      </c>
      <c r="D9" s="143" t="s">
        <v>38</v>
      </c>
      <c r="E9" s="143"/>
      <c r="F9" s="143"/>
      <c r="G9" s="144"/>
    </row>
    <row r="10" spans="1:7" ht="26.25">
      <c r="A10" s="48"/>
      <c r="B10" s="47"/>
      <c r="C10" s="47"/>
      <c r="D10" s="47" t="s">
        <v>1</v>
      </c>
      <c r="E10" s="47" t="s">
        <v>2</v>
      </c>
      <c r="F10" s="47" t="s">
        <v>37</v>
      </c>
      <c r="G10" s="49" t="s">
        <v>3</v>
      </c>
    </row>
    <row r="11" spans="1:7" s="86" customFormat="1" ht="16.5">
      <c r="A11" s="23">
        <v>2014</v>
      </c>
      <c r="B11" s="24" t="s">
        <v>5</v>
      </c>
      <c r="C11" s="26">
        <v>3.13</v>
      </c>
      <c r="D11" s="26">
        <v>3.17</v>
      </c>
      <c r="E11" s="26">
        <v>3.9</v>
      </c>
      <c r="F11" s="26">
        <v>2.68</v>
      </c>
      <c r="G11" s="51">
        <v>3.82</v>
      </c>
    </row>
    <row r="12" spans="1:12" ht="16.5">
      <c r="A12" s="18"/>
      <c r="B12" s="19" t="s">
        <v>6</v>
      </c>
      <c r="C12" s="21">
        <v>0.7</v>
      </c>
      <c r="D12" s="21">
        <v>0.71</v>
      </c>
      <c r="E12" s="21">
        <v>0.77</v>
      </c>
      <c r="F12" s="21">
        <v>0.67</v>
      </c>
      <c r="G12" s="52">
        <v>0.22</v>
      </c>
      <c r="H12" s="86"/>
      <c r="I12" s="86"/>
      <c r="J12" s="86"/>
      <c r="K12" s="86"/>
      <c r="L12" s="86"/>
    </row>
    <row r="13" spans="1:7" s="86" customFormat="1" ht="16.5">
      <c r="A13" s="23">
        <v>2015</v>
      </c>
      <c r="B13" s="24" t="s">
        <v>5</v>
      </c>
      <c r="C13" s="26">
        <v>1.65</v>
      </c>
      <c r="D13" s="26">
        <v>1.43</v>
      </c>
      <c r="E13" s="26">
        <v>2.17</v>
      </c>
      <c r="F13" s="26">
        <v>2.23</v>
      </c>
      <c r="G13" s="51">
        <v>0.62</v>
      </c>
    </row>
    <row r="14" spans="1:12" ht="16.5">
      <c r="A14" s="18"/>
      <c r="B14" s="19" t="s">
        <v>6</v>
      </c>
      <c r="C14" s="21">
        <v>3.68</v>
      </c>
      <c r="D14" s="21">
        <v>3.89</v>
      </c>
      <c r="E14" s="21">
        <v>2.43</v>
      </c>
      <c r="F14" s="21">
        <v>3.45</v>
      </c>
      <c r="G14" s="52">
        <v>3.97</v>
      </c>
      <c r="H14" s="86"/>
      <c r="I14" s="86"/>
      <c r="J14" s="86"/>
      <c r="K14" s="86"/>
      <c r="L14" s="86"/>
    </row>
    <row r="15" spans="1:7" s="86" customFormat="1" ht="16.5">
      <c r="A15" s="23">
        <v>2016</v>
      </c>
      <c r="B15" s="24" t="s">
        <v>5</v>
      </c>
      <c r="C15" s="26">
        <v>6.33</v>
      </c>
      <c r="D15" s="26">
        <v>6.71</v>
      </c>
      <c r="E15" s="26">
        <v>4.78</v>
      </c>
      <c r="F15" s="26">
        <v>5.68</v>
      </c>
      <c r="G15" s="51">
        <v>5.54</v>
      </c>
    </row>
    <row r="16" spans="1:7" s="86" customFormat="1" ht="16.5">
      <c r="A16" s="18"/>
      <c r="B16" s="19" t="s">
        <v>6</v>
      </c>
      <c r="C16" s="21">
        <v>0.86</v>
      </c>
      <c r="D16" s="21">
        <v>0.88</v>
      </c>
      <c r="E16" s="21">
        <v>1.65</v>
      </c>
      <c r="F16" s="21">
        <v>0.52</v>
      </c>
      <c r="G16" s="52">
        <v>0.13</v>
      </c>
    </row>
    <row r="17" spans="1:12" ht="16.5">
      <c r="A17" s="23">
        <v>2017</v>
      </c>
      <c r="B17" s="24" t="s">
        <v>5</v>
      </c>
      <c r="C17" s="26">
        <v>1.63</v>
      </c>
      <c r="D17" s="26">
        <v>1.38</v>
      </c>
      <c r="E17" s="26">
        <v>2.37</v>
      </c>
      <c r="F17" s="26">
        <v>2.18</v>
      </c>
      <c r="G17" s="51">
        <v>1.14</v>
      </c>
      <c r="H17" s="86"/>
      <c r="I17" s="86"/>
      <c r="J17" s="86"/>
      <c r="K17" s="86"/>
      <c r="L17" s="86"/>
    </row>
    <row r="18" spans="1:12" ht="16.5">
      <c r="A18" s="18"/>
      <c r="B18" s="19" t="s">
        <v>6</v>
      </c>
      <c r="C18" s="21">
        <v>5.05</v>
      </c>
      <c r="D18" s="21">
        <v>4.92</v>
      </c>
      <c r="E18" s="21">
        <v>3.39</v>
      </c>
      <c r="F18" s="21">
        <v>6.08</v>
      </c>
      <c r="G18" s="52">
        <v>5.74</v>
      </c>
      <c r="H18" s="86"/>
      <c r="I18" s="86"/>
      <c r="J18" s="86"/>
      <c r="K18" s="86"/>
      <c r="L18" s="86"/>
    </row>
    <row r="19" spans="1:12" ht="16.5">
      <c r="A19" s="23">
        <v>2018</v>
      </c>
      <c r="B19" s="24" t="s">
        <v>5</v>
      </c>
      <c r="C19" s="26">
        <v>4.77</v>
      </c>
      <c r="D19" s="26">
        <v>4.7</v>
      </c>
      <c r="E19" s="26">
        <v>4.34</v>
      </c>
      <c r="F19" s="26">
        <v>5.18</v>
      </c>
      <c r="G19" s="51">
        <v>4.46</v>
      </c>
      <c r="H19" s="86"/>
      <c r="I19" s="86"/>
      <c r="J19" s="86"/>
      <c r="K19" s="86"/>
      <c r="L19" s="86"/>
    </row>
    <row r="20" spans="1:12" ht="16.5">
      <c r="A20" s="18"/>
      <c r="B20" s="19" t="s">
        <v>6</v>
      </c>
      <c r="C20" s="21">
        <v>0.53</v>
      </c>
      <c r="D20" s="21">
        <v>0.62</v>
      </c>
      <c r="E20" s="21">
        <v>0.72</v>
      </c>
      <c r="F20" s="21">
        <v>0.16</v>
      </c>
      <c r="G20" s="52">
        <v>0.12</v>
      </c>
      <c r="H20" s="86"/>
      <c r="I20" s="86"/>
      <c r="J20" s="86"/>
      <c r="K20" s="86"/>
      <c r="L20" s="86"/>
    </row>
    <row r="21" spans="1:12" ht="16.5">
      <c r="A21" s="23">
        <v>2019</v>
      </c>
      <c r="B21" s="24" t="s">
        <v>5</v>
      </c>
      <c r="C21" s="26">
        <v>0.9054158796936607</v>
      </c>
      <c r="D21" s="26">
        <v>0.9286405304027134</v>
      </c>
      <c r="E21" s="26">
        <v>1.605702948322385</v>
      </c>
      <c r="F21" s="26">
        <v>0.5713344379377538</v>
      </c>
      <c r="G21" s="51">
        <v>0.37840262297106353</v>
      </c>
      <c r="H21" s="86"/>
      <c r="I21" s="86"/>
      <c r="J21" s="86"/>
      <c r="K21" s="86"/>
      <c r="L21" s="86"/>
    </row>
    <row r="22" spans="1:12" ht="16.5">
      <c r="A22" s="18"/>
      <c r="B22" s="19" t="s">
        <v>6</v>
      </c>
      <c r="C22" s="21">
        <v>4.08</v>
      </c>
      <c r="D22" s="21">
        <v>3.99</v>
      </c>
      <c r="E22" s="21">
        <v>2.57</v>
      </c>
      <c r="F22" s="21">
        <v>4.99</v>
      </c>
      <c r="G22" s="52">
        <v>3.83</v>
      </c>
      <c r="H22" s="86"/>
      <c r="I22" s="86"/>
      <c r="J22" s="86"/>
      <c r="K22" s="86"/>
      <c r="L22" s="86"/>
    </row>
    <row r="23" spans="1:12" ht="16.5">
      <c r="A23" s="23">
        <v>2020</v>
      </c>
      <c r="B23" s="24" t="s">
        <v>5</v>
      </c>
      <c r="C23" s="26">
        <v>3.9</v>
      </c>
      <c r="D23" s="26">
        <v>4.05</v>
      </c>
      <c r="E23" s="26">
        <v>2.92</v>
      </c>
      <c r="F23" s="26">
        <v>3.79</v>
      </c>
      <c r="G23" s="51">
        <v>4.5</v>
      </c>
      <c r="H23" s="85"/>
      <c r="I23" s="85"/>
      <c r="J23" s="85"/>
      <c r="K23" s="85"/>
      <c r="L23" s="85"/>
    </row>
    <row r="24" spans="1:12" ht="16.5">
      <c r="A24" s="18"/>
      <c r="B24" s="19" t="s">
        <v>6</v>
      </c>
      <c r="C24" s="21">
        <v>1.78</v>
      </c>
      <c r="D24" s="21">
        <v>1.36</v>
      </c>
      <c r="E24" s="21">
        <v>1.46</v>
      </c>
      <c r="F24" s="21">
        <v>3.33</v>
      </c>
      <c r="G24" s="52">
        <v>0.25</v>
      </c>
      <c r="H24" s="85"/>
      <c r="I24" s="85"/>
      <c r="J24" s="85"/>
      <c r="K24" s="85"/>
      <c r="L24" s="85"/>
    </row>
    <row r="25" spans="1:12" ht="16.5">
      <c r="A25" s="23">
        <v>2021</v>
      </c>
      <c r="B25" s="24" t="s">
        <v>5</v>
      </c>
      <c r="C25" s="26">
        <v>0.68</v>
      </c>
      <c r="D25" s="26">
        <v>0.67</v>
      </c>
      <c r="E25" s="26">
        <v>1.25</v>
      </c>
      <c r="F25" s="26">
        <v>0.48</v>
      </c>
      <c r="G25" s="51">
        <v>0.25</v>
      </c>
      <c r="H25" s="85"/>
      <c r="I25" s="85"/>
      <c r="J25" s="85"/>
      <c r="K25" s="85"/>
      <c r="L25" s="85"/>
    </row>
    <row r="26" spans="1:12" ht="16.5">
      <c r="A26" s="68"/>
      <c r="B26" s="69" t="s">
        <v>6</v>
      </c>
      <c r="C26" s="70">
        <v>1.97</v>
      </c>
      <c r="D26" s="70">
        <v>2.28</v>
      </c>
      <c r="E26" s="70">
        <v>1.49</v>
      </c>
      <c r="F26" s="70">
        <v>1.16</v>
      </c>
      <c r="G26" s="75">
        <v>2.54</v>
      </c>
      <c r="H26" s="85"/>
      <c r="I26" s="85"/>
      <c r="J26" s="85"/>
      <c r="K26" s="85"/>
      <c r="L26" s="85"/>
    </row>
    <row r="27" spans="1:7" s="65" customFormat="1" ht="16.5">
      <c r="A27" s="142"/>
      <c r="B27" s="142"/>
      <c r="C27" s="67"/>
      <c r="D27" s="67"/>
      <c r="E27" s="67"/>
      <c r="F27" s="67"/>
      <c r="G27" s="67"/>
    </row>
    <row r="28" spans="1:7" s="65" customFormat="1" ht="16.5">
      <c r="A28" s="77"/>
      <c r="B28" s="78"/>
      <c r="C28" s="79"/>
      <c r="D28" s="79"/>
      <c r="E28" s="79"/>
      <c r="F28" s="79"/>
      <c r="G28" s="80"/>
    </row>
    <row r="29" spans="1:7" ht="16.5">
      <c r="A29" s="35" t="s">
        <v>40</v>
      </c>
      <c r="B29" s="36"/>
      <c r="C29" s="37"/>
      <c r="D29" s="38"/>
      <c r="E29" s="38"/>
      <c r="F29" s="38"/>
      <c r="G29" s="39"/>
    </row>
    <row r="30" spans="1:7" ht="16.5">
      <c r="A30" s="135" t="s">
        <v>10</v>
      </c>
      <c r="B30" s="136"/>
      <c r="C30" s="136"/>
      <c r="D30" s="136"/>
      <c r="E30" s="136"/>
      <c r="F30" s="136"/>
      <c r="G30" s="137"/>
    </row>
    <row r="31" spans="1:7" ht="16.5">
      <c r="A31" s="132" t="s">
        <v>4</v>
      </c>
      <c r="B31" s="133"/>
      <c r="C31" s="133"/>
      <c r="D31" s="133"/>
      <c r="E31" s="133"/>
      <c r="F31" s="133"/>
      <c r="G31" s="134"/>
    </row>
    <row r="32" spans="1:7" ht="16.5">
      <c r="A32" s="115" t="str">
        <f>+'Número índice'!A64:G64</f>
        <v>Actualizado el 14 de diciembre de 2021</v>
      </c>
      <c r="B32" s="116"/>
      <c r="C32" s="116"/>
      <c r="D32" s="116"/>
      <c r="E32" s="116"/>
      <c r="F32" s="116"/>
      <c r="G32" s="117"/>
    </row>
    <row r="33" spans="1:7" ht="16.5">
      <c r="A33" s="40"/>
      <c r="B33" s="41"/>
      <c r="C33" s="41"/>
      <c r="D33" s="41"/>
      <c r="E33" s="41"/>
      <c r="F33" s="41"/>
      <c r="G33" s="42"/>
    </row>
  </sheetData>
  <sheetProtection/>
  <mergeCells count="8">
    <mergeCell ref="A32:G32"/>
    <mergeCell ref="A5:G6"/>
    <mergeCell ref="A7:G7"/>
    <mergeCell ref="A8:G8"/>
    <mergeCell ref="A31:G31"/>
    <mergeCell ref="D9:G9"/>
    <mergeCell ref="A30:G30"/>
    <mergeCell ref="A27:B2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Harold Leandro Abril Triana</cp:lastModifiedBy>
  <dcterms:created xsi:type="dcterms:W3CDTF">2012-06-15T16:05:14Z</dcterms:created>
  <dcterms:modified xsi:type="dcterms:W3CDTF">2021-12-11T20:02:46Z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