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</sheet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A3'!$A$1:$H$51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<sst xmlns="http://schemas.openxmlformats.org/spreadsheetml/2006/main" count="2063" uniqueCount="905">
  <si>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</si>
  <si>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</si>
  <si>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</si>
  <si>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</si>
  <si>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</si>
  <si>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</si>
  <si>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</si>
  <si>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</si>
  <si>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</si>
  <si>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</si>
  <si>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</si>
  <si>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</si>
  <si>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</si>
  <si>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</si>
  <si>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</si>
  <si>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</si>
  <si>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</si>
  <si>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</si>
  <si>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</si>
  <si>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</si>
  <si>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</si>
  <si>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</si>
  <si>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</si>
  <si>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</si>
  <si>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</si>
  <si>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</si>
  <si>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</si>
  <si>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</si>
  <si>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</si>
  <si>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</si>
  <si>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</si>
  <si>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</si>
  <si>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</si>
  <si>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</si>
  <si>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</si>
  <si>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</si>
  <si>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</si>
  <si>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</si>
  <si>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</si>
  <si>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</si>
  <si>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</si>
  <si>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</si>
  <si>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</si>
  <si>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</si>
  <si>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</si>
  <si>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</si>
  <si>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</si>
  <si>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</si>
  <si>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</si>
  <si>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</si>
  <si>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</si>
  <si>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</si>
  <si>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</si>
  <si>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</si>
  <si>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</si>
  <si>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</si>
  <si>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</si>
  <si>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</si>
  <si>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</si>
  <si>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</si>
  <si>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</si>
  <si>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</si>
  <si>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</si>
  <si>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</si>
  <si>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</si>
  <si>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</si>
  <si>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</si>
  <si>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</si>
  <si>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</si>
  <si>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</si>
  <si>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</si>
  <si>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</si>
  <si>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</si>
  <si>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</si>
  <si>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</si>
  <si>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</si>
  <si>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</si>
  <si>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</si>
  <si>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</si>
  <si>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</si>
  <si>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</si>
  <si>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</si>
  <si>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</si>
  <si>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</si>
  <si>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</si>
  <si>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</si>
  <si>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</si>
  <si>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</si>
  <si>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</si>
  <si>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</si>
  <si>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</si>
  <si>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</si>
  <si>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</si>
  <si>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</si>
  <si>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</si>
  <si>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</si>
  <si>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</si>
  <si>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</si>
  <si>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</si>
  <si>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</si>
  <si>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</si>
  <si>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</si>
  <si>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</si>
  <si>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</si>
  <si>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</si>
  <si>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</si>
  <si>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</si>
  <si>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</si>
  <si>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</si>
  <si>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</si>
  <si>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</si>
  <si>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</si>
  <si>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</si>
  <si>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</si>
  <si>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</si>
  <si>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</si>
  <si>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</si>
  <si>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</si>
  <si>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</si>
  <si>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</si>
  <si>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</si>
  <si>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</si>
  <si>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</si>
  <si>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</si>
  <si>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</si>
  <si>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</si>
  <si>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</si>
  <si>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</si>
  <si>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</si>
  <si>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</si>
  <si>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</si>
  <si>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</si>
  <si>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Importaciones según grandes categorías económicas CGCE Rev. 3</t>
  </si>
  <si>
    <t>Importaciones según clasificación industrial internacional uniforme CIIU Rev. 3</t>
  </si>
  <si>
    <t>Importaciones según clasificación central de productos CPC 1.0 A.C.</t>
  </si>
  <si>
    <t>Importaciones según clasificación uniforme para el comercio internacional CUCI Rev. 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</si>
  <si>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</si>
  <si>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</si>
  <si>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</si>
  <si>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</si>
  <si>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</si>
  <si>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</si>
  <si>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</si>
  <si>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</si>
  <si>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</si>
  <si>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</si>
  <si>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</si>
  <si>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</si>
  <si>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</si>
  <si>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</si>
  <si>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</si>
  <si>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</si>
  <si>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</si>
  <si>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</si>
  <si>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</si>
  <si>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</si>
  <si>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</si>
  <si>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</si>
  <si>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</si>
  <si>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</si>
  <si>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</si>
  <si>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</si>
  <si>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</si>
  <si>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</si>
  <si>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</si>
  <si>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</si>
  <si>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</si>
  <si>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</si>
  <si>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</si>
  <si>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</si>
  <si>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</si>
  <si>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</si>
  <si>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</si>
  <si>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</si>
  <si>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</si>
  <si>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</si>
  <si>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</si>
  <si>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</si>
  <si>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</si>
  <si>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</si>
  <si>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</si>
  <si>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</si>
  <si>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</si>
  <si>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</si>
  <si>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</si>
  <si>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</si>
  <si>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</si>
  <si>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</si>
  <si>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</si>
  <si>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</si>
  <si>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</si>
  <si>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</si>
  <si>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</si>
  <si>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</si>
  <si>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</si>
  <si>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</si>
  <si>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</si>
  <si>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</si>
  <si>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</si>
  <si>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</si>
  <si>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</si>
  <si>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</si>
  <si>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</si>
  <si>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</si>
  <si>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</si>
  <si>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</si>
  <si>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</si>
  <si>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</si>
  <si>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</si>
  <si>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</si>
  <si>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</si>
  <si>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</si>
  <si>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</si>
  <si>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</si>
  <si>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</si>
  <si>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</si>
  <si>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</si>
  <si>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</si>
  <si>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</si>
  <si>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</si>
  <si>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</si>
  <si>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</si>
  <si>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</si>
  <si>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</si>
  <si>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</si>
  <si>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</si>
  <si>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</si>
  <si>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</si>
  <si>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</si>
  <si>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</si>
  <si>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</si>
  <si>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</si>
  <si>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</si>
  <si>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</si>
  <si>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</si>
  <si>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</si>
  <si>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</si>
  <si>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</si>
  <si>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Enero - abril</t>
  </si>
  <si>
    <t>Abril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</si>
  <si>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</si>
  <si>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</si>
  <si>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</si>
  <si>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</si>
  <si>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</si>
  <si>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</si>
  <si>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</si>
  <si>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</si>
  <si>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</si>
  <si>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</si>
  <si>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</si>
  <si>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</si>
  <si>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</si>
  <si>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</si>
  <si>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</si>
  <si>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</si>
  <si>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</si>
  <si>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</si>
  <si>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</si>
  <si>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</si>
  <si>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</si>
  <si>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</si>
  <si>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</si>
  <si>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</si>
  <si>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</si>
  <si>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</si>
  <si>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</si>
  <si>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</si>
  <si>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</si>
  <si>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</si>
  <si>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</si>
  <si>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</si>
  <si>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</si>
  <si>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 xml:space="preserve"> 2008p</t>
  </si>
  <si>
    <t xml:space="preserve"> 2007 p</t>
  </si>
  <si>
    <t>No Diligenciado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</si>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</sst>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#,##0_);\(#,##0\)"/>
    <numFmt numFmtId="179" formatCode="_ * #,##0_ ;_ * \-#,##0_ ;_ * &quot;-&quot;??_ ;_ @_ "/>
    <numFmt numFmtId="180" formatCode="0.0000"/>
    <numFmt numFmtId="181" formatCode="0.0%"/>
    <numFmt numFmtId="182" formatCode="#\ ###\ ###"/>
    <numFmt numFmtId="183" formatCode="#,##0.00_);\(#,##0.00\)"/>
    <numFmt numFmtId="184" formatCode="#,##0.00000"/>
    <numFmt numFmtId="185" formatCode="#,##0.000000_);\(#,##0.000000\)"/>
    <numFmt numFmtId="186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0000_-;\-* #,##0.0000000000_-;_-* &quot;-&quot;??_-;_-@_-"/>
    <numFmt numFmtId="190" formatCode="0.000000"/>
    <numFmt numFmtId="191" formatCode="0.00000000"/>
    <numFmt numFmtId="192" formatCode="#.0\ ###\ ###"/>
    <numFmt numFmtId="193" formatCode="#.#"/>
    <numFmt numFmtId="194" formatCode="#,##0.000000000"/>
    <numFmt numFmtId="195" formatCode="#,##0.0000000_);\(#,##0.0000000\)"/>
    <numFmt numFmtId="196" formatCode="##.#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sz val="2"/>
      <name val="Arial"/>
      <family val="2"/>
    </font>
    <font>
      <sz val="2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78" fontId="0" fillId="2" borderId="0" xfId="0" applyNumberFormat="1" applyFill="1" applyAlignment="1">
      <alignment/>
    </xf>
    <xf numFmtId="178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69" fontId="10" fillId="2" borderId="0" xfId="0" applyNumberFormat="1" applyFont="1" applyFill="1" applyBorder="1" applyAlignment="1" applyProtection="1">
      <alignment horizontal="left"/>
      <protection/>
    </xf>
    <xf numFmtId="175" fontId="10" fillId="2" borderId="0" xfId="17" applyNumberFormat="1" applyFont="1" applyFill="1" applyBorder="1" applyAlignment="1" applyProtection="1">
      <alignment horizontal="left"/>
      <protection/>
    </xf>
    <xf numFmtId="169" fontId="5" fillId="2" borderId="0" xfId="0" applyNumberFormat="1" applyFont="1" applyFill="1" applyBorder="1" applyAlignment="1" applyProtection="1">
      <alignment horizontal="left"/>
      <protection/>
    </xf>
    <xf numFmtId="168" fontId="5" fillId="2" borderId="1" xfId="0" applyNumberFormat="1" applyFont="1" applyFill="1" applyBorder="1" applyAlignment="1" applyProtection="1">
      <alignment horizontal="centerContinuous"/>
      <protection/>
    </xf>
    <xf numFmtId="168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68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175" fontId="5" fillId="2" borderId="2" xfId="17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 applyProtection="1">
      <alignment/>
      <protection/>
    </xf>
    <xf numFmtId="169" fontId="5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>
      <alignment/>
    </xf>
    <xf numFmtId="173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75" fontId="5" fillId="2" borderId="0" xfId="17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68" fontId="8" fillId="2" borderId="0" xfId="0" applyNumberFormat="1" applyFont="1" applyFill="1" applyBorder="1" applyAlignment="1" applyProtection="1">
      <alignment/>
      <protection/>
    </xf>
    <xf numFmtId="175" fontId="8" fillId="2" borderId="0" xfId="17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/>
      <protection/>
    </xf>
    <xf numFmtId="168" fontId="8" fillId="2" borderId="0" xfId="0" applyNumberFormat="1" applyFont="1" applyFill="1" applyBorder="1" applyAlignment="1" applyProtection="1">
      <alignment horizontal="right"/>
      <protection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73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168" fontId="5" fillId="3" borderId="0" xfId="0" applyNumberFormat="1" applyFont="1" applyFill="1" applyBorder="1" applyAlignment="1" applyProtection="1">
      <alignment/>
      <protection/>
    </xf>
    <xf numFmtId="175" fontId="5" fillId="3" borderId="0" xfId="17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 applyProtection="1">
      <alignment horizontal="right"/>
      <protection/>
    </xf>
    <xf numFmtId="168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68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68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78" fontId="5" fillId="2" borderId="2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 applyProtection="1">
      <alignment/>
      <protection/>
    </xf>
    <xf numFmtId="178" fontId="8" fillId="2" borderId="0" xfId="0" applyNumberFormat="1" applyFont="1" applyFill="1" applyAlignment="1">
      <alignment/>
    </xf>
    <xf numFmtId="168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74" fontId="5" fillId="3" borderId="0" xfId="17" applyNumberFormat="1" applyFont="1" applyFill="1" applyBorder="1" applyAlignment="1">
      <alignment horizontal="right"/>
    </xf>
    <xf numFmtId="174" fontId="5" fillId="2" borderId="0" xfId="17" applyNumberFormat="1" applyFont="1" applyFill="1" applyBorder="1" applyAlignment="1">
      <alignment horizontal="right"/>
    </xf>
    <xf numFmtId="171" fontId="5" fillId="3" borderId="0" xfId="17" applyNumberFormat="1" applyFont="1" applyFill="1" applyBorder="1" applyAlignment="1">
      <alignment horizontal="right"/>
    </xf>
    <xf numFmtId="171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 applyProtection="1">
      <alignment horizontal="center"/>
      <protection/>
    </xf>
    <xf numFmtId="175" fontId="8" fillId="2" borderId="0" xfId="17" applyNumberFormat="1" applyFont="1" applyFill="1" applyBorder="1" applyAlignment="1">
      <alignment horizontal="right"/>
    </xf>
    <xf numFmtId="174" fontId="8" fillId="2" borderId="0" xfId="17" applyNumberFormat="1" applyFont="1" applyFill="1" applyBorder="1" applyAlignment="1">
      <alignment horizontal="right"/>
    </xf>
    <xf numFmtId="171" fontId="8" fillId="2" borderId="0" xfId="17" applyNumberFormat="1" applyFont="1" applyFill="1" applyBorder="1" applyAlignment="1">
      <alignment horizontal="right"/>
    </xf>
    <xf numFmtId="175" fontId="8" fillId="3" borderId="0" xfId="17" applyNumberFormat="1" applyFont="1" applyFill="1" applyBorder="1" applyAlignment="1">
      <alignment horizontal="right"/>
    </xf>
    <xf numFmtId="174" fontId="8" fillId="3" borderId="0" xfId="17" applyNumberFormat="1" applyFont="1" applyFill="1" applyBorder="1" applyAlignment="1">
      <alignment horizontal="right"/>
    </xf>
    <xf numFmtId="171" fontId="8" fillId="3" borderId="0" xfId="17" applyNumberFormat="1" applyFont="1" applyFill="1" applyBorder="1" applyAlignment="1">
      <alignment horizontal="right"/>
    </xf>
    <xf numFmtId="171" fontId="12" fillId="2" borderId="0" xfId="0" applyNumberFormat="1" applyFont="1" applyFill="1" applyBorder="1" applyAlignment="1">
      <alignment/>
    </xf>
    <xf numFmtId="171" fontId="8" fillId="2" borderId="0" xfId="17" applyNumberFormat="1" applyFont="1" applyFill="1" applyBorder="1" applyAlignment="1" applyProtection="1">
      <alignment horizontal="right"/>
      <protection/>
    </xf>
    <xf numFmtId="175" fontId="12" fillId="2" borderId="0" xfId="17" applyNumberFormat="1" applyFont="1" applyFill="1" applyBorder="1" applyAlignment="1">
      <alignment/>
    </xf>
    <xf numFmtId="169" fontId="4" fillId="2" borderId="0" xfId="0" applyNumberFormat="1" applyFont="1" applyFill="1" applyBorder="1" applyAlignment="1" applyProtection="1">
      <alignment horizontal="left"/>
      <protection/>
    </xf>
    <xf numFmtId="168" fontId="8" fillId="3" borderId="0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left"/>
      <protection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69" fontId="4" fillId="2" borderId="2" xfId="0" applyNumberFormat="1" applyFont="1" applyFill="1" applyBorder="1" applyAlignment="1" applyProtection="1">
      <alignment horizontal="center" vertical="center"/>
      <protection/>
    </xf>
    <xf numFmtId="168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74" fontId="8" fillId="3" borderId="2" xfId="17" applyNumberFormat="1" applyFont="1" applyFill="1" applyBorder="1" applyAlignment="1">
      <alignment horizontal="right"/>
    </xf>
    <xf numFmtId="167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Continuous"/>
    </xf>
    <xf numFmtId="184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76" fontId="5" fillId="2" borderId="0" xfId="17" applyNumberFormat="1" applyFont="1" applyFill="1" applyAlignment="1">
      <alignment/>
    </xf>
    <xf numFmtId="179" fontId="5" fillId="2" borderId="0" xfId="17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/>
    </xf>
    <xf numFmtId="176" fontId="8" fillId="2" borderId="0" xfId="17" applyNumberFormat="1" applyFont="1" applyFill="1" applyAlignment="1">
      <alignment/>
    </xf>
    <xf numFmtId="179" fontId="8" fillId="2" borderId="0" xfId="17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71" fontId="5" fillId="3" borderId="0" xfId="0" applyNumberFormat="1" applyFont="1" applyFill="1" applyBorder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2" fontId="14" fillId="2" borderId="0" xfId="0" applyNumberFormat="1" applyFont="1" applyFill="1" applyBorder="1" applyAlignment="1">
      <alignment horizontal="right"/>
    </xf>
    <xf numFmtId="172" fontId="14" fillId="2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>
      <alignment horizontal="right"/>
    </xf>
    <xf numFmtId="171" fontId="14" fillId="2" borderId="0" xfId="0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>
      <alignment horizontal="justify" wrapText="1"/>
    </xf>
    <xf numFmtId="175" fontId="8" fillId="3" borderId="0" xfId="17" applyNumberFormat="1" applyFont="1" applyFill="1" applyBorder="1" applyAlignment="1" applyProtection="1">
      <alignment horizontal="right"/>
      <protection/>
    </xf>
    <xf numFmtId="171" fontId="8" fillId="3" borderId="0" xfId="17" applyNumberFormat="1" applyFont="1" applyFill="1" applyBorder="1" applyAlignment="1" applyProtection="1">
      <alignment horizontal="right"/>
      <protection/>
    </xf>
    <xf numFmtId="175" fontId="5" fillId="3" borderId="0" xfId="17" applyNumberFormat="1" applyFont="1" applyFill="1" applyBorder="1" applyAlignment="1" applyProtection="1">
      <alignment horizontal="right"/>
      <protection/>
    </xf>
    <xf numFmtId="171" fontId="5" fillId="3" borderId="0" xfId="17" applyNumberFormat="1" applyFont="1" applyFill="1" applyBorder="1" applyAlignment="1" applyProtection="1">
      <alignment horizontal="right"/>
      <protection/>
    </xf>
    <xf numFmtId="171" fontId="8" fillId="3" borderId="0" xfId="0" applyNumberFormat="1" applyFont="1" applyFill="1" applyBorder="1" applyAlignment="1" applyProtection="1">
      <alignment horizontal="right"/>
      <protection/>
    </xf>
    <xf numFmtId="171" fontId="5" fillId="2" borderId="0" xfId="0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75" fontId="5" fillId="2" borderId="0" xfId="17" applyNumberFormat="1" applyFont="1" applyFill="1" applyBorder="1" applyAlignment="1" applyProtection="1">
      <alignment horizontal="right"/>
      <protection/>
    </xf>
    <xf numFmtId="171" fontId="5" fillId="2" borderId="0" xfId="17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Alignment="1">
      <alignment horizontal="center"/>
    </xf>
    <xf numFmtId="175" fontId="8" fillId="3" borderId="2" xfId="17" applyNumberFormat="1" applyFont="1" applyFill="1" applyBorder="1" applyAlignment="1">
      <alignment horizontal="right"/>
    </xf>
    <xf numFmtId="171" fontId="8" fillId="3" borderId="2" xfId="17" applyNumberFormat="1" applyFont="1" applyFill="1" applyBorder="1" applyAlignment="1">
      <alignment horizontal="right"/>
    </xf>
    <xf numFmtId="182" fontId="5" fillId="2" borderId="0" xfId="0" applyNumberFormat="1" applyFont="1" applyFill="1" applyBorder="1" applyAlignment="1" applyProtection="1">
      <alignment/>
      <protection/>
    </xf>
    <xf numFmtId="170" fontId="5" fillId="2" borderId="0" xfId="0" applyNumberFormat="1" applyFont="1" applyFill="1" applyBorder="1" applyAlignment="1" applyProtection="1">
      <alignment horizontal="center"/>
      <protection/>
    </xf>
    <xf numFmtId="182" fontId="8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18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68" fontId="10" fillId="2" borderId="0" xfId="0" applyNumberFormat="1" applyFont="1" applyFill="1" applyBorder="1" applyAlignment="1" applyProtection="1">
      <alignment horizontal="left"/>
      <protection/>
    </xf>
    <xf numFmtId="170" fontId="10" fillId="2" borderId="0" xfId="0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/>
    </xf>
    <xf numFmtId="171" fontId="16" fillId="2" borderId="0" xfId="0" applyNumberFormat="1" applyFont="1" applyFill="1" applyBorder="1" applyAlignment="1" applyProtection="1">
      <alignment horizontal="centerContinuous"/>
      <protection/>
    </xf>
    <xf numFmtId="0" fontId="16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72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172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72" fontId="5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72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72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vertical="justify" wrapText="1"/>
    </xf>
    <xf numFmtId="3" fontId="5" fillId="3" borderId="2" xfId="0" applyNumberFormat="1" applyFont="1" applyFill="1" applyBorder="1" applyAlignment="1">
      <alignment horizontal="right"/>
    </xf>
    <xf numFmtId="172" fontId="5" fillId="3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82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Alignment="1">
      <alignment/>
    </xf>
    <xf numFmtId="172" fontId="8" fillId="2" borderId="0" xfId="0" applyNumberFormat="1" applyFont="1" applyFill="1" applyBorder="1" applyAlignment="1" applyProtection="1">
      <alignment horizontal="right"/>
      <protection/>
    </xf>
    <xf numFmtId="171" fontId="8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174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4" fontId="10" fillId="2" borderId="0" xfId="17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left"/>
    </xf>
    <xf numFmtId="174" fontId="16" fillId="2" borderId="0" xfId="17" applyNumberFormat="1" applyFont="1" applyFill="1" applyBorder="1" applyAlignment="1" applyProtection="1">
      <alignment horizontal="centerContinuous"/>
      <protection/>
    </xf>
    <xf numFmtId="171" fontId="16" fillId="2" borderId="2" xfId="0" applyNumberFormat="1" applyFont="1" applyFill="1" applyBorder="1" applyAlignment="1" applyProtection="1">
      <alignment horizontal="centerContinuous"/>
      <protection/>
    </xf>
    <xf numFmtId="174" fontId="5" fillId="2" borderId="0" xfId="17" applyNumberFormat="1" applyFont="1" applyFill="1" applyBorder="1" applyAlignment="1">
      <alignment horizontal="center"/>
    </xf>
    <xf numFmtId="174" fontId="5" fillId="2" borderId="2" xfId="17" applyNumberFormat="1" applyFont="1" applyFill="1" applyBorder="1" applyAlignment="1">
      <alignment horizontal="center"/>
    </xf>
    <xf numFmtId="174" fontId="5" fillId="2" borderId="0" xfId="17" applyNumberFormat="1" applyFont="1" applyFill="1" applyBorder="1" applyAlignment="1">
      <alignment/>
    </xf>
    <xf numFmtId="174" fontId="8" fillId="2" borderId="0" xfId="17" applyNumberFormat="1" applyFont="1" applyFill="1" applyBorder="1" applyAlignment="1">
      <alignment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3" fontId="8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69" fontId="8" fillId="3" borderId="0" xfId="0" applyNumberFormat="1" applyFont="1" applyFill="1" applyBorder="1" applyAlignment="1" applyProtection="1">
      <alignment horizontal="left" vertical="center" wrapText="1"/>
      <protection/>
    </xf>
    <xf numFmtId="3" fontId="5" fillId="3" borderId="0" xfId="0" applyNumberFormat="1" applyFont="1" applyFill="1" applyBorder="1" applyAlignment="1">
      <alignment horizontal="right" vertical="center"/>
    </xf>
    <xf numFmtId="172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72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>
      <alignment vertical="top"/>
    </xf>
    <xf numFmtId="3" fontId="19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71" fontId="1" fillId="3" borderId="2" xfId="0" applyNumberFormat="1" applyFont="1" applyFill="1" applyBorder="1" applyAlignment="1">
      <alignment vertical="center"/>
    </xf>
    <xf numFmtId="172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1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4" fontId="8" fillId="2" borderId="0" xfId="17" applyNumberFormat="1" applyFont="1" applyFill="1" applyAlignment="1">
      <alignment/>
    </xf>
    <xf numFmtId="174" fontId="8" fillId="2" borderId="0" xfId="17" applyNumberFormat="1" applyFont="1" applyFill="1" applyBorder="1" applyAlignment="1" applyProtection="1">
      <alignment horizontal="right"/>
      <protection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1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182" fontId="0" fillId="2" borderId="0" xfId="0" applyNumberFormat="1" applyFont="1" applyFill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172" fontId="8" fillId="3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3" borderId="0" xfId="0" applyNumberFormat="1" applyFont="1" applyFill="1" applyBorder="1" applyAlignment="1" applyProtection="1">
      <alignment horizontal="right" vertical="center"/>
      <protection/>
    </xf>
    <xf numFmtId="172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 applyProtection="1">
      <alignment horizontal="right"/>
      <protection/>
    </xf>
    <xf numFmtId="172" fontId="5" fillId="3" borderId="2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horizontal="right"/>
    </xf>
    <xf numFmtId="187" fontId="0" fillId="2" borderId="0" xfId="19" applyNumberFormat="1" applyFont="1" applyFill="1" applyAlignment="1">
      <alignment/>
    </xf>
    <xf numFmtId="187" fontId="0" fillId="2" borderId="0" xfId="19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3" xfId="0" applyNumberFormat="1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>
      <alignment horizontal="centerContinuous"/>
    </xf>
    <xf numFmtId="0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72" fontId="5" fillId="2" borderId="4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85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78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78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 applyProtection="1">
      <alignment horizontal="right"/>
      <protection/>
    </xf>
    <xf numFmtId="172" fontId="5" fillId="4" borderId="0" xfId="0" applyNumberFormat="1" applyFont="1" applyFill="1" applyBorder="1" applyAlignment="1">
      <alignment/>
    </xf>
    <xf numFmtId="171" fontId="5" fillId="4" borderId="0" xfId="0" applyNumberFormat="1" applyFont="1" applyFill="1" applyAlignment="1">
      <alignment/>
    </xf>
    <xf numFmtId="188" fontId="5" fillId="4" borderId="0" xfId="19" applyNumberFormat="1" applyFont="1" applyFill="1" applyAlignment="1">
      <alignment/>
    </xf>
    <xf numFmtId="172" fontId="5" fillId="4" borderId="0" xfId="19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72" fontId="8" fillId="2" borderId="0" xfId="0" applyNumberFormat="1" applyFont="1" applyFill="1" applyBorder="1" applyAlignment="1">
      <alignment/>
    </xf>
    <xf numFmtId="178" fontId="8" fillId="2" borderId="0" xfId="0" applyNumberFormat="1" applyFont="1" applyFill="1" applyBorder="1" applyAlignment="1" applyProtection="1">
      <alignment/>
      <protection/>
    </xf>
    <xf numFmtId="171" fontId="5" fillId="2" borderId="0" xfId="0" applyNumberFormat="1" applyFont="1" applyFill="1" applyAlignment="1">
      <alignment/>
    </xf>
    <xf numFmtId="188" fontId="8" fillId="2" borderId="0" xfId="19" applyNumberFormat="1" applyFont="1" applyFill="1" applyAlignment="1">
      <alignment/>
    </xf>
    <xf numFmtId="172" fontId="8" fillId="2" borderId="0" xfId="19" applyNumberFormat="1" applyFont="1" applyFill="1" applyAlignment="1">
      <alignment/>
    </xf>
    <xf numFmtId="172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78" fontId="8" fillId="4" borderId="0" xfId="0" applyNumberFormat="1" applyFont="1" applyFill="1" applyBorder="1" applyAlignment="1" applyProtection="1">
      <alignment/>
      <protection/>
    </xf>
    <xf numFmtId="172" fontId="8" fillId="4" borderId="0" xfId="0" applyNumberFormat="1" applyFont="1" applyFill="1" applyBorder="1" applyAlignment="1" applyProtection="1">
      <alignment horizontal="right"/>
      <protection/>
    </xf>
    <xf numFmtId="172" fontId="8" fillId="4" borderId="0" xfId="0" applyNumberFormat="1" applyFont="1" applyFill="1" applyBorder="1" applyAlignment="1">
      <alignment/>
    </xf>
    <xf numFmtId="188" fontId="8" fillId="4" borderId="0" xfId="19" applyNumberFormat="1" applyFont="1" applyFill="1" applyAlignment="1">
      <alignment/>
    </xf>
    <xf numFmtId="172" fontId="8" fillId="4" borderId="0" xfId="19" applyNumberFormat="1" applyFont="1" applyFill="1" applyAlignment="1">
      <alignment/>
    </xf>
    <xf numFmtId="172" fontId="8" fillId="4" borderId="0" xfId="19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78" fontId="8" fillId="2" borderId="2" xfId="0" applyNumberFormat="1" applyFont="1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right"/>
      <protection/>
    </xf>
    <xf numFmtId="172" fontId="8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88" fontId="8" fillId="2" borderId="2" xfId="19" applyNumberFormat="1" applyFont="1" applyFill="1" applyBorder="1" applyAlignment="1">
      <alignment/>
    </xf>
    <xf numFmtId="172" fontId="8" fillId="2" borderId="2" xfId="19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88" fontId="8" fillId="2" borderId="0" xfId="19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169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69" fontId="0" fillId="2" borderId="0" xfId="0" applyNumberFormat="1" applyFont="1" applyFill="1" applyAlignment="1">
      <alignment/>
    </xf>
    <xf numFmtId="183" fontId="0" fillId="2" borderId="0" xfId="0" applyNumberFormat="1" applyFont="1" applyFill="1" applyAlignment="1">
      <alignment/>
    </xf>
    <xf numFmtId="188" fontId="0" fillId="2" borderId="0" xfId="19" applyNumberFormat="1" applyFont="1" applyFill="1" applyAlignment="1">
      <alignment/>
    </xf>
    <xf numFmtId="187" fontId="0" fillId="2" borderId="0" xfId="0" applyNumberFormat="1" applyFont="1" applyFill="1" applyAlignment="1">
      <alignment/>
    </xf>
    <xf numFmtId="0" fontId="0" fillId="2" borderId="0" xfId="25" applyFont="1" applyFill="1" applyBorder="1">
      <alignment/>
      <protection/>
    </xf>
    <xf numFmtId="180" fontId="0" fillId="2" borderId="0" xfId="25" applyNumberFormat="1" applyFont="1" applyFill="1" applyBorder="1">
      <alignment/>
      <protection/>
    </xf>
    <xf numFmtId="171" fontId="8" fillId="2" borderId="0" xfId="25" applyNumberFormat="1" applyFont="1" applyFill="1" applyBorder="1" applyAlignment="1">
      <alignment/>
      <protection/>
    </xf>
    <xf numFmtId="0" fontId="1" fillId="2" borderId="0" xfId="23" applyFont="1" applyFill="1" applyBorder="1" applyAlignment="1" applyProtection="1">
      <alignment horizontal="left"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6" fillId="2" borderId="0" xfId="25" applyFont="1" applyFill="1" applyBorder="1" applyAlignment="1">
      <alignment horizontal="left"/>
      <protection/>
    </xf>
    <xf numFmtId="174" fontId="16" fillId="2" borderId="0" xfId="17" applyNumberFormat="1" applyFont="1" applyFill="1" applyBorder="1" applyAlignment="1">
      <alignment horizontal="left"/>
    </xf>
    <xf numFmtId="171" fontId="16" fillId="2" borderId="0" xfId="25" applyNumberFormat="1" applyFont="1" applyFill="1" applyBorder="1" applyAlignment="1">
      <alignment horizontal="left"/>
      <protection/>
    </xf>
    <xf numFmtId="0" fontId="25" fillId="2" borderId="5" xfId="25" applyFont="1" applyFill="1" applyBorder="1" applyAlignment="1">
      <alignment horizontal="left"/>
      <protection/>
    </xf>
    <xf numFmtId="0" fontId="25" fillId="2" borderId="5" xfId="25" applyFont="1" applyFill="1" applyBorder="1" applyAlignment="1" applyProtection="1">
      <alignment horizontal="left"/>
      <protection/>
    </xf>
    <xf numFmtId="0" fontId="5" fillId="2" borderId="6" xfId="25" applyFont="1" applyFill="1" applyBorder="1" applyAlignment="1">
      <alignment horizontal="centerContinuous"/>
      <protection/>
    </xf>
    <xf numFmtId="0" fontId="26" fillId="2" borderId="6" xfId="25" applyFont="1" applyFill="1" applyBorder="1" applyAlignment="1" applyProtection="1">
      <alignment horizontal="centerContinuous"/>
      <protection/>
    </xf>
    <xf numFmtId="0" fontId="26" fillId="2" borderId="6" xfId="25" applyFont="1" applyFill="1" applyBorder="1" applyAlignment="1">
      <alignment horizontal="centerContinuous"/>
      <protection/>
    </xf>
    <xf numFmtId="0" fontId="26" fillId="2" borderId="0" xfId="25" applyFont="1" applyFill="1" applyBorder="1" applyAlignment="1">
      <alignment horizontal="centerContinuous"/>
      <protection/>
    </xf>
    <xf numFmtId="0" fontId="27" fillId="2" borderId="6" xfId="25" applyFont="1" applyFill="1" applyBorder="1" applyAlignment="1">
      <alignment horizontal="centerContinuous"/>
      <protection/>
    </xf>
    <xf numFmtId="0" fontId="27" fillId="2" borderId="0" xfId="25" applyFont="1" applyFill="1" applyBorder="1" applyAlignment="1">
      <alignment horizontal="centerContinuous"/>
      <protection/>
    </xf>
    <xf numFmtId="0" fontId="27" fillId="2" borderId="5" xfId="25" applyFont="1" applyFill="1" applyBorder="1" applyAlignment="1">
      <alignment horizontal="centerContinuous"/>
      <protection/>
    </xf>
    <xf numFmtId="0" fontId="27" fillId="2" borderId="0" xfId="25" applyFont="1" applyFill="1" applyBorder="1" applyAlignment="1" quotePrefix="1">
      <alignment horizontal="center"/>
      <protection/>
    </xf>
    <xf numFmtId="0" fontId="27" fillId="2" borderId="5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72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1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72" fontId="5" fillId="5" borderId="0" xfId="25" applyNumberFormat="1" applyFont="1" applyFill="1" applyBorder="1" applyAlignment="1">
      <alignment/>
      <protection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72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29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1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1" fontId="8" fillId="5" borderId="0" xfId="25" applyNumberFormat="1" applyFont="1" applyFill="1" applyBorder="1" applyAlignment="1">
      <alignment/>
      <protection/>
    </xf>
    <xf numFmtId="0" fontId="23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72" fontId="5" fillId="2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1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0" fontId="5" fillId="2" borderId="5" xfId="25" applyFont="1" applyFill="1" applyBorder="1" applyAlignment="1">
      <alignment horizontal="left"/>
      <protection/>
    </xf>
    <xf numFmtId="3" fontId="5" fillId="2" borderId="5" xfId="25" applyNumberFormat="1" applyFont="1" applyFill="1" applyBorder="1" applyAlignment="1">
      <alignment horizontal="right"/>
      <protection/>
    </xf>
    <xf numFmtId="171" fontId="5" fillId="2" borderId="5" xfId="25" applyNumberFormat="1" applyFont="1" applyFill="1" applyBorder="1" applyAlignment="1">
      <alignment/>
      <protection/>
    </xf>
    <xf numFmtId="3" fontId="5" fillId="2" borderId="5" xfId="25" applyNumberFormat="1" applyFont="1" applyFill="1" applyBorder="1" applyAlignment="1">
      <alignment/>
      <protection/>
    </xf>
    <xf numFmtId="0" fontId="24" fillId="2" borderId="0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171" fontId="0" fillId="2" borderId="0" xfId="23" applyNumberFormat="1" applyFont="1" applyFill="1" applyBorder="1">
      <alignment/>
      <protection/>
    </xf>
    <xf numFmtId="171" fontId="0" fillId="2" borderId="0" xfId="25" applyNumberFormat="1" applyFont="1" applyFill="1" applyBorder="1">
      <alignment/>
      <protection/>
    </xf>
    <xf numFmtId="0" fontId="20" fillId="2" borderId="0" xfId="23" applyFont="1" applyFill="1" applyBorder="1" applyAlignment="1">
      <alignment horizontal="left"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89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72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72" fontId="5" fillId="2" borderId="0" xfId="24" applyNumberFormat="1" applyFont="1" applyFill="1" applyBorder="1" applyAlignment="1" applyProtection="1">
      <alignment horizontal="left"/>
      <protection/>
    </xf>
    <xf numFmtId="172" fontId="5" fillId="2" borderId="0" xfId="24" applyNumberFormat="1" applyFont="1" applyFill="1" applyBorder="1" applyAlignment="1" applyProtection="1">
      <alignment horizontal="center"/>
      <protection/>
    </xf>
    <xf numFmtId="172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72" fontId="5" fillId="2" borderId="2" xfId="24" applyNumberFormat="1" applyFont="1" applyFill="1" applyBorder="1" applyAlignment="1" applyProtection="1">
      <alignment horizontal="center"/>
      <protection/>
    </xf>
    <xf numFmtId="0" fontId="36" fillId="2" borderId="2" xfId="24" applyFont="1" applyFill="1" applyBorder="1">
      <alignment/>
      <protection/>
    </xf>
    <xf numFmtId="0" fontId="36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72" fontId="5" fillId="4" borderId="0" xfId="24" applyNumberFormat="1" applyFont="1" applyFill="1" applyBorder="1">
      <alignment/>
      <protection/>
    </xf>
    <xf numFmtId="171" fontId="5" fillId="4" borderId="0" xfId="24" applyNumberFormat="1" applyFont="1" applyFill="1" applyBorder="1">
      <alignment/>
      <protection/>
    </xf>
    <xf numFmtId="0" fontId="36" fillId="4" borderId="0" xfId="24" applyFont="1" applyFill="1">
      <alignment/>
      <protection/>
    </xf>
    <xf numFmtId="172" fontId="37" fillId="4" borderId="0" xfId="24" applyNumberFormat="1" applyFont="1" applyFill="1">
      <alignment/>
      <protection/>
    </xf>
    <xf numFmtId="171" fontId="37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72" fontId="8" fillId="2" borderId="0" xfId="24" applyNumberFormat="1" applyFont="1" applyFill="1" applyBorder="1">
      <alignment/>
      <protection/>
    </xf>
    <xf numFmtId="171" fontId="8" fillId="2" borderId="0" xfId="24" applyNumberFormat="1" applyFont="1" applyFill="1" applyBorder="1">
      <alignment/>
      <protection/>
    </xf>
    <xf numFmtId="172" fontId="36" fillId="2" borderId="0" xfId="24" applyNumberFormat="1" applyFont="1" applyFill="1" applyBorder="1">
      <alignment/>
      <protection/>
    </xf>
    <xf numFmtId="171" fontId="36" fillId="2" borderId="0" xfId="24" applyNumberFormat="1" applyFont="1" applyFill="1" applyBorder="1">
      <alignment/>
      <protection/>
    </xf>
    <xf numFmtId="171" fontId="36" fillId="2" borderId="0" xfId="24" applyNumberFormat="1" applyFont="1" applyFill="1" applyBorder="1">
      <alignment/>
      <protection/>
    </xf>
    <xf numFmtId="3" fontId="8" fillId="4" borderId="0" xfId="24" applyNumberFormat="1" applyFont="1" applyFill="1" applyBorder="1" applyAlignment="1">
      <alignment vertical="top" wrapText="1"/>
      <protection/>
    </xf>
    <xf numFmtId="172" fontId="8" fillId="4" borderId="0" xfId="24" applyNumberFormat="1" applyFont="1" applyFill="1" applyBorder="1">
      <alignment/>
      <protection/>
    </xf>
    <xf numFmtId="171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72" fontId="36" fillId="4" borderId="0" xfId="24" applyNumberFormat="1" applyFont="1" applyFill="1" applyBorder="1">
      <alignment/>
      <protection/>
    </xf>
    <xf numFmtId="171" fontId="36" fillId="4" borderId="0" xfId="24" applyNumberFormat="1" applyFont="1" applyFill="1" applyBorder="1">
      <alignment/>
      <protection/>
    </xf>
    <xf numFmtId="171" fontId="36" fillId="4" borderId="0" xfId="24" applyNumberFormat="1" applyFont="1" applyFill="1" applyBorder="1">
      <alignment/>
      <protection/>
    </xf>
    <xf numFmtId="0" fontId="36" fillId="2" borderId="0" xfId="24" applyFont="1" applyFill="1" applyBorder="1">
      <alignment/>
      <protection/>
    </xf>
    <xf numFmtId="172" fontId="8" fillId="4" borderId="0" xfId="24" applyNumberFormat="1" applyFont="1" applyFill="1" applyBorder="1" applyAlignment="1">
      <alignment horizontal="right"/>
      <protection/>
    </xf>
    <xf numFmtId="0" fontId="36" fillId="4" borderId="0" xfId="24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72" fontId="0" fillId="2" borderId="0" xfId="24" applyNumberFormat="1" applyFont="1" applyFill="1" applyBorder="1">
      <alignment/>
      <protection/>
    </xf>
    <xf numFmtId="171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35" fillId="2" borderId="0" xfId="24" applyFill="1">
      <alignment/>
      <protection/>
    </xf>
    <xf numFmtId="3" fontId="35" fillId="2" borderId="0" xfId="24" applyNumberFormat="1" applyFill="1">
      <alignment/>
      <protection/>
    </xf>
    <xf numFmtId="175" fontId="0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191" fontId="31" fillId="2" borderId="0" xfId="17" applyNumberFormat="1" applyFont="1" applyFill="1" applyAlignment="1">
      <alignment/>
    </xf>
    <xf numFmtId="190" fontId="31" fillId="2" borderId="0" xfId="17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171" fontId="28" fillId="2" borderId="0" xfId="0" applyNumberFormat="1" applyFont="1" applyFill="1" applyAlignment="1">
      <alignment horizontal="center"/>
    </xf>
    <xf numFmtId="175" fontId="8" fillId="2" borderId="0" xfId="17" applyNumberFormat="1" applyFont="1" applyFill="1" applyAlignment="1">
      <alignment/>
    </xf>
    <xf numFmtId="175" fontId="8" fillId="2" borderId="0" xfId="0" applyNumberFormat="1" applyFont="1" applyFill="1" applyAlignment="1">
      <alignment/>
    </xf>
    <xf numFmtId="175" fontId="8" fillId="2" borderId="0" xfId="0" applyNumberFormat="1" applyFont="1" applyFill="1" applyBorder="1" applyAlignment="1" applyProtection="1">
      <alignment horizontal="right"/>
      <protection/>
    </xf>
    <xf numFmtId="2" fontId="8" fillId="2" borderId="0" xfId="0" applyNumberFormat="1" applyFont="1" applyFill="1" applyBorder="1" applyAlignment="1" applyProtection="1">
      <alignment horizontal="right"/>
      <protection/>
    </xf>
    <xf numFmtId="175" fontId="13" fillId="2" borderId="0" xfId="17" applyNumberFormat="1" applyFont="1" applyFill="1" applyAlignment="1">
      <alignment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192" fontId="0" fillId="2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194" fontId="13" fillId="2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2" borderId="0" xfId="0" applyFont="1" applyFill="1" applyAlignment="1">
      <alignment/>
    </xf>
    <xf numFmtId="0" fontId="32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/>
    </xf>
    <xf numFmtId="193" fontId="0" fillId="2" borderId="0" xfId="0" applyNumberFormat="1" applyFont="1" applyFill="1" applyAlignment="1">
      <alignment/>
    </xf>
    <xf numFmtId="0" fontId="33" fillId="2" borderId="0" xfId="0" applyFont="1" applyFill="1" applyAlignment="1">
      <alignment/>
    </xf>
    <xf numFmtId="174" fontId="25" fillId="2" borderId="5" xfId="17" applyNumberFormat="1" applyFont="1" applyFill="1" applyBorder="1" applyAlignment="1">
      <alignment horizontal="left"/>
    </xf>
    <xf numFmtId="174" fontId="34" fillId="2" borderId="5" xfId="17" applyNumberFormat="1" applyFont="1" applyFill="1" applyBorder="1" applyAlignment="1">
      <alignment horizontal="left"/>
    </xf>
    <xf numFmtId="171" fontId="8" fillId="5" borderId="0" xfId="25" applyNumberFormat="1" applyFont="1" applyFill="1" applyBorder="1" applyAlignment="1">
      <alignment horizontal="right"/>
      <protection/>
    </xf>
    <xf numFmtId="171" fontId="8" fillId="2" borderId="0" xfId="25" applyNumberFormat="1" applyFont="1" applyFill="1" applyBorder="1" applyAlignment="1">
      <alignment horizontal="right"/>
      <protection/>
    </xf>
    <xf numFmtId="0" fontId="0" fillId="2" borderId="0" xfId="23" applyFont="1" applyFill="1" applyBorder="1" applyAlignment="1">
      <alignment horizontal="centerContinuous"/>
      <protection/>
    </xf>
    <xf numFmtId="0" fontId="0" fillId="2" borderId="0" xfId="23" applyFont="1" applyFill="1" applyBorder="1" applyAlignment="1">
      <alignment horizontal="left"/>
      <protection/>
    </xf>
    <xf numFmtId="0" fontId="0" fillId="2" borderId="0" xfId="23" applyFont="1" applyFill="1" applyBorder="1" applyAlignment="1">
      <alignment horizontal="center"/>
      <protection/>
    </xf>
    <xf numFmtId="3" fontId="8" fillId="2" borderId="2" xfId="24" applyNumberFormat="1" applyFont="1" applyFill="1" applyBorder="1" applyAlignment="1">
      <alignment vertical="top" wrapText="1"/>
      <protection/>
    </xf>
    <xf numFmtId="172" fontId="8" fillId="2" borderId="2" xfId="24" applyNumberFormat="1" applyFont="1" applyFill="1" applyBorder="1">
      <alignment/>
      <protection/>
    </xf>
    <xf numFmtId="171" fontId="8" fillId="2" borderId="2" xfId="24" applyNumberFormat="1" applyFont="1" applyFill="1" applyBorder="1">
      <alignment/>
      <protection/>
    </xf>
    <xf numFmtId="3" fontId="8" fillId="2" borderId="2" xfId="24" applyNumberFormat="1" applyFont="1" applyFill="1" applyBorder="1">
      <alignment/>
      <protection/>
    </xf>
    <xf numFmtId="172" fontId="36" fillId="2" borderId="2" xfId="24" applyNumberFormat="1" applyFont="1" applyFill="1" applyBorder="1">
      <alignment/>
      <protection/>
    </xf>
    <xf numFmtId="171" fontId="36" fillId="2" borderId="2" xfId="24" applyNumberFormat="1" applyFont="1" applyFill="1" applyBorder="1">
      <alignment/>
      <protection/>
    </xf>
    <xf numFmtId="171" fontId="36" fillId="2" borderId="2" xfId="24" applyNumberFormat="1" applyFont="1" applyFill="1" applyBorder="1">
      <alignment/>
      <protection/>
    </xf>
    <xf numFmtId="195" fontId="28" fillId="2" borderId="0" xfId="0" applyNumberFormat="1" applyFont="1" applyFill="1" applyAlignment="1">
      <alignment/>
    </xf>
    <xf numFmtId="174" fontId="0" fillId="2" borderId="0" xfId="0" applyNumberFormat="1" applyFont="1" applyFill="1" applyAlignment="1">
      <alignment/>
    </xf>
    <xf numFmtId="196" fontId="10" fillId="2" borderId="0" xfId="0" applyNumberFormat="1" applyFont="1" applyFill="1" applyBorder="1" applyAlignment="1">
      <alignment horizontal="right"/>
    </xf>
    <xf numFmtId="178" fontId="13" fillId="2" borderId="0" xfId="0" applyNumberFormat="1" applyFont="1" applyFill="1" applyAlignment="1">
      <alignment/>
    </xf>
    <xf numFmtId="178" fontId="32" fillId="2" borderId="0" xfId="0" applyNumberFormat="1" applyFont="1" applyFill="1" applyAlignment="1">
      <alignment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24" fillId="2" borderId="0" xfId="0" applyFont="1" applyFill="1" applyAlignment="1">
      <alignment/>
    </xf>
    <xf numFmtId="172" fontId="8" fillId="2" borderId="0" xfId="19" applyNumberFormat="1" applyFont="1" applyFill="1" applyAlignment="1">
      <alignment horizontal="right"/>
    </xf>
    <xf numFmtId="172" fontId="8" fillId="4" borderId="0" xfId="0" applyNumberFormat="1" applyFont="1" applyFill="1" applyBorder="1" applyAlignment="1">
      <alignment horizontal="right"/>
    </xf>
    <xf numFmtId="172" fontId="8" fillId="4" borderId="0" xfId="19" applyNumberFormat="1" applyFont="1" applyFill="1" applyAlignment="1">
      <alignment horizontal="right"/>
    </xf>
    <xf numFmtId="174" fontId="13" fillId="2" borderId="0" xfId="17" applyNumberFormat="1" applyFont="1" applyFill="1" applyBorder="1" applyAlignment="1">
      <alignment/>
    </xf>
    <xf numFmtId="0" fontId="0" fillId="2" borderId="0" xfId="25" applyFont="1" applyFill="1" applyBorder="1">
      <alignment/>
      <protection/>
    </xf>
    <xf numFmtId="174" fontId="28" fillId="2" borderId="0" xfId="17" applyNumberFormat="1" applyFont="1" applyFill="1" applyBorder="1" applyAlignment="1">
      <alignment/>
    </xf>
    <xf numFmtId="167" fontId="28" fillId="2" borderId="0" xfId="17" applyFont="1" applyFill="1" applyBorder="1" applyAlignment="1">
      <alignment/>
    </xf>
    <xf numFmtId="172" fontId="36" fillId="4" borderId="0" xfId="24" applyNumberFormat="1" applyFont="1" applyFill="1" applyBorder="1" applyAlignment="1">
      <alignment horizontal="right"/>
      <protection/>
    </xf>
    <xf numFmtId="3" fontId="5" fillId="4" borderId="0" xfId="0" applyNumberFormat="1" applyFont="1" applyFill="1" applyBorder="1" applyAlignment="1">
      <alignment horizontal="right"/>
    </xf>
    <xf numFmtId="172" fontId="5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49" fontId="1" fillId="4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 applyProtection="1">
      <alignment horizontal="center"/>
      <protection/>
    </xf>
    <xf numFmtId="3" fontId="8" fillId="4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37" fontId="5" fillId="2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5" fillId="2" borderId="7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5" xfId="25" applyFont="1" applyFill="1" applyBorder="1" applyAlignment="1">
      <alignment horizontal="center" vertical="center"/>
      <protection/>
    </xf>
    <xf numFmtId="0" fontId="20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23" fillId="0" borderId="0" xfId="23" applyAlignment="1">
      <alignment/>
      <protection/>
    </xf>
    <xf numFmtId="0" fontId="5" fillId="2" borderId="6" xfId="25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  <xf numFmtId="172" fontId="5" fillId="2" borderId="7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69" fontId="10" fillId="2" borderId="0" xfId="0" applyNumberFormat="1" applyFont="1" applyFill="1" applyBorder="1" applyAlignment="1" applyProtection="1">
      <alignment horizontal="left"/>
      <protection/>
    </xf>
    <xf numFmtId="169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69" fontId="5" fillId="2" borderId="8" xfId="0" applyNumberFormat="1" applyFont="1" applyFill="1" applyBorder="1" applyAlignment="1" applyProtection="1">
      <alignment horizontal="center"/>
      <protection/>
    </xf>
    <xf numFmtId="172" fontId="5" fillId="2" borderId="0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8" fontId="10" fillId="2" borderId="0" xfId="0" applyNumberFormat="1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wrapText="1"/>
    </xf>
    <xf numFmtId="174" fontId="5" fillId="2" borderId="0" xfId="17" applyNumberFormat="1" applyFont="1" applyFill="1" applyBorder="1" applyAlignment="1">
      <alignment horizontal="center" vertical="center" wrapText="1"/>
    </xf>
    <xf numFmtId="174" fontId="5" fillId="2" borderId="2" xfId="17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8" xfId="24" applyFont="1" applyFill="1" applyBorder="1" applyAlignment="1" applyProtection="1">
      <alignment horizontal="center"/>
      <protection/>
    </xf>
    <xf numFmtId="3" fontId="5" fillId="2" borderId="3" xfId="24" applyNumberFormat="1" applyFont="1" applyFill="1" applyBorder="1" applyAlignment="1">
      <alignment horizontal="center"/>
      <protection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2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" fillId="2" borderId="0" xfId="25" applyFont="1" applyFill="1" applyBorder="1" applyAlignment="1">
      <alignment horizontal="center" vertical="center"/>
      <protection/>
    </xf>
    <xf numFmtId="0" fontId="27" fillId="2" borderId="0" xfId="25" applyFont="1" applyFill="1" applyBorder="1" applyAlignment="1">
      <alignment horizontal="center"/>
      <protection/>
    </xf>
    <xf numFmtId="2" fontId="27" fillId="2" borderId="0" xfId="25" applyNumberFormat="1" applyFont="1" applyFill="1" applyBorder="1" applyAlignment="1">
      <alignment horizontal="center"/>
      <protection/>
    </xf>
    <xf numFmtId="0" fontId="1" fillId="2" borderId="5" xfId="25" applyFont="1" applyFill="1" applyBorder="1" applyAlignment="1">
      <alignment horizontal="center" vertical="center"/>
      <protection/>
    </xf>
    <xf numFmtId="2" fontId="27" fillId="2" borderId="5" xfId="25" applyNumberFormat="1" applyFont="1" applyFill="1" applyBorder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11" xfId="19"/>
    <cellStyle name="Millares_Cuadro A13" xfId="20"/>
    <cellStyle name="Currency" xfId="21"/>
    <cellStyle name="Currency [0]" xfId="22"/>
    <cellStyle name="Normal_Cuadro A12" xfId="23"/>
    <cellStyle name="Normal_Cuadro A13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marzo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0.95775</cdr:x>
      <cdr:y>0.475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4154150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38100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74</xdr:row>
      <xdr:rowOff>0</xdr:rowOff>
    </xdr:from>
    <xdr:to>
      <xdr:col>12</xdr:col>
      <xdr:colOff>9525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4714875" y="121920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101"/>
  <sheetViews>
    <sheetView tabSelected="1" zoomScale="75" zoomScaleNormal="75" workbookViewId="0" topLeftCell="A1">
      <selection activeCell="D82" sqref="D82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47" t="s">
        <v>439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7"/>
    </row>
    <row r="8" spans="1:15" ht="15">
      <c r="A8" s="547" t="s">
        <v>388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7"/>
    </row>
    <row r="9" spans="1:15" ht="15">
      <c r="A9" s="11" t="s">
        <v>389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548" t="s">
        <v>238</v>
      </c>
      <c r="F11" s="548"/>
      <c r="G11" s="548"/>
      <c r="H11" s="548"/>
      <c r="I11" s="548"/>
      <c r="J11" s="62"/>
      <c r="K11" s="548" t="s">
        <v>239</v>
      </c>
      <c r="L11" s="548"/>
      <c r="M11" s="548"/>
      <c r="N11" s="548"/>
      <c r="O11" s="548"/>
    </row>
    <row r="12" spans="1:15" s="3" customFormat="1" ht="13.5" customHeight="1">
      <c r="A12" s="14"/>
      <c r="B12" s="546"/>
      <c r="C12" s="546"/>
      <c r="D12" s="546"/>
      <c r="E12" s="546" t="s">
        <v>387</v>
      </c>
      <c r="F12" s="546"/>
      <c r="G12" s="546"/>
      <c r="H12" s="546"/>
      <c r="I12" s="546"/>
      <c r="J12" s="16"/>
      <c r="K12" s="546" t="s">
        <v>387</v>
      </c>
      <c r="L12" s="546"/>
      <c r="M12" s="546"/>
      <c r="N12" s="546"/>
      <c r="O12" s="546"/>
    </row>
    <row r="13" spans="1:15" s="3" customFormat="1" ht="13.5">
      <c r="A13" s="15" t="s">
        <v>386</v>
      </c>
      <c r="B13" s="551" t="s">
        <v>436</v>
      </c>
      <c r="C13" s="551"/>
      <c r="D13" s="551"/>
      <c r="E13" s="19" t="s">
        <v>447</v>
      </c>
      <c r="F13" s="19" t="s">
        <v>446</v>
      </c>
      <c r="G13" s="16" t="s">
        <v>384</v>
      </c>
      <c r="H13" s="16" t="s">
        <v>442</v>
      </c>
      <c r="I13" s="549" t="s">
        <v>438</v>
      </c>
      <c r="J13" s="61"/>
      <c r="K13" s="19" t="s">
        <v>447</v>
      </c>
      <c r="L13" s="19" t="s">
        <v>446</v>
      </c>
      <c r="M13" s="16" t="s">
        <v>384</v>
      </c>
      <c r="N13" s="16" t="s">
        <v>444</v>
      </c>
      <c r="O13" s="549" t="s">
        <v>438</v>
      </c>
    </row>
    <row r="14" spans="1:15" s="3" customFormat="1" ht="13.5" customHeight="1" thickBot="1">
      <c r="A14" s="17"/>
      <c r="B14" s="552"/>
      <c r="C14" s="552"/>
      <c r="D14" s="552"/>
      <c r="E14" s="20"/>
      <c r="F14" s="18"/>
      <c r="G14" s="18" t="s">
        <v>385</v>
      </c>
      <c r="H14" s="18" t="s">
        <v>443</v>
      </c>
      <c r="I14" s="550"/>
      <c r="J14" s="83"/>
      <c r="K14" s="51"/>
      <c r="L14" s="18"/>
      <c r="M14" s="18" t="s">
        <v>385</v>
      </c>
      <c r="N14" s="18" t="s">
        <v>443</v>
      </c>
      <c r="O14" s="553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545" t="s">
        <v>390</v>
      </c>
      <c r="C16" s="545"/>
      <c r="D16" s="545"/>
      <c r="E16" s="42">
        <v>12272184.116270002</v>
      </c>
      <c r="F16" s="42">
        <v>9856094.977160001</v>
      </c>
      <c r="G16" s="58">
        <v>24.51365520227757</v>
      </c>
      <c r="H16" s="58">
        <v>24.513655202277562</v>
      </c>
      <c r="I16" s="58">
        <v>100</v>
      </c>
      <c r="J16" s="56"/>
      <c r="K16" s="42">
        <v>3390200.43826</v>
      </c>
      <c r="L16" s="42">
        <v>2466354.03909</v>
      </c>
      <c r="M16" s="58">
        <v>37.4579798572174</v>
      </c>
      <c r="N16" s="58">
        <v>37.4579798572174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545" t="s">
        <v>391</v>
      </c>
      <c r="C18" s="545"/>
      <c r="D18" s="545"/>
      <c r="E18" s="42">
        <v>2286991.084969999</v>
      </c>
      <c r="F18" s="42">
        <v>1934296.3443600002</v>
      </c>
      <c r="G18" s="58">
        <v>18.233749013608076</v>
      </c>
      <c r="H18" s="58">
        <v>3.578442998239309</v>
      </c>
      <c r="I18" s="58">
        <v>18.635566931708528</v>
      </c>
      <c r="J18" s="56"/>
      <c r="K18" s="42">
        <v>643933.3662400002</v>
      </c>
      <c r="L18" s="42">
        <v>513624.1676099999</v>
      </c>
      <c r="M18" s="58">
        <v>25.37053488669666</v>
      </c>
      <c r="N18" s="58">
        <v>5.2834749822892375</v>
      </c>
      <c r="O18" s="58">
        <v>18.993961506609182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545" t="s">
        <v>394</v>
      </c>
      <c r="D20" s="545"/>
      <c r="E20" s="42">
        <v>994777.3972899996</v>
      </c>
      <c r="F20" s="42">
        <v>806625.7622399998</v>
      </c>
      <c r="G20" s="58">
        <v>23.325765659591966</v>
      </c>
      <c r="H20" s="58">
        <v>1.9089876415153508</v>
      </c>
      <c r="I20" s="58">
        <v>8.105952354244433</v>
      </c>
      <c r="J20" s="56"/>
      <c r="K20" s="42">
        <v>277209.22279000015</v>
      </c>
      <c r="L20" s="42">
        <v>200026.65117999996</v>
      </c>
      <c r="M20" s="58">
        <v>38.58614397365736</v>
      </c>
      <c r="N20" s="58">
        <v>3.129419798889775</v>
      </c>
      <c r="O20" s="58">
        <v>8.176779746163803</v>
      </c>
    </row>
    <row r="21" spans="1:15" s="39" customFormat="1" ht="12">
      <c r="A21" s="30">
        <v>11</v>
      </c>
      <c r="B21" s="29"/>
      <c r="C21" s="29"/>
      <c r="D21" s="25" t="s">
        <v>423</v>
      </c>
      <c r="E21" s="63">
        <v>294837.0786399999</v>
      </c>
      <c r="F21" s="63">
        <v>250068.30168999988</v>
      </c>
      <c r="G21" s="65">
        <v>17.902619663286302</v>
      </c>
      <c r="H21" s="65">
        <v>0.4542242851123579</v>
      </c>
      <c r="I21" s="65">
        <v>2.4024825234581995</v>
      </c>
      <c r="J21" s="64"/>
      <c r="K21" s="63">
        <v>76043.71741</v>
      </c>
      <c r="L21" s="63">
        <v>55079.28973999997</v>
      </c>
      <c r="M21" s="65">
        <v>38.062269446396165</v>
      </c>
      <c r="N21" s="65">
        <v>0.8500169617876588</v>
      </c>
      <c r="O21" s="65">
        <v>2.2430448817070228</v>
      </c>
    </row>
    <row r="22" spans="1:15" s="39" customFormat="1" ht="12">
      <c r="A22" s="46">
        <v>12</v>
      </c>
      <c r="B22" s="45"/>
      <c r="C22" s="45"/>
      <c r="D22" s="47" t="s">
        <v>395</v>
      </c>
      <c r="E22" s="66">
        <v>15218.965289999998</v>
      </c>
      <c r="F22" s="66">
        <v>17115.9449</v>
      </c>
      <c r="G22" s="68">
        <v>-11.08311355921694</v>
      </c>
      <c r="H22" s="68">
        <v>-0.019246766740742268</v>
      </c>
      <c r="I22" s="68">
        <v>0.12401187226178643</v>
      </c>
      <c r="J22" s="67"/>
      <c r="K22" s="66">
        <v>3810.16843</v>
      </c>
      <c r="L22" s="66">
        <v>4947.766070000001</v>
      </c>
      <c r="M22" s="68">
        <v>-22.992146837693973</v>
      </c>
      <c r="N22" s="68">
        <v>-0.04612466912575678</v>
      </c>
      <c r="O22" s="68">
        <v>0.11238770389504008</v>
      </c>
    </row>
    <row r="23" spans="1:15" s="1" customFormat="1" ht="12">
      <c r="A23" s="33">
        <v>13</v>
      </c>
      <c r="B23" s="29"/>
      <c r="C23" s="29"/>
      <c r="D23" s="25" t="s">
        <v>396</v>
      </c>
      <c r="E23" s="63">
        <v>5741.5566</v>
      </c>
      <c r="F23" s="63">
        <v>6435.06521</v>
      </c>
      <c r="G23" s="65">
        <v>-10.777025365994696</v>
      </c>
      <c r="H23" s="65">
        <v>-0.007036342604318448</v>
      </c>
      <c r="I23" s="65">
        <v>0.04678512435604726</v>
      </c>
      <c r="J23" s="64"/>
      <c r="K23" s="63">
        <v>1418.1076</v>
      </c>
      <c r="L23" s="63">
        <v>1985.9530300000001</v>
      </c>
      <c r="M23" s="65">
        <v>-28.59309467152907</v>
      </c>
      <c r="N23" s="65">
        <v>-0.023023678717655458</v>
      </c>
      <c r="O23" s="65">
        <v>0.0418296093645671</v>
      </c>
    </row>
    <row r="24" spans="1:15" s="39" customFormat="1" ht="12">
      <c r="A24" s="46">
        <v>14</v>
      </c>
      <c r="B24" s="45"/>
      <c r="C24" s="45"/>
      <c r="D24" s="47" t="s">
        <v>424</v>
      </c>
      <c r="E24" s="66">
        <v>342534.22282999963</v>
      </c>
      <c r="F24" s="66">
        <v>280252.5554500001</v>
      </c>
      <c r="G24" s="68">
        <v>22.22340748329455</v>
      </c>
      <c r="H24" s="68">
        <v>0.6319101786694203</v>
      </c>
      <c r="I24" s="68">
        <v>2.791143121588932</v>
      </c>
      <c r="J24" s="67"/>
      <c r="K24" s="66">
        <v>97340.44946000006</v>
      </c>
      <c r="L24" s="66">
        <v>70973.95989</v>
      </c>
      <c r="M24" s="68">
        <v>37.149525841399495</v>
      </c>
      <c r="N24" s="68">
        <v>1.0690472313426822</v>
      </c>
      <c r="O24" s="68">
        <v>2.871229923796466</v>
      </c>
    </row>
    <row r="25" spans="1:15" s="39" customFormat="1" ht="12">
      <c r="A25" s="30">
        <v>15</v>
      </c>
      <c r="B25" s="29"/>
      <c r="C25" s="29"/>
      <c r="D25" s="25" t="s">
        <v>397</v>
      </c>
      <c r="E25" s="63">
        <v>98776.17463000002</v>
      </c>
      <c r="F25" s="63">
        <v>62688.307570000004</v>
      </c>
      <c r="G25" s="65">
        <v>57.567142037935895</v>
      </c>
      <c r="H25" s="65">
        <v>0.3661477202038754</v>
      </c>
      <c r="I25" s="65">
        <v>0.8048785260567128</v>
      </c>
      <c r="J25" s="64"/>
      <c r="K25" s="63">
        <v>30938.507790000014</v>
      </c>
      <c r="L25" s="63">
        <v>17459.489180000004</v>
      </c>
      <c r="M25" s="65">
        <v>77.20167795882793</v>
      </c>
      <c r="N25" s="65">
        <v>0.5465159663360133</v>
      </c>
      <c r="O25" s="65">
        <v>0.9125863899032182</v>
      </c>
    </row>
    <row r="26" spans="1:15" s="39" customFormat="1" ht="12">
      <c r="A26" s="46">
        <v>19</v>
      </c>
      <c r="B26" s="45"/>
      <c r="C26" s="45"/>
      <c r="D26" s="47" t="s">
        <v>398</v>
      </c>
      <c r="E26" s="66">
        <v>237669.39930000008</v>
      </c>
      <c r="F26" s="66">
        <v>190065.58741999997</v>
      </c>
      <c r="G26" s="68">
        <v>25.04599203158589</v>
      </c>
      <c r="H26" s="68">
        <v>0.48298856687475805</v>
      </c>
      <c r="I26" s="68">
        <v>1.9366511865227551</v>
      </c>
      <c r="J26" s="67"/>
      <c r="K26" s="66">
        <v>67658.27210000003</v>
      </c>
      <c r="L26" s="66">
        <v>49580.19326999999</v>
      </c>
      <c r="M26" s="68">
        <v>36.462300038952726</v>
      </c>
      <c r="N26" s="68">
        <v>0.7329879872668335</v>
      </c>
      <c r="O26" s="68">
        <v>1.9957012374974863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545" t="s">
        <v>399</v>
      </c>
      <c r="D28" s="545"/>
      <c r="E28" s="42">
        <v>1292213.687679999</v>
      </c>
      <c r="F28" s="42">
        <v>1127670.5821200004</v>
      </c>
      <c r="G28" s="58">
        <v>14.591415983439116</v>
      </c>
      <c r="H28" s="58">
        <v>1.669455356723958</v>
      </c>
      <c r="I28" s="58">
        <v>10.529614577464093</v>
      </c>
      <c r="J28" s="56"/>
      <c r="K28" s="42">
        <v>366724.1434500001</v>
      </c>
      <c r="L28" s="42">
        <v>313597.51642999996</v>
      </c>
      <c r="M28" s="58">
        <v>16.941022883342526</v>
      </c>
      <c r="N28" s="58">
        <v>2.1540551833994623</v>
      </c>
      <c r="O28" s="58">
        <v>10.817181760445381</v>
      </c>
    </row>
    <row r="29" spans="1:15" s="1" customFormat="1" ht="12">
      <c r="A29" s="30">
        <v>21</v>
      </c>
      <c r="B29" s="29"/>
      <c r="C29" s="29"/>
      <c r="D29" s="25" t="s">
        <v>425</v>
      </c>
      <c r="E29" s="63">
        <v>48470.00457000005</v>
      </c>
      <c r="F29" s="63">
        <v>44440.13191999998</v>
      </c>
      <c r="G29" s="65">
        <v>9.068093355921055</v>
      </c>
      <c r="H29" s="65">
        <v>0.0408871125870711</v>
      </c>
      <c r="I29" s="65">
        <v>0.39495825772154386</v>
      </c>
      <c r="J29" s="64"/>
      <c r="K29" s="63">
        <v>14603.550159999997</v>
      </c>
      <c r="L29" s="63">
        <v>12043.071629999999</v>
      </c>
      <c r="M29" s="65">
        <v>21.261008890968448</v>
      </c>
      <c r="N29" s="65">
        <v>0.10381634142617768</v>
      </c>
      <c r="O29" s="65">
        <v>0.43075772143711893</v>
      </c>
    </row>
    <row r="30" spans="1:15" s="39" customFormat="1" ht="12">
      <c r="A30" s="46">
        <v>22</v>
      </c>
      <c r="B30" s="45"/>
      <c r="C30" s="45"/>
      <c r="D30" s="47" t="s">
        <v>400</v>
      </c>
      <c r="E30" s="66">
        <v>141150.07317000005</v>
      </c>
      <c r="F30" s="66">
        <v>107933.23149</v>
      </c>
      <c r="G30" s="68">
        <v>30.77536104631276</v>
      </c>
      <c r="H30" s="68">
        <v>0.3370182791153597</v>
      </c>
      <c r="I30" s="68">
        <v>1.1501626102795228</v>
      </c>
      <c r="J30" s="67"/>
      <c r="K30" s="66">
        <v>43403.992</v>
      </c>
      <c r="L30" s="66">
        <v>24606.310810000003</v>
      </c>
      <c r="M30" s="68">
        <v>76.3937403503845</v>
      </c>
      <c r="N30" s="68">
        <v>0.7621647538054064</v>
      </c>
      <c r="O30" s="68">
        <v>1.2802780481698255</v>
      </c>
    </row>
    <row r="31" spans="1:15" s="39" customFormat="1" ht="12">
      <c r="A31" s="30">
        <v>23</v>
      </c>
      <c r="B31" s="29"/>
      <c r="C31" s="29"/>
      <c r="D31" s="25" t="s">
        <v>401</v>
      </c>
      <c r="E31" s="63">
        <v>80800.8666</v>
      </c>
      <c r="F31" s="63">
        <v>58249.22170999999</v>
      </c>
      <c r="G31" s="65">
        <v>38.715787486871136</v>
      </c>
      <c r="H31" s="65">
        <v>0.22880912716709814</v>
      </c>
      <c r="I31" s="65">
        <v>0.6584065707821091</v>
      </c>
      <c r="J31" s="64"/>
      <c r="K31" s="63">
        <v>21154.815679999996</v>
      </c>
      <c r="L31" s="63">
        <v>13808.984570000002</v>
      </c>
      <c r="M31" s="65">
        <v>53.19602663586721</v>
      </c>
      <c r="N31" s="65">
        <v>0.2978417126484547</v>
      </c>
      <c r="O31" s="65">
        <v>0.6239989659979389</v>
      </c>
    </row>
    <row r="32" spans="1:15" s="39" customFormat="1" ht="12">
      <c r="A32" s="46">
        <v>24</v>
      </c>
      <c r="B32" s="45"/>
      <c r="C32" s="45"/>
      <c r="D32" s="47" t="s">
        <v>426</v>
      </c>
      <c r="E32" s="66">
        <v>300562.57106999995</v>
      </c>
      <c r="F32" s="66">
        <v>251901.18485999992</v>
      </c>
      <c r="G32" s="68">
        <v>19.31764879829555</v>
      </c>
      <c r="H32" s="68">
        <v>0.49371872250384535</v>
      </c>
      <c r="I32" s="68">
        <v>2.4491367487839866</v>
      </c>
      <c r="J32" s="67"/>
      <c r="K32" s="66">
        <v>88734.33537000003</v>
      </c>
      <c r="L32" s="66">
        <v>83919.49304999996</v>
      </c>
      <c r="M32" s="68">
        <v>5.737454010990443</v>
      </c>
      <c r="N32" s="68">
        <v>0.19522105276404597</v>
      </c>
      <c r="O32" s="68">
        <v>2.6173772609014936</v>
      </c>
    </row>
    <row r="33" spans="1:15" s="39" customFormat="1" ht="12">
      <c r="A33" s="30">
        <v>25</v>
      </c>
      <c r="B33" s="29"/>
      <c r="C33" s="29"/>
      <c r="D33" s="25" t="s">
        <v>427</v>
      </c>
      <c r="E33" s="63">
        <v>686920.846949999</v>
      </c>
      <c r="F33" s="63">
        <v>636730.6726500005</v>
      </c>
      <c r="G33" s="65">
        <v>7.882481001129199</v>
      </c>
      <c r="H33" s="65">
        <v>0.5092298158277344</v>
      </c>
      <c r="I33" s="65">
        <v>5.59738055135031</v>
      </c>
      <c r="J33" s="64"/>
      <c r="K33" s="63">
        <v>191165.95964000004</v>
      </c>
      <c r="L33" s="63">
        <v>170582.00037999995</v>
      </c>
      <c r="M33" s="65">
        <v>12.066899915668639</v>
      </c>
      <c r="N33" s="65">
        <v>0.834590611638014</v>
      </c>
      <c r="O33" s="65">
        <v>5.638780453291275</v>
      </c>
    </row>
    <row r="34" spans="1:15" s="1" customFormat="1" ht="12">
      <c r="A34" s="46">
        <v>29</v>
      </c>
      <c r="B34" s="45"/>
      <c r="C34" s="45"/>
      <c r="D34" s="47" t="s">
        <v>402</v>
      </c>
      <c r="E34" s="66">
        <v>34309.325319999996</v>
      </c>
      <c r="F34" s="66">
        <v>28416.139489999998</v>
      </c>
      <c r="G34" s="68">
        <v>20.738868599916206</v>
      </c>
      <c r="H34" s="68">
        <v>0.05979229952284915</v>
      </c>
      <c r="I34" s="68">
        <v>0.2795698385466201</v>
      </c>
      <c r="J34" s="67"/>
      <c r="K34" s="66">
        <v>7661.490600000001</v>
      </c>
      <c r="L34" s="66">
        <v>8637.655990000001</v>
      </c>
      <c r="M34" s="68">
        <v>-11.3012765399563</v>
      </c>
      <c r="N34" s="68">
        <v>-0.039579288882636315</v>
      </c>
      <c r="O34" s="68">
        <v>0.2259893106477272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545" t="s">
        <v>392</v>
      </c>
      <c r="C36" s="545"/>
      <c r="D36" s="545"/>
      <c r="E36" s="42">
        <v>5357025.98708</v>
      </c>
      <c r="F36" s="42">
        <v>4285414.3890700005</v>
      </c>
      <c r="G36" s="58">
        <v>25.006020438610506</v>
      </c>
      <c r="H36" s="58">
        <v>10.872577836286046</v>
      </c>
      <c r="I36" s="58">
        <v>43.65177328115421</v>
      </c>
      <c r="J36" s="56"/>
      <c r="K36" s="42">
        <v>1524703.6996300002</v>
      </c>
      <c r="L36" s="42">
        <v>1045280.8357500001</v>
      </c>
      <c r="M36" s="58">
        <v>45.865460025966044</v>
      </c>
      <c r="N36" s="58">
        <v>19.43852570561567</v>
      </c>
      <c r="O36" s="58">
        <v>44.97385117478615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545" t="s">
        <v>403</v>
      </c>
      <c r="D38" s="545"/>
      <c r="E38" s="42">
        <v>365937.68968</v>
      </c>
      <c r="F38" s="42">
        <v>230150.58454</v>
      </c>
      <c r="G38" s="58">
        <v>58.99924408682104</v>
      </c>
      <c r="H38" s="58">
        <v>1.3776968003521266</v>
      </c>
      <c r="I38" s="58">
        <v>2.981846476658165</v>
      </c>
      <c r="J38" s="56"/>
      <c r="K38" s="42">
        <v>130601.82002000003</v>
      </c>
      <c r="L38" s="42">
        <v>48863.043730000005</v>
      </c>
      <c r="M38" s="58">
        <v>167.28138496991664</v>
      </c>
      <c r="N38" s="58">
        <v>3.3141542128379435</v>
      </c>
      <c r="O38" s="58">
        <v>3.852333288206128</v>
      </c>
    </row>
    <row r="39" spans="1:15" s="39" customFormat="1" ht="12">
      <c r="A39" s="30">
        <v>31</v>
      </c>
      <c r="B39" s="29"/>
      <c r="C39" s="29"/>
      <c r="D39" s="25" t="s">
        <v>404</v>
      </c>
      <c r="E39" s="63">
        <v>250942.48053</v>
      </c>
      <c r="F39" s="63">
        <v>160245.51492</v>
      </c>
      <c r="G39" s="65">
        <v>56.59875451445804</v>
      </c>
      <c r="H39" s="65">
        <v>0.9202119685349667</v>
      </c>
      <c r="I39" s="65">
        <v>2.044807005440131</v>
      </c>
      <c r="J39" s="64"/>
      <c r="K39" s="63">
        <v>108183.18970000002</v>
      </c>
      <c r="L39" s="63">
        <v>31861.65113</v>
      </c>
      <c r="M39" s="65">
        <v>239.54043768352574</v>
      </c>
      <c r="N39" s="65">
        <v>3.0945086293515285</v>
      </c>
      <c r="O39" s="65">
        <v>3.191055858500343</v>
      </c>
    </row>
    <row r="40" spans="1:15" s="39" customFormat="1" ht="12">
      <c r="A40" s="46">
        <v>32</v>
      </c>
      <c r="B40" s="45"/>
      <c r="C40" s="45"/>
      <c r="D40" s="47" t="s">
        <v>405</v>
      </c>
      <c r="E40" s="66">
        <v>114074.28032000002</v>
      </c>
      <c r="F40" s="66">
        <v>69321.74065000002</v>
      </c>
      <c r="G40" s="68">
        <v>64.55772640786968</v>
      </c>
      <c r="H40" s="68">
        <v>0.4540595415700355</v>
      </c>
      <c r="I40" s="68">
        <v>0.9295352745626153</v>
      </c>
      <c r="J40" s="67"/>
      <c r="K40" s="66">
        <v>22126.49696</v>
      </c>
      <c r="L40" s="66">
        <v>16884.974780000004</v>
      </c>
      <c r="M40" s="68">
        <v>31.042523002216736</v>
      </c>
      <c r="N40" s="68">
        <v>0.21252107754707988</v>
      </c>
      <c r="O40" s="68">
        <v>0.6526604359521672</v>
      </c>
    </row>
    <row r="41" spans="1:15" s="1" customFormat="1" ht="12">
      <c r="A41" s="30">
        <v>33</v>
      </c>
      <c r="B41" s="29"/>
      <c r="C41" s="29"/>
      <c r="D41" s="25" t="s">
        <v>406</v>
      </c>
      <c r="E41" s="63">
        <v>920.92883</v>
      </c>
      <c r="F41" s="63">
        <v>583.32897</v>
      </c>
      <c r="G41" s="65">
        <v>57.87469461700143</v>
      </c>
      <c r="H41" s="65">
        <v>0.003425290247124608</v>
      </c>
      <c r="I41" s="65">
        <v>0.007504196655419038</v>
      </c>
      <c r="J41" s="64"/>
      <c r="K41" s="63">
        <v>292.13336</v>
      </c>
      <c r="L41" s="63">
        <v>116.41782</v>
      </c>
      <c r="M41" s="65">
        <v>150.9352605984204</v>
      </c>
      <c r="N41" s="65">
        <v>0.007124505939335174</v>
      </c>
      <c r="O41" s="65">
        <v>0.008616993753618168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543" t="s">
        <v>392</v>
      </c>
      <c r="D43" s="543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545" t="s">
        <v>407</v>
      </c>
      <c r="D44" s="545"/>
      <c r="E44" s="42">
        <v>555631.6224900001</v>
      </c>
      <c r="F44" s="42">
        <v>332393.8110000001</v>
      </c>
      <c r="G44" s="58">
        <v>67.16064021119813</v>
      </c>
      <c r="H44" s="58">
        <v>2.26497220255405</v>
      </c>
      <c r="I44" s="58">
        <v>4.527569153345447</v>
      </c>
      <c r="J44" s="56"/>
      <c r="K44" s="42">
        <v>135527.00280000002</v>
      </c>
      <c r="L44" s="42">
        <v>73407.88220000002</v>
      </c>
      <c r="M44" s="58">
        <v>84.62186721414498</v>
      </c>
      <c r="N44" s="58">
        <v>2.5186619445324974</v>
      </c>
      <c r="O44" s="58">
        <v>3.997610326236593</v>
      </c>
    </row>
    <row r="45" spans="1:15" s="39" customFormat="1" ht="12">
      <c r="A45" s="30">
        <v>41</v>
      </c>
      <c r="B45" s="29"/>
      <c r="C45" s="29"/>
      <c r="D45" s="25" t="s">
        <v>408</v>
      </c>
      <c r="E45" s="63">
        <v>192864.29935</v>
      </c>
      <c r="F45" s="63">
        <v>117378.41768000006</v>
      </c>
      <c r="G45" s="65">
        <v>64.30984772327687</v>
      </c>
      <c r="H45" s="65">
        <v>0.765880217722404</v>
      </c>
      <c r="I45" s="65">
        <v>1.5715564362688117</v>
      </c>
      <c r="J45" s="64"/>
      <c r="K45" s="63">
        <v>47357.22065</v>
      </c>
      <c r="L45" s="63">
        <v>18855.26258</v>
      </c>
      <c r="M45" s="65">
        <v>151.1618199379115</v>
      </c>
      <c r="N45" s="65">
        <v>1.1556312523775478</v>
      </c>
      <c r="O45" s="65">
        <v>1.3968855680493573</v>
      </c>
    </row>
    <row r="46" spans="1:15" s="39" customFormat="1" ht="12">
      <c r="A46" s="46">
        <v>42</v>
      </c>
      <c r="B46" s="45"/>
      <c r="C46" s="45"/>
      <c r="D46" s="47" t="s">
        <v>409</v>
      </c>
      <c r="E46" s="66">
        <v>362767.3231400001</v>
      </c>
      <c r="F46" s="66">
        <v>215015.39332000003</v>
      </c>
      <c r="G46" s="68">
        <v>68.71690790998667</v>
      </c>
      <c r="H46" s="68">
        <v>1.4990919848316464</v>
      </c>
      <c r="I46" s="68">
        <v>2.9560127170766353</v>
      </c>
      <c r="J46" s="67"/>
      <c r="K46" s="66">
        <v>88169.78215</v>
      </c>
      <c r="L46" s="66">
        <v>54552.61962000002</v>
      </c>
      <c r="M46" s="68">
        <v>61.62336981096191</v>
      </c>
      <c r="N46" s="68">
        <v>1.3630306921549493</v>
      </c>
      <c r="O46" s="68">
        <v>2.6007247581872357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545" t="s">
        <v>392</v>
      </c>
      <c r="D48" s="545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543" t="s">
        <v>428</v>
      </c>
      <c r="D49" s="543"/>
      <c r="E49" s="27">
        <v>4435456.6749100005</v>
      </c>
      <c r="F49" s="27">
        <v>3722869.9935300006</v>
      </c>
      <c r="G49" s="59">
        <v>19.140788762927766</v>
      </c>
      <c r="H49" s="59">
        <v>7.22990883337987</v>
      </c>
      <c r="I49" s="59">
        <v>36.14235765115061</v>
      </c>
      <c r="J49" s="57"/>
      <c r="K49" s="27">
        <v>1258574.87681</v>
      </c>
      <c r="L49" s="27">
        <v>923009.9098200001</v>
      </c>
      <c r="M49" s="59">
        <v>36.35551075019767</v>
      </c>
      <c r="N49" s="59">
        <v>13.60570954824523</v>
      </c>
      <c r="O49" s="59">
        <v>37.12390756034342</v>
      </c>
    </row>
    <row r="50" spans="1:15" s="39" customFormat="1" ht="12">
      <c r="A50" s="46">
        <v>51</v>
      </c>
      <c r="B50" s="45"/>
      <c r="C50" s="45"/>
      <c r="D50" s="47" t="s">
        <v>410</v>
      </c>
      <c r="E50" s="66">
        <v>706807.9605099998</v>
      </c>
      <c r="F50" s="66">
        <v>491723.22582</v>
      </c>
      <c r="G50" s="68">
        <v>43.741015961026335</v>
      </c>
      <c r="H50" s="68">
        <v>2.1822510354093163</v>
      </c>
      <c r="I50" s="68">
        <v>5.759430870768474</v>
      </c>
      <c r="J50" s="67"/>
      <c r="K50" s="66">
        <v>200646.41576000003</v>
      </c>
      <c r="L50" s="66">
        <v>122349.40265999998</v>
      </c>
      <c r="M50" s="68">
        <v>63.99460185153638</v>
      </c>
      <c r="N50" s="68">
        <v>3.1746055861829534</v>
      </c>
      <c r="O50" s="68">
        <v>5.918423391596887</v>
      </c>
    </row>
    <row r="51" spans="1:15" s="39" customFormat="1" ht="12">
      <c r="A51" s="30">
        <v>52</v>
      </c>
      <c r="B51" s="29"/>
      <c r="C51" s="29"/>
      <c r="D51" s="25" t="s">
        <v>411</v>
      </c>
      <c r="E51" s="63">
        <v>599248.4697000002</v>
      </c>
      <c r="F51" s="63">
        <v>542231.8998099996</v>
      </c>
      <c r="G51" s="65">
        <v>10.515163329560558</v>
      </c>
      <c r="H51" s="65">
        <v>0.5784904672908271</v>
      </c>
      <c r="I51" s="65">
        <v>4.882981415716695</v>
      </c>
      <c r="J51" s="64"/>
      <c r="K51" s="63">
        <v>169231.33745999986</v>
      </c>
      <c r="L51" s="63">
        <v>139771.7848800001</v>
      </c>
      <c r="M51" s="65">
        <v>21.07689517257865</v>
      </c>
      <c r="N51" s="65">
        <v>1.1944575723146915</v>
      </c>
      <c r="O51" s="65">
        <v>4.991779705711348</v>
      </c>
    </row>
    <row r="52" spans="1:15" s="39" customFormat="1" ht="12">
      <c r="A52" s="46">
        <v>53</v>
      </c>
      <c r="B52" s="45"/>
      <c r="C52" s="45"/>
      <c r="D52" s="47" t="s">
        <v>429</v>
      </c>
      <c r="E52" s="66">
        <v>1308686.579840001</v>
      </c>
      <c r="F52" s="66">
        <v>1142937.259389999</v>
      </c>
      <c r="G52" s="68">
        <v>14.502048917231422</v>
      </c>
      <c r="H52" s="68">
        <v>1.6816936203851591</v>
      </c>
      <c r="I52" s="68">
        <v>10.663844083833402</v>
      </c>
      <c r="J52" s="67"/>
      <c r="K52" s="66">
        <v>382657.08485000004</v>
      </c>
      <c r="L52" s="66">
        <v>268710.78751000005</v>
      </c>
      <c r="M52" s="68">
        <v>42.40480942201083</v>
      </c>
      <c r="N52" s="68">
        <v>4.620030033564941</v>
      </c>
      <c r="O52" s="68">
        <v>11.287152244201716</v>
      </c>
    </row>
    <row r="53" spans="1:15" s="39" customFormat="1" ht="12">
      <c r="A53" s="30">
        <v>55</v>
      </c>
      <c r="B53" s="29"/>
      <c r="C53" s="29"/>
      <c r="D53" s="25" t="s">
        <v>430</v>
      </c>
      <c r="E53" s="63">
        <v>1820713.66486</v>
      </c>
      <c r="F53" s="63">
        <v>1545977.6085100016</v>
      </c>
      <c r="G53" s="65">
        <v>17.77102429153462</v>
      </c>
      <c r="H53" s="65">
        <v>2.787473710294567</v>
      </c>
      <c r="I53" s="65">
        <v>14.83610128083204</v>
      </c>
      <c r="J53" s="64"/>
      <c r="K53" s="63">
        <v>506040.03874000016</v>
      </c>
      <c r="L53" s="63">
        <v>392177.93476999993</v>
      </c>
      <c r="M53" s="65">
        <v>29.0332764480431</v>
      </c>
      <c r="N53" s="65">
        <v>4.616616356182644</v>
      </c>
      <c r="O53" s="65">
        <v>14.926552218833471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543" t="s">
        <v>435</v>
      </c>
      <c r="C55" s="543"/>
      <c r="D55" s="543"/>
      <c r="E55" s="27">
        <v>4619061.247730002</v>
      </c>
      <c r="F55" s="27">
        <v>3629774.43513</v>
      </c>
      <c r="G55" s="59">
        <v>27.254773823557727</v>
      </c>
      <c r="H55" s="59">
        <v>10.037310059334075</v>
      </c>
      <c r="I55" s="59">
        <v>37.638461124505326</v>
      </c>
      <c r="J55" s="57"/>
      <c r="K55" s="27">
        <v>1217602.09781</v>
      </c>
      <c r="L55" s="27">
        <v>906218.3295800001</v>
      </c>
      <c r="M55" s="59">
        <v>34.36078901364918</v>
      </c>
      <c r="N55" s="59">
        <v>12.625266417342484</v>
      </c>
      <c r="O55" s="59">
        <v>35.91534246968969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543" t="s">
        <v>431</v>
      </c>
      <c r="D57" s="543"/>
      <c r="E57" s="27">
        <v>320641.3933199999</v>
      </c>
      <c r="F57" s="27">
        <v>223373.12881999995</v>
      </c>
      <c r="G57" s="59">
        <v>43.54519499003004</v>
      </c>
      <c r="H57" s="59">
        <v>0.9868844073175468</v>
      </c>
      <c r="I57" s="59">
        <v>2.612749208145481</v>
      </c>
      <c r="J57" s="57"/>
      <c r="K57" s="27">
        <v>94159.41570000001</v>
      </c>
      <c r="L57" s="27">
        <v>59962.27982999999</v>
      </c>
      <c r="M57" s="59">
        <v>57.03108015064281</v>
      </c>
      <c r="N57" s="59">
        <v>1.3865461052224923</v>
      </c>
      <c r="O57" s="59">
        <v>2.7773996675054047</v>
      </c>
    </row>
    <row r="58" spans="1:15" s="39" customFormat="1" ht="12">
      <c r="A58" s="73">
        <v>61</v>
      </c>
      <c r="B58" s="45"/>
      <c r="C58" s="45"/>
      <c r="D58" s="45" t="s">
        <v>431</v>
      </c>
      <c r="E58" s="66">
        <v>320641.3933199999</v>
      </c>
      <c r="F58" s="66">
        <v>223373.12881999995</v>
      </c>
      <c r="G58" s="68">
        <v>43.54519499003004</v>
      </c>
      <c r="H58" s="68">
        <v>0.9868844073175468</v>
      </c>
      <c r="I58" s="68">
        <v>2.612749208145481</v>
      </c>
      <c r="J58" s="67"/>
      <c r="K58" s="66">
        <v>94159.41570000001</v>
      </c>
      <c r="L58" s="66">
        <v>59962.27982999999</v>
      </c>
      <c r="M58" s="68">
        <v>57.03108015064281</v>
      </c>
      <c r="N58" s="68">
        <v>1.3865461052224923</v>
      </c>
      <c r="O58" s="68">
        <v>2.7773996675054047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545" t="s">
        <v>412</v>
      </c>
      <c r="D60" s="545"/>
      <c r="E60" s="42">
        <v>40205.80604</v>
      </c>
      <c r="F60" s="42">
        <v>27077.960999999996</v>
      </c>
      <c r="G60" s="58">
        <v>48.481660195906215</v>
      </c>
      <c r="H60" s="58">
        <v>0.1331951961747709</v>
      </c>
      <c r="I60" s="58">
        <v>0.32761736345445347</v>
      </c>
      <c r="J60" s="56"/>
      <c r="K60" s="42">
        <v>12477.64711</v>
      </c>
      <c r="L60" s="42">
        <v>8069.89798</v>
      </c>
      <c r="M60" s="58">
        <v>54.61963882224941</v>
      </c>
      <c r="N60" s="58">
        <v>0.17871518282210236</v>
      </c>
      <c r="O60" s="58">
        <v>0.3680504246646867</v>
      </c>
    </row>
    <row r="61" spans="1:15" s="39" customFormat="1" ht="12">
      <c r="A61" s="30">
        <v>71</v>
      </c>
      <c r="B61" s="29"/>
      <c r="C61" s="29"/>
      <c r="D61" s="25" t="s">
        <v>432</v>
      </c>
      <c r="E61" s="63">
        <v>19617.762010000002</v>
      </c>
      <c r="F61" s="63">
        <v>13662.538149999998</v>
      </c>
      <c r="G61" s="65">
        <v>43.587976074562725</v>
      </c>
      <c r="H61" s="65">
        <v>0.06042173775516905</v>
      </c>
      <c r="I61" s="65">
        <v>0.15985550594854187</v>
      </c>
      <c r="J61" s="64"/>
      <c r="K61" s="63">
        <v>4267.93779</v>
      </c>
      <c r="L61" s="63">
        <v>2988.22614</v>
      </c>
      <c r="M61" s="65">
        <v>42.82512735130547</v>
      </c>
      <c r="N61" s="65">
        <v>0.05188677820448557</v>
      </c>
      <c r="O61" s="65">
        <v>0.1258904264725567</v>
      </c>
    </row>
    <row r="62" spans="1:15" s="39" customFormat="1" ht="12">
      <c r="A62" s="46">
        <v>72</v>
      </c>
      <c r="B62" s="45"/>
      <c r="C62" s="45"/>
      <c r="D62" s="47" t="s">
        <v>433</v>
      </c>
      <c r="E62" s="66">
        <v>755.614</v>
      </c>
      <c r="F62" s="66">
        <v>474.1833</v>
      </c>
      <c r="G62" s="68">
        <v>59.350613992521474</v>
      </c>
      <c r="H62" s="68">
        <v>0.002855397605767526</v>
      </c>
      <c r="I62" s="68">
        <v>0.006157127311985446</v>
      </c>
      <c r="J62" s="67"/>
      <c r="K62" s="66">
        <v>200.92055</v>
      </c>
      <c r="L62" s="66">
        <v>68.71835</v>
      </c>
      <c r="M62" s="68">
        <v>192.38267507878172</v>
      </c>
      <c r="N62" s="68">
        <v>0.005360228008821397</v>
      </c>
      <c r="O62" s="68">
        <v>0.005926509469249</v>
      </c>
    </row>
    <row r="63" spans="1:15" s="1" customFormat="1" ht="12">
      <c r="A63" s="30">
        <v>73</v>
      </c>
      <c r="B63" s="29"/>
      <c r="C63" s="29"/>
      <c r="D63" s="25" t="s">
        <v>437</v>
      </c>
      <c r="E63" s="63">
        <v>19832.43003</v>
      </c>
      <c r="F63" s="63">
        <v>12941.239549999998</v>
      </c>
      <c r="G63" s="65">
        <v>53.24984869783979</v>
      </c>
      <c r="H63" s="65">
        <v>0.06991806081383434</v>
      </c>
      <c r="I63" s="65">
        <v>0.16160473019392618</v>
      </c>
      <c r="J63" s="64"/>
      <c r="K63" s="63">
        <v>8008.78877</v>
      </c>
      <c r="L63" s="63">
        <v>5012.95349</v>
      </c>
      <c r="M63" s="65">
        <v>59.76188061541342</v>
      </c>
      <c r="N63" s="65">
        <v>0.1214681766087954</v>
      </c>
      <c r="O63" s="65">
        <v>0.23623348872288102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543" t="s">
        <v>413</v>
      </c>
      <c r="D65" s="543"/>
      <c r="E65" s="27">
        <v>2703922.403710002</v>
      </c>
      <c r="F65" s="27">
        <v>2100392.29913</v>
      </c>
      <c r="G65" s="59">
        <v>28.7341609864971</v>
      </c>
      <c r="H65" s="59">
        <v>6.12342013727131</v>
      </c>
      <c r="I65" s="59">
        <v>22.03293544239809</v>
      </c>
      <c r="J65" s="57"/>
      <c r="K65" s="27">
        <v>782123.8523999997</v>
      </c>
      <c r="L65" s="27">
        <v>532050.4451300002</v>
      </c>
      <c r="M65" s="59">
        <v>47.00182277056399</v>
      </c>
      <c r="N65" s="59">
        <v>10.139396181833979</v>
      </c>
      <c r="O65" s="59">
        <v>23.07013601831224</v>
      </c>
    </row>
    <row r="66" spans="1:15" s="39" customFormat="1" ht="12">
      <c r="A66" s="46">
        <v>81</v>
      </c>
      <c r="B66" s="45"/>
      <c r="C66" s="45"/>
      <c r="D66" s="47" t="s">
        <v>434</v>
      </c>
      <c r="E66" s="66">
        <v>628350.4670600009</v>
      </c>
      <c r="F66" s="66">
        <v>473203.94124000025</v>
      </c>
      <c r="G66" s="68">
        <v>32.78639763934535</v>
      </c>
      <c r="H66" s="68">
        <v>1.5741176011344151</v>
      </c>
      <c r="I66" s="68">
        <v>5.120119296669916</v>
      </c>
      <c r="J66" s="67"/>
      <c r="K66" s="66">
        <v>176411.4877899999</v>
      </c>
      <c r="L66" s="66">
        <v>119541.32522999996</v>
      </c>
      <c r="M66" s="68">
        <v>47.57364237896859</v>
      </c>
      <c r="N66" s="68">
        <v>2.305839374990262</v>
      </c>
      <c r="O66" s="68">
        <v>5.2035710278104395</v>
      </c>
    </row>
    <row r="67" spans="1:15" s="39" customFormat="1" ht="12">
      <c r="A67" s="30">
        <v>82</v>
      </c>
      <c r="B67" s="29"/>
      <c r="C67" s="29"/>
      <c r="D67" s="25" t="s">
        <v>414</v>
      </c>
      <c r="E67" s="63">
        <v>59661.910090000005</v>
      </c>
      <c r="F67" s="63">
        <v>52353.178530000005</v>
      </c>
      <c r="G67" s="65">
        <v>13.960435192701565</v>
      </c>
      <c r="H67" s="65">
        <v>0.07415443516866338</v>
      </c>
      <c r="I67" s="65">
        <v>0.4861555980968577</v>
      </c>
      <c r="J67" s="64"/>
      <c r="K67" s="63">
        <v>18473.479850000007</v>
      </c>
      <c r="L67" s="63">
        <v>12279.86417</v>
      </c>
      <c r="M67" s="65">
        <v>50.43716766127721</v>
      </c>
      <c r="N67" s="65">
        <v>0.2511243552967456</v>
      </c>
      <c r="O67" s="65">
        <v>0.544908190132894</v>
      </c>
    </row>
    <row r="68" spans="1:15" s="39" customFormat="1" ht="12">
      <c r="A68" s="46">
        <v>83</v>
      </c>
      <c r="B68" s="45"/>
      <c r="C68" s="45"/>
      <c r="D68" s="47" t="s">
        <v>415</v>
      </c>
      <c r="E68" s="66">
        <v>187176.8208300001</v>
      </c>
      <c r="F68" s="66">
        <v>141232.45101</v>
      </c>
      <c r="G68" s="68">
        <v>32.53102915897637</v>
      </c>
      <c r="H68" s="68">
        <v>0.4661518575710683</v>
      </c>
      <c r="I68" s="68">
        <v>1.5252119676223574</v>
      </c>
      <c r="J68" s="67"/>
      <c r="K68" s="66">
        <v>57344.828730000016</v>
      </c>
      <c r="L68" s="66">
        <v>40506.86235</v>
      </c>
      <c r="M68" s="68">
        <v>41.56818228603187</v>
      </c>
      <c r="N68" s="68">
        <v>0.6827067855275412</v>
      </c>
      <c r="O68" s="68">
        <v>1.69148785667174</v>
      </c>
    </row>
    <row r="69" spans="1:15" s="1" customFormat="1" ht="12">
      <c r="A69" s="30">
        <v>84</v>
      </c>
      <c r="B69" s="29"/>
      <c r="C69" s="29"/>
      <c r="D69" s="25" t="s">
        <v>416</v>
      </c>
      <c r="E69" s="63">
        <v>1092559.9589000007</v>
      </c>
      <c r="F69" s="63">
        <v>853223.4911699997</v>
      </c>
      <c r="G69" s="65">
        <v>28.05085305396433</v>
      </c>
      <c r="H69" s="65">
        <v>2.4283092673581854</v>
      </c>
      <c r="I69" s="65">
        <v>8.902734415885478</v>
      </c>
      <c r="J69" s="64"/>
      <c r="K69" s="63">
        <v>290226.7358399999</v>
      </c>
      <c r="L69" s="63">
        <v>228901.99743000028</v>
      </c>
      <c r="M69" s="65">
        <v>26.790827121879158</v>
      </c>
      <c r="N69" s="65">
        <v>2.4864531789858675</v>
      </c>
      <c r="O69" s="65">
        <v>8.560754478250173</v>
      </c>
    </row>
    <row r="70" spans="1:15" s="39" customFormat="1" ht="12">
      <c r="A70" s="46">
        <v>85</v>
      </c>
      <c r="B70" s="45"/>
      <c r="C70" s="45"/>
      <c r="D70" s="47" t="s">
        <v>417</v>
      </c>
      <c r="E70" s="66">
        <v>736173.2468300004</v>
      </c>
      <c r="F70" s="66">
        <v>580379.2371800004</v>
      </c>
      <c r="G70" s="68">
        <v>26.843484340857227</v>
      </c>
      <c r="H70" s="68">
        <v>1.5806869760389781</v>
      </c>
      <c r="I70" s="68">
        <v>5.998714164123479</v>
      </c>
      <c r="J70" s="67"/>
      <c r="K70" s="66">
        <v>239667.32018999994</v>
      </c>
      <c r="L70" s="66">
        <v>130820.39594999999</v>
      </c>
      <c r="M70" s="68">
        <v>83.20332884606283</v>
      </c>
      <c r="N70" s="68">
        <v>4.413272487033562</v>
      </c>
      <c r="O70" s="68">
        <v>7.069414465446997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545" t="s">
        <v>418</v>
      </c>
      <c r="D72" s="545"/>
      <c r="E72" s="42">
        <v>1554291.6446599998</v>
      </c>
      <c r="F72" s="42">
        <v>1278931.04618</v>
      </c>
      <c r="G72" s="58">
        <v>21.530527333937652</v>
      </c>
      <c r="H72" s="58">
        <v>2.7938103185704475</v>
      </c>
      <c r="I72" s="58">
        <v>12.665159110507298</v>
      </c>
      <c r="J72" s="56"/>
      <c r="K72" s="42">
        <v>328841.1826000001</v>
      </c>
      <c r="L72" s="42">
        <v>306135.70663999993</v>
      </c>
      <c r="M72" s="58">
        <v>7.416800937468125</v>
      </c>
      <c r="N72" s="58">
        <v>0.9206089474639121</v>
      </c>
      <c r="O72" s="58">
        <v>9.69975635920736</v>
      </c>
    </row>
    <row r="73" spans="1:15" s="39" customFormat="1" ht="12">
      <c r="A73" s="35">
        <v>91</v>
      </c>
      <c r="B73" s="29"/>
      <c r="C73" s="29"/>
      <c r="D73" s="25" t="s">
        <v>419</v>
      </c>
      <c r="E73" s="63">
        <v>529706.8207999999</v>
      </c>
      <c r="F73" s="63">
        <v>456032.00039000006</v>
      </c>
      <c r="G73" s="65">
        <v>16.15562511994616</v>
      </c>
      <c r="H73" s="65">
        <v>0.7475051790869507</v>
      </c>
      <c r="I73" s="65">
        <v>4.316320679199511</v>
      </c>
      <c r="J73" s="64"/>
      <c r="K73" s="63">
        <v>154271.28131000008</v>
      </c>
      <c r="L73" s="63">
        <v>117461.39539000006</v>
      </c>
      <c r="M73" s="65">
        <v>31.337858534527317</v>
      </c>
      <c r="N73" s="65">
        <v>1.4924818309370376</v>
      </c>
      <c r="O73" s="65">
        <v>4.550506205148711</v>
      </c>
    </row>
    <row r="74" spans="1:15" s="39" customFormat="1" ht="12">
      <c r="A74" s="50">
        <v>92</v>
      </c>
      <c r="B74" s="45"/>
      <c r="C74" s="45"/>
      <c r="D74" s="47" t="s">
        <v>420</v>
      </c>
      <c r="E74" s="66">
        <v>1002223.20759</v>
      </c>
      <c r="F74" s="66">
        <v>811079.1285900001</v>
      </c>
      <c r="G74" s="68">
        <v>23.56663761429658</v>
      </c>
      <c r="H74" s="68">
        <v>1.9393489961586936</v>
      </c>
      <c r="I74" s="68">
        <v>8.166624604835336</v>
      </c>
      <c r="J74" s="67"/>
      <c r="K74" s="66">
        <v>163455.06874000002</v>
      </c>
      <c r="L74" s="66">
        <v>184359.3970899999</v>
      </c>
      <c r="M74" s="68">
        <v>-11.338900365244132</v>
      </c>
      <c r="N74" s="68">
        <v>-0.8475801940305723</v>
      </c>
      <c r="O74" s="68">
        <v>4.82139837206476</v>
      </c>
    </row>
    <row r="75" spans="1:15" s="39" customFormat="1" ht="12">
      <c r="A75" s="35">
        <v>93</v>
      </c>
      <c r="B75" s="29"/>
      <c r="C75" s="29"/>
      <c r="D75" s="25" t="s">
        <v>421</v>
      </c>
      <c r="E75" s="63">
        <v>22361.61627</v>
      </c>
      <c r="F75" s="63">
        <v>11819.9172</v>
      </c>
      <c r="G75" s="65">
        <v>89.18589607378975</v>
      </c>
      <c r="H75" s="65">
        <v>0.1069561433248034</v>
      </c>
      <c r="I75" s="65">
        <v>0.18221382647245166</v>
      </c>
      <c r="J75" s="64"/>
      <c r="K75" s="63">
        <v>11114.832550000001</v>
      </c>
      <c r="L75" s="63">
        <v>4314.91416</v>
      </c>
      <c r="M75" s="65">
        <v>157.59104672432233</v>
      </c>
      <c r="N75" s="65">
        <v>0.27570731055744685</v>
      </c>
      <c r="O75" s="65">
        <v>0.3278517819938877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543" t="s">
        <v>393</v>
      </c>
      <c r="C77" s="543"/>
      <c r="D77" s="543"/>
      <c r="E77" s="27">
        <v>9105.796489999999</v>
      </c>
      <c r="F77" s="27">
        <v>6609.808599999999</v>
      </c>
      <c r="G77" s="59">
        <v>37.76187846044437</v>
      </c>
      <c r="H77" s="59">
        <v>0.02532430841813184</v>
      </c>
      <c r="I77" s="59">
        <v>0.0741986626319261</v>
      </c>
      <c r="J77" s="57"/>
      <c r="K77" s="27">
        <v>3961.27458</v>
      </c>
      <c r="L77" s="27">
        <v>1230.70615</v>
      </c>
      <c r="M77" s="59">
        <v>221.87005647123806</v>
      </c>
      <c r="N77" s="59">
        <v>0.11071275197000856</v>
      </c>
      <c r="O77" s="59">
        <v>0.11684484891498331</v>
      </c>
    </row>
    <row r="78" spans="1:15" s="1" customFormat="1" ht="13.5" customHeight="1" thickBot="1">
      <c r="A78" s="78"/>
      <c r="B78" s="79"/>
      <c r="C78" s="544" t="s">
        <v>422</v>
      </c>
      <c r="D78" s="544"/>
      <c r="E78" s="75">
        <v>9105.796489999999</v>
      </c>
      <c r="F78" s="75">
        <v>6609.808599999999</v>
      </c>
      <c r="G78" s="76">
        <v>37.76187846044437</v>
      </c>
      <c r="H78" s="76">
        <v>0.02532430841813184</v>
      </c>
      <c r="I78" s="76">
        <v>0.0741986626319261</v>
      </c>
      <c r="J78" s="80"/>
      <c r="K78" s="75">
        <v>3961.27458</v>
      </c>
      <c r="L78" s="75">
        <v>1230.70615</v>
      </c>
      <c r="M78" s="76">
        <v>221.87005647123806</v>
      </c>
      <c r="N78" s="76">
        <v>0.11071275197000856</v>
      </c>
      <c r="O78" s="76">
        <v>0.11684484891498331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445</v>
      </c>
      <c r="K80" s="53"/>
      <c r="L80" s="40"/>
    </row>
    <row r="81" spans="1:15" s="2" customFormat="1" ht="13.5">
      <c r="A81" s="10" t="s">
        <v>440</v>
      </c>
      <c r="K81" s="8"/>
      <c r="L81" s="4"/>
      <c r="M81" s="5"/>
      <c r="N81" s="5"/>
      <c r="O81" s="5"/>
    </row>
    <row r="82" spans="1:14" ht="12.75">
      <c r="A82" s="1" t="s">
        <v>441</v>
      </c>
      <c r="L82" s="4"/>
      <c r="N82" s="6"/>
    </row>
    <row r="83" spans="5:15" ht="12.75"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</row>
    <row r="84" ht="12.75">
      <c r="N84" s="480"/>
    </row>
    <row r="85" spans="5:15" ht="12.75"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</row>
    <row r="86" ht="12.75">
      <c r="N86" s="480"/>
    </row>
    <row r="87" spans="12:14" ht="12.75">
      <c r="L87" s="506"/>
      <c r="N87" s="480"/>
    </row>
    <row r="88" spans="8:14" ht="15">
      <c r="H88" s="507"/>
      <c r="I88" s="507"/>
      <c r="K88" s="506"/>
      <c r="L88" s="506"/>
      <c r="N88" s="480"/>
    </row>
    <row r="89" ht="12.75">
      <c r="N89" s="480"/>
    </row>
    <row r="90" spans="5:15" ht="12.75">
      <c r="E90" s="508"/>
      <c r="F90" s="508"/>
      <c r="G90" s="509"/>
      <c r="H90" s="508"/>
      <c r="I90" s="508"/>
      <c r="J90" s="508"/>
      <c r="K90" s="508"/>
      <c r="L90" s="508"/>
      <c r="M90" s="509"/>
      <c r="N90" s="508"/>
      <c r="O90" s="508"/>
    </row>
    <row r="91" ht="12.75">
      <c r="N91" s="480"/>
    </row>
    <row r="92" ht="12.75">
      <c r="N92" s="480"/>
    </row>
    <row r="93" ht="12.75">
      <c r="N93" s="481"/>
    </row>
    <row r="94" ht="12.75">
      <c r="N94" s="480"/>
    </row>
    <row r="95" ht="12.75">
      <c r="N95" s="144"/>
    </row>
    <row r="96" ht="12.75">
      <c r="N96" s="144"/>
    </row>
    <row r="97" ht="12.75">
      <c r="N97" s="144"/>
    </row>
    <row r="98" ht="12.75">
      <c r="N98" s="144"/>
    </row>
    <row r="99" ht="12.75">
      <c r="N99" s="144"/>
    </row>
    <row r="100" ht="12.75">
      <c r="N100" s="144"/>
    </row>
    <row r="101" ht="12.75">
      <c r="N101" s="144"/>
    </row>
  </sheetData>
  <mergeCells count="28"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  <mergeCell ref="B18:D18"/>
    <mergeCell ref="C20:D20"/>
    <mergeCell ref="C28:D28"/>
    <mergeCell ref="B36:D36"/>
    <mergeCell ref="C38:D38"/>
    <mergeCell ref="C43:D43"/>
    <mergeCell ref="C44:D44"/>
    <mergeCell ref="C48:D48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158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61" t="s">
        <v>135</v>
      </c>
      <c r="B9" s="561"/>
      <c r="C9" s="561"/>
      <c r="D9" s="561"/>
      <c r="E9" s="561"/>
      <c r="F9" s="561"/>
      <c r="G9" s="561"/>
      <c r="H9" s="215"/>
      <c r="I9" s="150"/>
      <c r="K9" s="214"/>
    </row>
    <row r="10" spans="1:11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I11" s="16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449</v>
      </c>
      <c r="E12" s="546"/>
      <c r="F12" s="546"/>
      <c r="G12" s="546"/>
      <c r="H12" s="546"/>
      <c r="I12" s="16"/>
      <c r="J12" s="546" t="s">
        <v>449</v>
      </c>
      <c r="K12" s="546"/>
      <c r="L12" s="546"/>
      <c r="M12" s="546"/>
      <c r="N12" s="546"/>
    </row>
    <row r="13" spans="1:14" s="3" customFormat="1" ht="13.5">
      <c r="A13" s="28" t="s">
        <v>31</v>
      </c>
      <c r="B13" s="28"/>
      <c r="C13" s="15" t="s">
        <v>436</v>
      </c>
      <c r="D13" s="19" t="s">
        <v>447</v>
      </c>
      <c r="E13" s="19" t="s">
        <v>446</v>
      </c>
      <c r="F13" s="217" t="s">
        <v>384</v>
      </c>
      <c r="G13" s="217" t="s">
        <v>442</v>
      </c>
      <c r="H13" s="564" t="s">
        <v>438</v>
      </c>
      <c r="I13" s="154"/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218" t="s">
        <v>385</v>
      </c>
      <c r="G14" s="218" t="s">
        <v>443</v>
      </c>
      <c r="H14" s="565"/>
      <c r="I14" s="156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459</v>
      </c>
      <c r="C16" s="84"/>
      <c r="D16" s="161">
        <v>6756526.296879996</v>
      </c>
      <c r="E16" s="161">
        <v>6858126.364059999</v>
      </c>
      <c r="F16" s="162">
        <v>-1.4814551640873526</v>
      </c>
      <c r="G16" s="162">
        <v>-1.4814551640873526</v>
      </c>
      <c r="H16" s="162">
        <v>100</v>
      </c>
      <c r="I16" s="161"/>
      <c r="J16" s="161">
        <v>1819854.0500200004</v>
      </c>
      <c r="K16" s="161">
        <v>1604331.7885600002</v>
      </c>
      <c r="L16" s="162">
        <v>13.433771181050178</v>
      </c>
      <c r="M16" s="162">
        <v>13.433771181050178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65" t="s">
        <v>32</v>
      </c>
      <c r="B18" s="84" t="s">
        <v>33</v>
      </c>
      <c r="C18" s="84"/>
      <c r="D18" s="161">
        <v>2227951.9820699994</v>
      </c>
      <c r="E18" s="161">
        <v>2471446.4860000005</v>
      </c>
      <c r="F18" s="162">
        <v>-9.85230735560426</v>
      </c>
      <c r="G18" s="162">
        <v>-3.5504522810491457</v>
      </c>
      <c r="H18" s="162">
        <v>32.97481404162987</v>
      </c>
      <c r="I18" s="161"/>
      <c r="J18" s="161">
        <v>612726.2926400002</v>
      </c>
      <c r="K18" s="161">
        <v>572594.5510999999</v>
      </c>
      <c r="L18" s="162">
        <v>7.0087536569993585</v>
      </c>
      <c r="M18" s="162">
        <v>2.501461469888429</v>
      </c>
      <c r="N18" s="162">
        <v>33.6689798082031</v>
      </c>
      <c r="O18" s="168"/>
    </row>
    <row r="19" spans="1:58" ht="10.5" customHeight="1">
      <c r="A19" s="173" t="s">
        <v>34</v>
      </c>
      <c r="B19" s="25"/>
      <c r="C19" s="25" t="s">
        <v>35</v>
      </c>
      <c r="D19" s="176">
        <v>148.32859</v>
      </c>
      <c r="E19" s="176">
        <v>68.14847999999999</v>
      </c>
      <c r="F19" s="175">
        <v>117.65502326684323</v>
      </c>
      <c r="G19" s="175">
        <v>0.0011691255853812164</v>
      </c>
      <c r="H19" s="175">
        <v>0.002195338010724455</v>
      </c>
      <c r="I19" s="176"/>
      <c r="J19" s="176">
        <v>29.08915</v>
      </c>
      <c r="K19" s="176">
        <v>5.80156</v>
      </c>
      <c r="L19" s="175">
        <v>401.4022090610112</v>
      </c>
      <c r="M19" s="175">
        <v>0.0014515445100606178</v>
      </c>
      <c r="N19" s="175">
        <v>0.0015984331270785317</v>
      </c>
      <c r="O19" s="176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177" t="s">
        <v>516</v>
      </c>
      <c r="B20" s="47"/>
      <c r="C20" s="47" t="s">
        <v>36</v>
      </c>
      <c r="D20" s="178">
        <v>16241.63492000001</v>
      </c>
      <c r="E20" s="178">
        <v>15183.440550000018</v>
      </c>
      <c r="F20" s="172">
        <v>6.969397789093268</v>
      </c>
      <c r="G20" s="172">
        <v>0.015429788164088926</v>
      </c>
      <c r="H20" s="172">
        <v>0.24038439586182048</v>
      </c>
      <c r="I20" s="178"/>
      <c r="J20" s="178">
        <v>3711.64813</v>
      </c>
      <c r="K20" s="178">
        <v>3267.2303199999997</v>
      </c>
      <c r="L20" s="172">
        <v>13.602279804993985</v>
      </c>
      <c r="M20" s="172">
        <v>0.027701116014094335</v>
      </c>
      <c r="N20" s="172">
        <v>0.20395306590433493</v>
      </c>
      <c r="O20" s="174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73" t="s">
        <v>524</v>
      </c>
      <c r="B21" s="25"/>
      <c r="C21" s="25" t="s">
        <v>37</v>
      </c>
      <c r="D21" s="176">
        <v>4588.86928</v>
      </c>
      <c r="E21" s="176">
        <v>3553.9416699999997</v>
      </c>
      <c r="F21" s="175">
        <v>29.12055700677834</v>
      </c>
      <c r="G21" s="175">
        <v>0.015090529906586976</v>
      </c>
      <c r="H21" s="175">
        <v>0.06791758188107744</v>
      </c>
      <c r="I21" s="176"/>
      <c r="J21" s="176">
        <v>926.22169</v>
      </c>
      <c r="K21" s="176">
        <v>848.8699799999999</v>
      </c>
      <c r="L21" s="175">
        <v>9.112315410188028</v>
      </c>
      <c r="M21" s="175">
        <v>0.00482142849450291</v>
      </c>
      <c r="N21" s="175">
        <v>0.05089538306601129</v>
      </c>
      <c r="O21" s="176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58" ht="24">
      <c r="A22" s="290" t="s">
        <v>773</v>
      </c>
      <c r="B22" s="47"/>
      <c r="C22" s="291" t="s">
        <v>38</v>
      </c>
      <c r="D22" s="227">
        <v>36011.49114</v>
      </c>
      <c r="E22" s="227">
        <v>32856.55369</v>
      </c>
      <c r="F22" s="194">
        <v>9.602155721402434</v>
      </c>
      <c r="G22" s="194">
        <v>0.046002906370075695</v>
      </c>
      <c r="H22" s="194">
        <v>0.5329882480680828</v>
      </c>
      <c r="I22" s="227"/>
      <c r="J22" s="227">
        <v>5800.5149299999985</v>
      </c>
      <c r="K22" s="227">
        <v>5310.973849999999</v>
      </c>
      <c r="L22" s="194">
        <v>9.217538888842375</v>
      </c>
      <c r="M22" s="194">
        <v>0.030513705674273046</v>
      </c>
      <c r="N22" s="194">
        <v>0.3187351716439156</v>
      </c>
      <c r="O22" s="204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</row>
    <row r="23" spans="1:58" ht="12.75">
      <c r="A23" s="173" t="s">
        <v>775</v>
      </c>
      <c r="B23" s="25"/>
      <c r="C23" s="25" t="s">
        <v>39</v>
      </c>
      <c r="D23" s="204">
        <v>1558520.9188399995</v>
      </c>
      <c r="E23" s="204">
        <v>1760185.8719100002</v>
      </c>
      <c r="F23" s="175">
        <v>-11.457026004371432</v>
      </c>
      <c r="G23" s="175">
        <v>-2.940525478311768</v>
      </c>
      <c r="H23" s="175">
        <v>23.06689636595787</v>
      </c>
      <c r="I23" s="204"/>
      <c r="J23" s="204">
        <v>432748.5500100002</v>
      </c>
      <c r="K23" s="204">
        <v>452815.1642899999</v>
      </c>
      <c r="L23" s="175">
        <v>-4.431524353090863</v>
      </c>
      <c r="M23" s="175">
        <v>-1.2507770788491908</v>
      </c>
      <c r="N23" s="175">
        <v>23.779299774355213</v>
      </c>
      <c r="O23" s="204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</row>
    <row r="24" spans="1:58" ht="12.75">
      <c r="A24" s="177" t="s">
        <v>528</v>
      </c>
      <c r="B24" s="47"/>
      <c r="C24" s="47" t="s">
        <v>40</v>
      </c>
      <c r="D24" s="227">
        <v>144802.8067600001</v>
      </c>
      <c r="E24" s="227">
        <v>181289.06946000012</v>
      </c>
      <c r="F24" s="172">
        <v>-20.1260135587217</v>
      </c>
      <c r="G24" s="172">
        <v>-0.5320150251416513</v>
      </c>
      <c r="H24" s="172">
        <v>2.1431546388987877</v>
      </c>
      <c r="I24" s="227"/>
      <c r="J24" s="227">
        <v>48633.44199000001</v>
      </c>
      <c r="K24" s="227">
        <v>45957.355000000025</v>
      </c>
      <c r="L24" s="172">
        <v>5.822978694052302</v>
      </c>
      <c r="M24" s="172">
        <v>0.16680383752801883</v>
      </c>
      <c r="N24" s="172">
        <v>2.6723814467135716</v>
      </c>
      <c r="O24" s="204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</row>
    <row r="25" spans="1:58" ht="12.75">
      <c r="A25" s="173" t="s">
        <v>41</v>
      </c>
      <c r="B25" s="25"/>
      <c r="C25" s="25" t="s">
        <v>42</v>
      </c>
      <c r="D25" s="204">
        <v>41398.44839</v>
      </c>
      <c r="E25" s="204">
        <v>70658.35259999998</v>
      </c>
      <c r="F25" s="175">
        <v>-41.410396836792366</v>
      </c>
      <c r="G25" s="175">
        <v>-0.42664574341086037</v>
      </c>
      <c r="H25" s="175">
        <v>0.6127179347931617</v>
      </c>
      <c r="I25" s="204"/>
      <c r="J25" s="204">
        <v>13118.05472</v>
      </c>
      <c r="K25" s="204">
        <v>8492.70284</v>
      </c>
      <c r="L25" s="175">
        <v>54.46266008760999</v>
      </c>
      <c r="M25" s="175">
        <v>0.2883039476610743</v>
      </c>
      <c r="N25" s="175">
        <v>0.7208300423792683</v>
      </c>
      <c r="O25" s="204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</row>
    <row r="26" spans="1:58" ht="12.75">
      <c r="A26" s="177" t="s">
        <v>43</v>
      </c>
      <c r="B26" s="225"/>
      <c r="C26" s="181" t="s">
        <v>44</v>
      </c>
      <c r="D26" s="227">
        <v>6412.99492</v>
      </c>
      <c r="E26" s="227">
        <v>11660.539009999999</v>
      </c>
      <c r="F26" s="194">
        <v>-45.00258594821166</v>
      </c>
      <c r="G26" s="194">
        <v>-0.07651571014351304</v>
      </c>
      <c r="H26" s="194">
        <v>0.09491556220185764</v>
      </c>
      <c r="I26" s="227"/>
      <c r="J26" s="227">
        <v>2138.9605699999997</v>
      </c>
      <c r="K26" s="227">
        <v>1132.94866</v>
      </c>
      <c r="L26" s="194">
        <v>88.7958956586788</v>
      </c>
      <c r="M26" s="194">
        <v>0.06270597623094944</v>
      </c>
      <c r="N26" s="194">
        <v>0.1175347314240113</v>
      </c>
      <c r="O26" s="204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</row>
    <row r="27" spans="1:58" ht="12.75">
      <c r="A27" s="179" t="s">
        <v>45</v>
      </c>
      <c r="B27" s="60"/>
      <c r="C27" s="25" t="s">
        <v>46</v>
      </c>
      <c r="D27" s="204">
        <v>399758.54117000004</v>
      </c>
      <c r="E27" s="204">
        <v>377859.7053000001</v>
      </c>
      <c r="F27" s="175">
        <v>5.795493820282706</v>
      </c>
      <c r="G27" s="175">
        <v>0.31931222476098964</v>
      </c>
      <c r="H27" s="175">
        <v>5.91662821403654</v>
      </c>
      <c r="I27" s="204"/>
      <c r="J27" s="204">
        <v>100591.61156</v>
      </c>
      <c r="K27" s="204">
        <v>50262.09794</v>
      </c>
      <c r="L27" s="175">
        <v>100.13412826516013</v>
      </c>
      <c r="M27" s="175">
        <v>3.1371013140102555</v>
      </c>
      <c r="N27" s="175">
        <v>5.527454883477853</v>
      </c>
      <c r="O27" s="204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</row>
    <row r="28" spans="1:58" ht="12.75">
      <c r="A28" s="180" t="s">
        <v>47</v>
      </c>
      <c r="B28" s="84"/>
      <c r="C28" s="181" t="s">
        <v>48</v>
      </c>
      <c r="D28" s="227">
        <v>20067.948060000002</v>
      </c>
      <c r="E28" s="227">
        <v>18130.86333</v>
      </c>
      <c r="F28" s="172">
        <v>10.683907846764418</v>
      </c>
      <c r="G28" s="172">
        <v>0.02824510117152831</v>
      </c>
      <c r="H28" s="172">
        <v>0.2970157619199515</v>
      </c>
      <c r="I28" s="227"/>
      <c r="J28" s="227">
        <v>5028.19989</v>
      </c>
      <c r="K28" s="227">
        <v>4501.406660000001</v>
      </c>
      <c r="L28" s="172">
        <v>11.702858012832799</v>
      </c>
      <c r="M28" s="172">
        <v>0.03283567861438643</v>
      </c>
      <c r="N28" s="172">
        <v>0.2762968761118365</v>
      </c>
      <c r="O28" s="204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</row>
    <row r="29" spans="1:58" ht="12.75">
      <c r="A29" s="167" t="s">
        <v>49</v>
      </c>
      <c r="B29" s="60" t="s">
        <v>484</v>
      </c>
      <c r="C29" s="60"/>
      <c r="D29" s="163">
        <v>12583.256400000004</v>
      </c>
      <c r="E29" s="163">
        <v>15439.99451</v>
      </c>
      <c r="F29" s="169">
        <v>-18.502196410431214</v>
      </c>
      <c r="G29" s="169">
        <v>-0.041654789637162834</v>
      </c>
      <c r="H29" s="169">
        <v>0.18623854695586184</v>
      </c>
      <c r="I29" s="163"/>
      <c r="J29" s="163">
        <v>2867.32853</v>
      </c>
      <c r="K29" s="163">
        <v>4298.1104</v>
      </c>
      <c r="L29" s="169">
        <v>-33.28862539221887</v>
      </c>
      <c r="M29" s="169">
        <v>-0.08918241726570951</v>
      </c>
      <c r="N29" s="169">
        <v>0.15755815857697422</v>
      </c>
      <c r="O29" s="163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</row>
    <row r="30" spans="1:15" s="166" customFormat="1" ht="12.75">
      <c r="A30" s="177" t="s">
        <v>462</v>
      </c>
      <c r="B30" s="84"/>
      <c r="C30" s="47" t="s">
        <v>395</v>
      </c>
      <c r="D30" s="227">
        <v>10599.433740000004</v>
      </c>
      <c r="E30" s="227">
        <v>13016.394460000001</v>
      </c>
      <c r="F30" s="172">
        <v>-18.568588463014336</v>
      </c>
      <c r="G30" s="172">
        <v>-0.035242289099047176</v>
      </c>
      <c r="H30" s="172">
        <v>0.1568769701213858</v>
      </c>
      <c r="I30" s="227"/>
      <c r="J30" s="227">
        <v>2550.1004199999998</v>
      </c>
      <c r="K30" s="227">
        <v>3689.81121</v>
      </c>
      <c r="L30" s="172">
        <v>-30.888051586791082</v>
      </c>
      <c r="M30" s="172">
        <v>-0.0710395940619596</v>
      </c>
      <c r="N30" s="172">
        <v>0.14012664476978107</v>
      </c>
      <c r="O30" s="204"/>
    </row>
    <row r="31" spans="1:15" ht="12.75">
      <c r="A31" s="179" t="s">
        <v>468</v>
      </c>
      <c r="B31" s="60"/>
      <c r="C31" s="25" t="s">
        <v>50</v>
      </c>
      <c r="D31" s="204">
        <v>1983.8226599999998</v>
      </c>
      <c r="E31" s="204">
        <v>2423.60005</v>
      </c>
      <c r="F31" s="175">
        <v>-18.145625554018295</v>
      </c>
      <c r="G31" s="175">
        <v>-0.006412500538115672</v>
      </c>
      <c r="H31" s="175">
        <v>0.029361576834476058</v>
      </c>
      <c r="I31" s="204"/>
      <c r="J31" s="204">
        <v>317.22810999999996</v>
      </c>
      <c r="K31" s="204">
        <v>608.29919</v>
      </c>
      <c r="L31" s="175">
        <v>-47.84998645156835</v>
      </c>
      <c r="M31" s="175">
        <v>-0.01814282320374993</v>
      </c>
      <c r="N31" s="175">
        <v>0.01743151380719314</v>
      </c>
      <c r="O31" s="204"/>
    </row>
    <row r="32" spans="1:15" ht="12.75">
      <c r="A32" s="165" t="s">
        <v>51</v>
      </c>
      <c r="B32" s="84" t="s">
        <v>491</v>
      </c>
      <c r="C32" s="226"/>
      <c r="D32" s="161">
        <v>523400.86260000005</v>
      </c>
      <c r="E32" s="161">
        <v>565632.20661</v>
      </c>
      <c r="F32" s="162">
        <v>-7.466219836226228</v>
      </c>
      <c r="G32" s="162">
        <v>-0.6157854458808639</v>
      </c>
      <c r="H32" s="162">
        <v>7.746596987888498</v>
      </c>
      <c r="I32" s="161"/>
      <c r="J32" s="161">
        <v>119161.57764999999</v>
      </c>
      <c r="K32" s="161">
        <v>122992.09564</v>
      </c>
      <c r="L32" s="162">
        <v>-3.114442411983938</v>
      </c>
      <c r="M32" s="162">
        <v>-0.2387609606263655</v>
      </c>
      <c r="N32" s="162">
        <v>6.547864519613008</v>
      </c>
      <c r="O32" s="168"/>
    </row>
    <row r="33" spans="1:15" s="166" customFormat="1" ht="12.75">
      <c r="A33" s="142" t="s">
        <v>473</v>
      </c>
      <c r="B33" s="25"/>
      <c r="C33" s="25" t="s">
        <v>52</v>
      </c>
      <c r="D33" s="204">
        <v>221.60467</v>
      </c>
      <c r="E33" s="204">
        <v>305.935</v>
      </c>
      <c r="F33" s="175">
        <v>-27.564786637684474</v>
      </c>
      <c r="G33" s="175">
        <v>-0.0012296409474449605</v>
      </c>
      <c r="H33" s="175">
        <v>0.003279860985701067</v>
      </c>
      <c r="I33" s="204"/>
      <c r="J33" s="204">
        <v>96</v>
      </c>
      <c r="K33" s="204">
        <v>96.62</v>
      </c>
      <c r="L33" s="175">
        <v>-0.6416890912854528</v>
      </c>
      <c r="M33" s="175">
        <v>-3.864537276023794E-05</v>
      </c>
      <c r="N33" s="175">
        <v>0.005275148300982979</v>
      </c>
      <c r="O33" s="204"/>
    </row>
    <row r="34" spans="1:15" s="166" customFormat="1" ht="15" customHeight="1">
      <c r="A34" s="221" t="s">
        <v>474</v>
      </c>
      <c r="B34" s="47"/>
      <c r="C34" s="47" t="s">
        <v>761</v>
      </c>
      <c r="D34" s="227">
        <v>88888.49268000001</v>
      </c>
      <c r="E34" s="227">
        <v>90723.50095999999</v>
      </c>
      <c r="F34" s="172">
        <v>-2.0226383027359534</v>
      </c>
      <c r="G34" s="172">
        <v>-0.026756699754270183</v>
      </c>
      <c r="H34" s="172">
        <v>1.3155945640446425</v>
      </c>
      <c r="I34" s="227"/>
      <c r="J34" s="227">
        <v>14133.597679999999</v>
      </c>
      <c r="K34" s="227">
        <v>14609.829389999999</v>
      </c>
      <c r="L34" s="172">
        <v>-3.259666470341992</v>
      </c>
      <c r="M34" s="172">
        <v>-0.029684116053540967</v>
      </c>
      <c r="N34" s="172">
        <v>0.7766335811294686</v>
      </c>
      <c r="O34" s="204"/>
    </row>
    <row r="35" spans="1:15" s="166" customFormat="1" ht="12.75">
      <c r="A35" s="187" t="s">
        <v>802</v>
      </c>
      <c r="B35" s="188"/>
      <c r="C35" s="189" t="s">
        <v>53</v>
      </c>
      <c r="D35" s="204">
        <v>16389.26245</v>
      </c>
      <c r="E35" s="204">
        <v>15153.859059999999</v>
      </c>
      <c r="F35" s="190">
        <v>8.152401214163065</v>
      </c>
      <c r="G35" s="190">
        <v>0.018013715764616547</v>
      </c>
      <c r="H35" s="190">
        <v>0.2425693578306381</v>
      </c>
      <c r="I35" s="204"/>
      <c r="J35" s="204">
        <v>4179.7653199999995</v>
      </c>
      <c r="K35" s="204">
        <v>3957.25718</v>
      </c>
      <c r="L35" s="190">
        <v>5.622786942545884</v>
      </c>
      <c r="M35" s="190">
        <v>0.013869209697559884</v>
      </c>
      <c r="N35" s="190">
        <v>0.22967585339901644</v>
      </c>
      <c r="O35" s="204"/>
    </row>
    <row r="36" spans="1:15" s="166" customFormat="1" ht="12.75">
      <c r="A36" s="191" t="s">
        <v>804</v>
      </c>
      <c r="B36" s="192"/>
      <c r="C36" s="193" t="s">
        <v>54</v>
      </c>
      <c r="D36" s="227">
        <v>1959.44244</v>
      </c>
      <c r="E36" s="227">
        <v>2634.75382</v>
      </c>
      <c r="F36" s="194">
        <v>-25.63090998763596</v>
      </c>
      <c r="G36" s="194">
        <v>-0.009846878639317122</v>
      </c>
      <c r="H36" s="194">
        <v>0.02900073727093794</v>
      </c>
      <c r="I36" s="227"/>
      <c r="J36" s="227">
        <v>673.68283</v>
      </c>
      <c r="K36" s="227">
        <v>305.82026</v>
      </c>
      <c r="L36" s="194">
        <v>120.28718110435193</v>
      </c>
      <c r="M36" s="194">
        <v>0.022929332487401644</v>
      </c>
      <c r="N36" s="194">
        <v>0.037018508709124015</v>
      </c>
      <c r="O36" s="204"/>
    </row>
    <row r="37" spans="1:15" s="166" customFormat="1" ht="12.75">
      <c r="A37" s="142" t="s">
        <v>805</v>
      </c>
      <c r="B37" s="60"/>
      <c r="C37" s="25" t="s">
        <v>55</v>
      </c>
      <c r="D37" s="204">
        <v>77683.77796</v>
      </c>
      <c r="E37" s="204">
        <v>88862.37869</v>
      </c>
      <c r="F37" s="175">
        <v>-12.579677580989578</v>
      </c>
      <c r="G37" s="175">
        <v>-0.16299788217057987</v>
      </c>
      <c r="H37" s="175">
        <v>1.1497591298634113</v>
      </c>
      <c r="I37" s="204"/>
      <c r="J37" s="204">
        <v>17885.53815</v>
      </c>
      <c r="K37" s="204">
        <v>20512.886469999998</v>
      </c>
      <c r="L37" s="175">
        <v>-12.80828187609034</v>
      </c>
      <c r="M37" s="175">
        <v>-0.16376589547965173</v>
      </c>
      <c r="N37" s="175">
        <v>0.9828006894181122</v>
      </c>
      <c r="O37" s="204"/>
    </row>
    <row r="38" spans="1:58" ht="24">
      <c r="A38" s="290" t="s">
        <v>807</v>
      </c>
      <c r="B38" s="47"/>
      <c r="C38" s="291" t="s">
        <v>56</v>
      </c>
      <c r="D38" s="227">
        <v>20842.003360000006</v>
      </c>
      <c r="E38" s="227">
        <v>26671.292219999996</v>
      </c>
      <c r="F38" s="194">
        <v>-21.856042114182912</v>
      </c>
      <c r="G38" s="194">
        <v>-0.084998271401769</v>
      </c>
      <c r="H38" s="194">
        <v>0.30847217111586395</v>
      </c>
      <c r="I38" s="227"/>
      <c r="J38" s="227">
        <v>6188.9905100000005</v>
      </c>
      <c r="K38" s="227">
        <v>7415.29467</v>
      </c>
      <c r="L38" s="194">
        <v>-16.537497356123268</v>
      </c>
      <c r="M38" s="194">
        <v>-0.0764370667429518</v>
      </c>
      <c r="N38" s="194">
        <v>0.3400816955586072</v>
      </c>
      <c r="O38" s="204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</row>
    <row r="39" spans="1:15" ht="24">
      <c r="A39" s="292" t="s">
        <v>817</v>
      </c>
      <c r="B39" s="25"/>
      <c r="C39" s="293" t="s">
        <v>57</v>
      </c>
      <c r="D39" s="204">
        <v>219490.17597</v>
      </c>
      <c r="E39" s="204">
        <v>262504.38519999996</v>
      </c>
      <c r="F39" s="190">
        <v>-16.38609168270761</v>
      </c>
      <c r="G39" s="190">
        <v>-0.6272005930864126</v>
      </c>
      <c r="H39" s="190">
        <v>3.2485654066255227</v>
      </c>
      <c r="I39" s="204"/>
      <c r="J39" s="204">
        <v>52527.571769999995</v>
      </c>
      <c r="K39" s="204">
        <v>63032.77474999999</v>
      </c>
      <c r="L39" s="190">
        <v>-16.666255010453902</v>
      </c>
      <c r="M39" s="190">
        <v>-0.6548023952968699</v>
      </c>
      <c r="N39" s="190">
        <v>2.886361781013302</v>
      </c>
      <c r="O39" s="204"/>
    </row>
    <row r="40" spans="1:15" ht="12.75">
      <c r="A40" s="221" t="s">
        <v>819</v>
      </c>
      <c r="B40" s="47"/>
      <c r="C40" s="47" t="s">
        <v>58</v>
      </c>
      <c r="D40" s="227">
        <v>90407.80183</v>
      </c>
      <c r="E40" s="227">
        <v>71170.36907</v>
      </c>
      <c r="F40" s="172">
        <v>27.030115217020885</v>
      </c>
      <c r="G40" s="172">
        <v>0.28050566202474386</v>
      </c>
      <c r="H40" s="172">
        <v>1.338081106437019</v>
      </c>
      <c r="I40" s="227"/>
      <c r="J40" s="227">
        <v>21465.37536</v>
      </c>
      <c r="K40" s="227">
        <v>10783.483460000001</v>
      </c>
      <c r="L40" s="172">
        <v>99.05789664001577</v>
      </c>
      <c r="M40" s="172">
        <v>0.6658156359033277</v>
      </c>
      <c r="N40" s="172">
        <v>1.1795108162527699</v>
      </c>
      <c r="O40" s="204"/>
    </row>
    <row r="41" spans="1:15" ht="12.75">
      <c r="A41" s="179" t="s">
        <v>59</v>
      </c>
      <c r="B41" s="60"/>
      <c r="C41" s="25" t="s">
        <v>60</v>
      </c>
      <c r="D41" s="204">
        <v>7518.301239999999</v>
      </c>
      <c r="E41" s="204">
        <v>7605.732589999997</v>
      </c>
      <c r="F41" s="175">
        <v>-1.1495454115091108</v>
      </c>
      <c r="G41" s="175">
        <v>-0.0012748576704299571</v>
      </c>
      <c r="H41" s="175">
        <v>0.11127465371476128</v>
      </c>
      <c r="I41" s="204"/>
      <c r="J41" s="204">
        <v>2011.05603</v>
      </c>
      <c r="K41" s="204">
        <v>2278.12946</v>
      </c>
      <c r="L41" s="175">
        <v>-11.723364922378034</v>
      </c>
      <c r="M41" s="175">
        <v>-0.016647019768879428</v>
      </c>
      <c r="N41" s="175">
        <v>0.1105064458316258</v>
      </c>
      <c r="O41" s="204"/>
    </row>
    <row r="42" spans="1:58" ht="12" customHeight="1">
      <c r="A42" s="283" t="s">
        <v>61</v>
      </c>
      <c r="B42" s="84" t="s">
        <v>62</v>
      </c>
      <c r="C42" s="47"/>
      <c r="D42" s="161">
        <v>406309.48611000006</v>
      </c>
      <c r="E42" s="161">
        <v>421179.83703</v>
      </c>
      <c r="F42" s="162">
        <v>-3.530641690936583</v>
      </c>
      <c r="G42" s="162">
        <v>-0.2168281849971151</v>
      </c>
      <c r="H42" s="162">
        <v>6.013585506173849</v>
      </c>
      <c r="I42" s="161"/>
      <c r="J42" s="161">
        <v>137546.61268</v>
      </c>
      <c r="K42" s="161">
        <v>82385.44312</v>
      </c>
      <c r="L42" s="162">
        <v>66.95499528922119</v>
      </c>
      <c r="M42" s="162">
        <v>3.438264450865927</v>
      </c>
      <c r="N42" s="162">
        <v>7.5581122935923535</v>
      </c>
      <c r="O42" s="168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282" t="s">
        <v>478</v>
      </c>
      <c r="B43" s="60"/>
      <c r="C43" s="188" t="s">
        <v>63</v>
      </c>
      <c r="D43" s="204">
        <v>931.0645</v>
      </c>
      <c r="E43" s="204">
        <v>1135.36749</v>
      </c>
      <c r="F43" s="175">
        <v>-17.994437202002334</v>
      </c>
      <c r="G43" s="175">
        <v>-0.0029789913331234267</v>
      </c>
      <c r="H43" s="175">
        <v>0.013780224616752303</v>
      </c>
      <c r="I43" s="204"/>
      <c r="J43" s="204">
        <v>189.7799</v>
      </c>
      <c r="K43" s="204">
        <v>111.07407</v>
      </c>
      <c r="L43" s="175">
        <v>70.85886922123227</v>
      </c>
      <c r="M43" s="175">
        <v>0.004905832481861122</v>
      </c>
      <c r="N43" s="175">
        <v>0.010428303302559581</v>
      </c>
      <c r="O43" s="204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15" s="195" customFormat="1" ht="12.75">
      <c r="A44" s="221" t="s">
        <v>832</v>
      </c>
      <c r="B44" s="47"/>
      <c r="C44" s="47" t="s">
        <v>64</v>
      </c>
      <c r="D44" s="227">
        <v>403573.1991900001</v>
      </c>
      <c r="E44" s="227">
        <v>419543.82209000003</v>
      </c>
      <c r="F44" s="172">
        <v>-3.8066638236837056</v>
      </c>
      <c r="G44" s="172">
        <v>-0.23287151697428593</v>
      </c>
      <c r="H44" s="172">
        <v>5.9730870784349746</v>
      </c>
      <c r="I44" s="227"/>
      <c r="J44" s="227">
        <v>135612.78459999998</v>
      </c>
      <c r="K44" s="227">
        <v>82251.54328</v>
      </c>
      <c r="L44" s="172">
        <v>64.87567186228726</v>
      </c>
      <c r="M44" s="172">
        <v>3.326072680258703</v>
      </c>
      <c r="N44" s="172">
        <v>7.451849482023549</v>
      </c>
      <c r="O44" s="204"/>
    </row>
    <row r="45" spans="1:15" ht="12.75">
      <c r="A45" s="142" t="s">
        <v>841</v>
      </c>
      <c r="B45" s="60"/>
      <c r="C45" s="25" t="s">
        <v>65</v>
      </c>
      <c r="D45" s="204">
        <v>1805.2224199999998</v>
      </c>
      <c r="E45" s="204">
        <v>500.64745</v>
      </c>
      <c r="F45" s="175">
        <v>260.57757210188527</v>
      </c>
      <c r="G45" s="175">
        <v>0.019022323310293947</v>
      </c>
      <c r="H45" s="175">
        <v>0.02671820312212222</v>
      </c>
      <c r="I45" s="204"/>
      <c r="J45" s="204">
        <v>1744.04818</v>
      </c>
      <c r="K45" s="204">
        <v>22.825770000000002</v>
      </c>
      <c r="L45" s="175" t="s">
        <v>453</v>
      </c>
      <c r="M45" s="175">
        <v>0.10728593812536229</v>
      </c>
      <c r="N45" s="175">
        <v>0.09583450826624436</v>
      </c>
      <c r="O45" s="204"/>
    </row>
    <row r="46" spans="1:15" ht="12.75">
      <c r="A46" s="221" t="s">
        <v>851</v>
      </c>
      <c r="B46" s="47"/>
      <c r="C46" s="47" t="s">
        <v>66</v>
      </c>
      <c r="D46" s="227">
        <v>1E-59</v>
      </c>
      <c r="E46" s="227">
        <v>1E-59</v>
      </c>
      <c r="F46" s="172">
        <v>0</v>
      </c>
      <c r="G46" s="172">
        <v>0</v>
      </c>
      <c r="H46" s="172">
        <v>1.4800504816532372E-64</v>
      </c>
      <c r="I46" s="227"/>
      <c r="J46" s="227">
        <v>1E-59</v>
      </c>
      <c r="K46" s="227">
        <v>1E-59</v>
      </c>
      <c r="L46" s="172">
        <v>0</v>
      </c>
      <c r="M46" s="172">
        <v>0</v>
      </c>
      <c r="N46" s="172">
        <v>5.494946146857271E-64</v>
      </c>
      <c r="O46" s="204"/>
    </row>
    <row r="47" spans="1:15" ht="12.75">
      <c r="A47" s="294" t="s">
        <v>67</v>
      </c>
      <c r="B47" s="166" t="s">
        <v>68</v>
      </c>
      <c r="C47" s="2"/>
      <c r="D47" s="163">
        <v>112173.97946999998</v>
      </c>
      <c r="E47" s="163">
        <v>81008.52724</v>
      </c>
      <c r="F47" s="169">
        <v>38.47181684672235</v>
      </c>
      <c r="G47" s="169">
        <v>0.4544310001828267</v>
      </c>
      <c r="H47" s="169">
        <v>1.660231523435338</v>
      </c>
      <c r="I47" s="163"/>
      <c r="J47" s="163">
        <v>35372.79897</v>
      </c>
      <c r="K47" s="163">
        <v>20740.508990000006</v>
      </c>
      <c r="L47" s="169">
        <v>70.5493292717885</v>
      </c>
      <c r="M47" s="169">
        <v>0.9120488719564361</v>
      </c>
      <c r="N47" s="169">
        <v>1.9437162540375836</v>
      </c>
      <c r="O47" s="163"/>
    </row>
    <row r="48" spans="1:58" ht="12.75">
      <c r="A48" s="222" t="s">
        <v>486</v>
      </c>
      <c r="B48" s="84"/>
      <c r="C48" s="229" t="s">
        <v>69</v>
      </c>
      <c r="D48" s="227">
        <v>19134.881739999997</v>
      </c>
      <c r="E48" s="227">
        <v>9593.108069999998</v>
      </c>
      <c r="F48" s="172">
        <v>99.46488250079727</v>
      </c>
      <c r="G48" s="172">
        <v>0.13913091073975614</v>
      </c>
      <c r="H48" s="172">
        <v>0.2832059093566473</v>
      </c>
      <c r="I48" s="227"/>
      <c r="J48" s="227">
        <v>9067.55841</v>
      </c>
      <c r="K48" s="227">
        <v>2915.11791</v>
      </c>
      <c r="L48" s="172">
        <v>211.05288670810575</v>
      </c>
      <c r="M48" s="172">
        <v>0.38348928468981125</v>
      </c>
      <c r="N48" s="172">
        <v>0.4982574514643273</v>
      </c>
      <c r="O48" s="204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</row>
    <row r="49" spans="1:58" ht="12.75">
      <c r="A49" s="142" t="s">
        <v>488</v>
      </c>
      <c r="B49" s="1"/>
      <c r="C49" s="25" t="s">
        <v>70</v>
      </c>
      <c r="D49" s="204">
        <v>89495.96719999998</v>
      </c>
      <c r="E49" s="204">
        <v>67821.99966999999</v>
      </c>
      <c r="F49" s="175">
        <v>31.95713431550019</v>
      </c>
      <c r="G49" s="175">
        <v>0.3160333650832447</v>
      </c>
      <c r="H49" s="175">
        <v>1.3245854936038228</v>
      </c>
      <c r="I49" s="204"/>
      <c r="J49" s="204">
        <v>25275.827940000003</v>
      </c>
      <c r="K49" s="204">
        <v>16698.996820000004</v>
      </c>
      <c r="L49" s="175">
        <v>51.361355490095825</v>
      </c>
      <c r="M49" s="175">
        <v>0.5346045737645269</v>
      </c>
      <c r="N49" s="175">
        <v>1.3888931334753036</v>
      </c>
      <c r="O49" s="204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36">
      <c r="A50" s="290" t="s">
        <v>880</v>
      </c>
      <c r="B50" s="181"/>
      <c r="C50" s="291" t="s">
        <v>71</v>
      </c>
      <c r="D50" s="227">
        <v>3543.13053</v>
      </c>
      <c r="E50" s="227">
        <v>3593.4195</v>
      </c>
      <c r="F50" s="194">
        <v>-1.3994739551004292</v>
      </c>
      <c r="G50" s="194">
        <v>-0.0007332756401739598</v>
      </c>
      <c r="H50" s="194">
        <v>0.052440120474867895</v>
      </c>
      <c r="I50" s="227"/>
      <c r="J50" s="227">
        <v>1029.41262</v>
      </c>
      <c r="K50" s="227">
        <v>1126.39426</v>
      </c>
      <c r="L50" s="194">
        <v>-8.609919585350156</v>
      </c>
      <c r="M50" s="194">
        <v>-0.006044986497901893</v>
      </c>
      <c r="N50" s="194">
        <v>0.05656566909795248</v>
      </c>
      <c r="O50" s="204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ht="12.75">
      <c r="A51" s="182" t="s">
        <v>72</v>
      </c>
      <c r="B51" s="60" t="s">
        <v>73</v>
      </c>
      <c r="C51" s="60"/>
      <c r="D51" s="163">
        <v>1620838.432329999</v>
      </c>
      <c r="E51" s="163">
        <v>1500499.4618800008</v>
      </c>
      <c r="F51" s="185">
        <v>8.019927597922866</v>
      </c>
      <c r="G51" s="185">
        <v>1.7546916469873532</v>
      </c>
      <c r="H51" s="185">
        <v>23.98922702452093</v>
      </c>
      <c r="I51" s="163"/>
      <c r="J51" s="163">
        <v>401209.0981800001</v>
      </c>
      <c r="K51" s="163">
        <v>369248.78322999994</v>
      </c>
      <c r="L51" s="185">
        <v>8.655496348675172</v>
      </c>
      <c r="M51" s="185">
        <v>1.9921262657699228</v>
      </c>
      <c r="N51" s="185">
        <v>22.04622388128272</v>
      </c>
      <c r="O51" s="163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</row>
    <row r="52" spans="1:58" ht="12.75">
      <c r="A52" s="221" t="s">
        <v>493</v>
      </c>
      <c r="B52" s="47"/>
      <c r="C52" s="47" t="s">
        <v>74</v>
      </c>
      <c r="D52" s="227">
        <v>446120.216749999</v>
      </c>
      <c r="E52" s="227">
        <v>447469.41138000065</v>
      </c>
      <c r="F52" s="172">
        <v>-0.3015166167092272</v>
      </c>
      <c r="G52" s="172">
        <v>-0.019672933369558835</v>
      </c>
      <c r="H52" s="172">
        <v>6.602804416760826</v>
      </c>
      <c r="I52" s="227"/>
      <c r="J52" s="227">
        <v>107465.09861000009</v>
      </c>
      <c r="K52" s="227">
        <v>116039.33187</v>
      </c>
      <c r="L52" s="172">
        <v>-7.389074998816525</v>
      </c>
      <c r="M52" s="172">
        <v>-0.5344426459127809</v>
      </c>
      <c r="N52" s="172">
        <v>5.905149295286566</v>
      </c>
      <c r="O52" s="204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</row>
    <row r="53" spans="1:15" s="166" customFormat="1" ht="12.75">
      <c r="A53" s="142" t="s">
        <v>495</v>
      </c>
      <c r="B53" s="25"/>
      <c r="C53" s="25" t="s">
        <v>75</v>
      </c>
      <c r="D53" s="204">
        <v>216864.12857000003</v>
      </c>
      <c r="E53" s="204">
        <v>196956.75553999998</v>
      </c>
      <c r="F53" s="175">
        <v>10.107484242121897</v>
      </c>
      <c r="G53" s="175">
        <v>0.2902742232094848</v>
      </c>
      <c r="H53" s="175">
        <v>3.2096985794333808</v>
      </c>
      <c r="I53" s="204"/>
      <c r="J53" s="204">
        <v>66869.56711999999</v>
      </c>
      <c r="K53" s="204">
        <v>41489.498719999996</v>
      </c>
      <c r="L53" s="175">
        <v>61.17227053352068</v>
      </c>
      <c r="M53" s="175">
        <v>1.5819712967714976</v>
      </c>
      <c r="N53" s="175">
        <v>3.674446701880576</v>
      </c>
      <c r="O53" s="204"/>
    </row>
    <row r="54" spans="1:58" ht="12.75" customHeight="1">
      <c r="A54" s="177">
        <v>53</v>
      </c>
      <c r="B54" s="47"/>
      <c r="C54" s="47" t="s">
        <v>76</v>
      </c>
      <c r="D54" s="227">
        <v>27860.356569999996</v>
      </c>
      <c r="E54" s="227">
        <v>26540.49731</v>
      </c>
      <c r="F54" s="172">
        <v>4.973001238762385</v>
      </c>
      <c r="G54" s="172">
        <v>0.019245187241178845</v>
      </c>
      <c r="H54" s="172">
        <v>0.41234734160459424</v>
      </c>
      <c r="I54" s="227"/>
      <c r="J54" s="227">
        <v>8011.18446</v>
      </c>
      <c r="K54" s="227">
        <v>6410.164910000002</v>
      </c>
      <c r="L54" s="172">
        <v>24.97626149215555</v>
      </c>
      <c r="M54" s="172">
        <v>0.0997935440422224</v>
      </c>
      <c r="N54" s="172">
        <v>0.44021027180239847</v>
      </c>
      <c r="O54" s="204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</row>
    <row r="55" spans="1:58" ht="12.75">
      <c r="A55" s="173" t="s">
        <v>77</v>
      </c>
      <c r="B55" s="25"/>
      <c r="C55" s="25" t="s">
        <v>78</v>
      </c>
      <c r="D55" s="176">
        <v>10478.695699999998</v>
      </c>
      <c r="E55" s="176">
        <v>11197.318479999987</v>
      </c>
      <c r="F55" s="175">
        <v>-6.4178113829980985</v>
      </c>
      <c r="G55" s="175">
        <v>-0.010478412642933069</v>
      </c>
      <c r="H55" s="175">
        <v>0.15508998617882702</v>
      </c>
      <c r="I55" s="176"/>
      <c r="J55" s="176">
        <v>2849.29425</v>
      </c>
      <c r="K55" s="176">
        <v>2139.38239</v>
      </c>
      <c r="L55" s="175">
        <v>33.18302811682018</v>
      </c>
      <c r="M55" s="175">
        <v>0.04424969105905426</v>
      </c>
      <c r="N55" s="175">
        <v>0.15656718460300076</v>
      </c>
      <c r="O55" s="176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</row>
    <row r="56" spans="1:15" s="195" customFormat="1" ht="24">
      <c r="A56" s="290" t="s">
        <v>79</v>
      </c>
      <c r="B56" s="47"/>
      <c r="C56" s="291" t="s">
        <v>80</v>
      </c>
      <c r="D56" s="227">
        <v>31507.66857</v>
      </c>
      <c r="E56" s="227">
        <v>26661.861390000002</v>
      </c>
      <c r="F56" s="194">
        <v>18.175052030753953</v>
      </c>
      <c r="G56" s="194">
        <v>0.07065788704906992</v>
      </c>
      <c r="H56" s="194">
        <v>0.46632940042799065</v>
      </c>
      <c r="I56" s="227"/>
      <c r="J56" s="227">
        <v>9843.169260000004</v>
      </c>
      <c r="K56" s="227">
        <v>6373.63584</v>
      </c>
      <c r="L56" s="194">
        <v>54.43570211880828</v>
      </c>
      <c r="M56" s="194">
        <v>0.2162603424516167</v>
      </c>
      <c r="N56" s="194">
        <v>0.5408768499810096</v>
      </c>
      <c r="O56" s="204"/>
    </row>
    <row r="57" spans="1:58" ht="13.5" customHeight="1">
      <c r="A57" s="173" t="s">
        <v>81</v>
      </c>
      <c r="B57" s="25"/>
      <c r="C57" s="25" t="s">
        <v>82</v>
      </c>
      <c r="D57" s="204">
        <v>598339.9813599999</v>
      </c>
      <c r="E57" s="204">
        <v>498065.00054</v>
      </c>
      <c r="F57" s="175">
        <v>20.13291050591432</v>
      </c>
      <c r="G57" s="175">
        <v>1.4621337592362074</v>
      </c>
      <c r="H57" s="175">
        <v>8.855733776042566</v>
      </c>
      <c r="I57" s="204"/>
      <c r="J57" s="204">
        <v>125953.63273</v>
      </c>
      <c r="K57" s="204">
        <v>117790.53864</v>
      </c>
      <c r="L57" s="175">
        <v>6.930178080727384</v>
      </c>
      <c r="M57" s="175">
        <v>0.5088158290079726</v>
      </c>
      <c r="N57" s="175">
        <v>6.921084288523893</v>
      </c>
      <c r="O57" s="204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58" ht="12.75">
      <c r="A58" s="177" t="s">
        <v>83</v>
      </c>
      <c r="B58" s="47"/>
      <c r="C58" s="47" t="s">
        <v>84</v>
      </c>
      <c r="D58" s="227">
        <v>159364.9565700001</v>
      </c>
      <c r="E58" s="227">
        <v>172361.37027</v>
      </c>
      <c r="F58" s="172">
        <v>-7.5402125659835155</v>
      </c>
      <c r="G58" s="172">
        <v>-0.1895038529489279</v>
      </c>
      <c r="H58" s="172">
        <v>2.3586818073007585</v>
      </c>
      <c r="I58" s="227"/>
      <c r="J58" s="227">
        <v>42718.64269</v>
      </c>
      <c r="K58" s="227">
        <v>43246.64252000001</v>
      </c>
      <c r="L58" s="172">
        <v>-1.220903633746428</v>
      </c>
      <c r="M58" s="172">
        <v>-0.0329108874962781</v>
      </c>
      <c r="N58" s="172">
        <v>2.3473664104838803</v>
      </c>
      <c r="O58" s="204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</row>
    <row r="59" spans="1:58" s="195" customFormat="1" ht="19.5" customHeight="1">
      <c r="A59" s="173" t="s">
        <v>85</v>
      </c>
      <c r="B59" s="25"/>
      <c r="C59" s="25" t="s">
        <v>86</v>
      </c>
      <c r="D59" s="204">
        <v>29323.084620000012</v>
      </c>
      <c r="E59" s="204">
        <v>24652.219839999998</v>
      </c>
      <c r="F59" s="175">
        <v>18.947035237862032</v>
      </c>
      <c r="G59" s="175">
        <v>0.06810700958322487</v>
      </c>
      <c r="H59" s="175">
        <v>0.43399645515389645</v>
      </c>
      <c r="I59" s="204"/>
      <c r="J59" s="204">
        <v>8378.172659999998</v>
      </c>
      <c r="K59" s="204">
        <v>5693.21958</v>
      </c>
      <c r="L59" s="175">
        <v>47.16053969588853</v>
      </c>
      <c r="M59" s="175">
        <v>0.16735647196830344</v>
      </c>
      <c r="N59" s="175">
        <v>0.4603760757577192</v>
      </c>
      <c r="O59" s="20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15" ht="12.75">
      <c r="A60" s="177" t="s">
        <v>87</v>
      </c>
      <c r="B60" s="225"/>
      <c r="C60" s="181" t="s">
        <v>88</v>
      </c>
      <c r="D60" s="227">
        <v>100979.34362000001</v>
      </c>
      <c r="E60" s="227">
        <v>96595.02712999997</v>
      </c>
      <c r="F60" s="194">
        <v>4.538863562923917</v>
      </c>
      <c r="G60" s="194">
        <v>0.06392877962960912</v>
      </c>
      <c r="H60" s="194">
        <v>1.4945452616180874</v>
      </c>
      <c r="I60" s="227"/>
      <c r="J60" s="227">
        <v>29120.336400000004</v>
      </c>
      <c r="K60" s="227">
        <v>30066.36876</v>
      </c>
      <c r="L60" s="194">
        <v>-3.14648026687742</v>
      </c>
      <c r="M60" s="194">
        <v>-0.058967376121689105</v>
      </c>
      <c r="N60" s="194">
        <v>1.6001468029636752</v>
      </c>
      <c r="O60" s="204"/>
    </row>
    <row r="61" spans="1:58" ht="12.75">
      <c r="A61" s="179" t="s">
        <v>89</v>
      </c>
      <c r="B61" s="60" t="s">
        <v>159</v>
      </c>
      <c r="C61" s="25"/>
      <c r="D61" s="230">
        <v>1313860.63128</v>
      </c>
      <c r="E61" s="230">
        <v>1326241.0558599997</v>
      </c>
      <c r="F61" s="169">
        <v>-0.9334973099570928</v>
      </c>
      <c r="G61" s="169">
        <v>-0.1805219665370886</v>
      </c>
      <c r="H61" s="169">
        <v>19.445800601511902</v>
      </c>
      <c r="I61" s="230"/>
      <c r="J61" s="230">
        <v>367794.67759999994</v>
      </c>
      <c r="K61" s="230">
        <v>305812.82109999994</v>
      </c>
      <c r="L61" s="169">
        <v>20.26790645240217</v>
      </c>
      <c r="M61" s="169">
        <v>3.8634063690549345</v>
      </c>
      <c r="N61" s="169">
        <v>20.21011946512732</v>
      </c>
      <c r="O61" s="23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</row>
    <row r="62" spans="1:58" s="195" customFormat="1" ht="12.75">
      <c r="A62" s="180" t="s">
        <v>502</v>
      </c>
      <c r="B62" s="84"/>
      <c r="C62" s="181" t="s">
        <v>91</v>
      </c>
      <c r="D62" s="227">
        <v>471.24068</v>
      </c>
      <c r="E62" s="227">
        <v>369.28264</v>
      </c>
      <c r="F62" s="172">
        <v>27.609757122620216</v>
      </c>
      <c r="G62" s="172">
        <v>0.001486674852395706</v>
      </c>
      <c r="H62" s="172">
        <v>0.0069745999540859905</v>
      </c>
      <c r="I62" s="227"/>
      <c r="J62" s="227">
        <v>155.21431</v>
      </c>
      <c r="K62" s="227">
        <v>80.13398</v>
      </c>
      <c r="L62" s="172">
        <v>93.6934993120272</v>
      </c>
      <c r="M62" s="172">
        <v>0.004679850548083314</v>
      </c>
      <c r="N62" s="172">
        <v>0.0085289427467161</v>
      </c>
      <c r="O62" s="20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</row>
    <row r="63" spans="1:15" s="210" customFormat="1" ht="17.25" customHeight="1">
      <c r="A63" s="179" t="s">
        <v>504</v>
      </c>
      <c r="B63" s="60"/>
      <c r="C63" s="25" t="s">
        <v>92</v>
      </c>
      <c r="D63" s="204">
        <v>51343.82339999997</v>
      </c>
      <c r="E63" s="204">
        <v>39576.16073</v>
      </c>
      <c r="F63" s="175">
        <v>29.73421992669365</v>
      </c>
      <c r="G63" s="175">
        <v>0.17158713685516774</v>
      </c>
      <c r="H63" s="175">
        <v>0.759914505530887</v>
      </c>
      <c r="I63" s="204"/>
      <c r="J63" s="204">
        <v>14541.068570000001</v>
      </c>
      <c r="K63" s="204">
        <v>9441.02026</v>
      </c>
      <c r="L63" s="175">
        <v>54.02009708217703</v>
      </c>
      <c r="M63" s="175">
        <v>0.3178923677986616</v>
      </c>
      <c r="N63" s="175">
        <v>0.7990238870990887</v>
      </c>
      <c r="O63" s="204"/>
    </row>
    <row r="64" spans="1:15" s="210" customFormat="1" ht="16.5" customHeight="1">
      <c r="A64" s="221" t="s">
        <v>506</v>
      </c>
      <c r="B64" s="47"/>
      <c r="C64" s="47" t="s">
        <v>93</v>
      </c>
      <c r="D64" s="227">
        <v>49572.323479999985</v>
      </c>
      <c r="E64" s="227">
        <v>55795.32300999997</v>
      </c>
      <c r="F64" s="172">
        <v>-11.15326374019676</v>
      </c>
      <c r="G64" s="172">
        <v>-0.09073906194863375</v>
      </c>
      <c r="H64" s="172">
        <v>0.7336954124324405</v>
      </c>
      <c r="I64" s="227"/>
      <c r="J64" s="227">
        <v>13188.6251</v>
      </c>
      <c r="K64" s="227">
        <v>12007.790440000002</v>
      </c>
      <c r="L64" s="172">
        <v>9.83390462966804</v>
      </c>
      <c r="M64" s="172">
        <v>0.07360289613533608</v>
      </c>
      <c r="N64" s="172">
        <v>0.7247078467559008</v>
      </c>
      <c r="O64" s="204"/>
    </row>
    <row r="65" spans="1:58" ht="12.75">
      <c r="A65" s="142" t="s">
        <v>730</v>
      </c>
      <c r="B65" s="25"/>
      <c r="C65" s="25" t="s">
        <v>94</v>
      </c>
      <c r="D65" s="204">
        <v>208260.01890999998</v>
      </c>
      <c r="E65" s="204">
        <v>218310.60174999994</v>
      </c>
      <c r="F65" s="175">
        <v>-4.603799705297621</v>
      </c>
      <c r="G65" s="175">
        <v>-0.1465499803659207</v>
      </c>
      <c r="H65" s="175">
        <v>3.0823534129685775</v>
      </c>
      <c r="I65" s="204"/>
      <c r="J65" s="204">
        <v>56957.33588999999</v>
      </c>
      <c r="K65" s="204">
        <v>58661.46631999999</v>
      </c>
      <c r="L65" s="175">
        <v>-2.9050252864528208</v>
      </c>
      <c r="M65" s="175">
        <v>-0.10622057370873271</v>
      </c>
      <c r="N65" s="175">
        <v>3.1297749338401077</v>
      </c>
      <c r="O65" s="204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15" s="210" customFormat="1" ht="12.75">
      <c r="A66" s="177" t="s">
        <v>95</v>
      </c>
      <c r="B66" s="47"/>
      <c r="C66" s="47" t="s">
        <v>96</v>
      </c>
      <c r="D66" s="178">
        <v>74612.26853000007</v>
      </c>
      <c r="E66" s="178">
        <v>73312.72447000006</v>
      </c>
      <c r="F66" s="172">
        <v>1.7726036910983913</v>
      </c>
      <c r="G66" s="172">
        <v>0.018948966394236672</v>
      </c>
      <c r="H66" s="172">
        <v>1.1042992397506728</v>
      </c>
      <c r="I66" s="178"/>
      <c r="J66" s="178">
        <v>19270.627559999997</v>
      </c>
      <c r="K66" s="178">
        <v>17536.41727999999</v>
      </c>
      <c r="L66" s="172">
        <v>9.88919374071833</v>
      </c>
      <c r="M66" s="172">
        <v>0.10809548825038126</v>
      </c>
      <c r="N66" s="172">
        <v>1.058910606583435</v>
      </c>
      <c r="O66" s="174"/>
    </row>
    <row r="67" spans="1:58" s="195" customFormat="1" ht="12.75">
      <c r="A67" s="173" t="s">
        <v>97</v>
      </c>
      <c r="B67" s="25"/>
      <c r="C67" s="25" t="s">
        <v>98</v>
      </c>
      <c r="D67" s="176">
        <v>174768.79078</v>
      </c>
      <c r="E67" s="176">
        <v>185178.63131000008</v>
      </c>
      <c r="F67" s="175">
        <v>-5.62151283674485</v>
      </c>
      <c r="G67" s="175">
        <v>-0.151788403674695</v>
      </c>
      <c r="H67" s="175">
        <v>2.5866663297189287</v>
      </c>
      <c r="I67" s="176"/>
      <c r="J67" s="176">
        <v>43150.874030000006</v>
      </c>
      <c r="K67" s="176">
        <v>45610.08404999999</v>
      </c>
      <c r="L67" s="175">
        <v>-5.391812076697948</v>
      </c>
      <c r="M67" s="175">
        <v>-0.15328562567517887</v>
      </c>
      <c r="N67" s="175">
        <v>2.37111728984672</v>
      </c>
      <c r="O67" s="176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</row>
    <row r="68" spans="1:58" ht="12.75">
      <c r="A68" s="290" t="s">
        <v>99</v>
      </c>
      <c r="B68" s="47"/>
      <c r="C68" s="291" t="s">
        <v>100</v>
      </c>
      <c r="D68" s="227">
        <v>651475.7029100001</v>
      </c>
      <c r="E68" s="227">
        <v>652004.3707799995</v>
      </c>
      <c r="F68" s="194">
        <v>-0.08108348558568279</v>
      </c>
      <c r="G68" s="194">
        <v>-0.007708634136138201</v>
      </c>
      <c r="H68" s="194">
        <v>9.642169278773268</v>
      </c>
      <c r="I68" s="227"/>
      <c r="J68" s="227">
        <v>192152.90032999992</v>
      </c>
      <c r="K68" s="227">
        <v>138302.24091</v>
      </c>
      <c r="L68" s="194">
        <v>38.936939174429696</v>
      </c>
      <c r="M68" s="194">
        <v>3.3565787204362914</v>
      </c>
      <c r="N68" s="194">
        <v>10.558698392757822</v>
      </c>
      <c r="O68" s="204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</row>
    <row r="69" spans="1:58" s="195" customFormat="1" ht="12.75">
      <c r="A69" s="173" t="s">
        <v>101</v>
      </c>
      <c r="B69" s="25"/>
      <c r="C69" s="25" t="s">
        <v>102</v>
      </c>
      <c r="D69" s="204">
        <v>59291.69579000001</v>
      </c>
      <c r="E69" s="204">
        <v>60636.60793999998</v>
      </c>
      <c r="F69" s="175">
        <v>-2.217987113215106</v>
      </c>
      <c r="G69" s="175">
        <v>-0.01961048949240681</v>
      </c>
      <c r="H69" s="175">
        <v>0.8775470291202674</v>
      </c>
      <c r="I69" s="204"/>
      <c r="J69" s="204">
        <v>16786.965399999997</v>
      </c>
      <c r="K69" s="204">
        <v>14921.16296</v>
      </c>
      <c r="L69" s="175">
        <v>12.504403611178025</v>
      </c>
      <c r="M69" s="175">
        <v>0.11629779159800141</v>
      </c>
      <c r="N69" s="175">
        <v>0.922434708421563</v>
      </c>
      <c r="O69" s="20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</row>
    <row r="70" spans="1:15" s="166" customFormat="1" ht="12.75">
      <c r="A70" s="177" t="s">
        <v>103</v>
      </c>
      <c r="B70" s="47"/>
      <c r="C70" s="47" t="s">
        <v>104</v>
      </c>
      <c r="D70" s="227">
        <v>44064.766799999976</v>
      </c>
      <c r="E70" s="227">
        <v>41057.35322999998</v>
      </c>
      <c r="F70" s="172">
        <v>7.324908532590274</v>
      </c>
      <c r="G70" s="172">
        <v>0.04385182497890886</v>
      </c>
      <c r="H70" s="172">
        <v>0.6521807932627753</v>
      </c>
      <c r="I70" s="227"/>
      <c r="J70" s="227">
        <v>11591.066410000007</v>
      </c>
      <c r="K70" s="227">
        <v>9252.504899999996</v>
      </c>
      <c r="L70" s="172">
        <v>25.274901610698002</v>
      </c>
      <c r="M70" s="172">
        <v>0.14576545367208818</v>
      </c>
      <c r="N70" s="172">
        <v>0.6369228570759627</v>
      </c>
      <c r="O70" s="204"/>
    </row>
    <row r="71" spans="1:58" ht="12.75">
      <c r="A71" s="295" t="s">
        <v>105</v>
      </c>
      <c r="B71" s="60" t="s">
        <v>106</v>
      </c>
      <c r="C71" s="60"/>
      <c r="D71" s="230">
        <v>440587.2594</v>
      </c>
      <c r="E71" s="230">
        <v>387544.17649</v>
      </c>
      <c r="F71" s="169">
        <v>13.686977157136743</v>
      </c>
      <c r="G71" s="169">
        <v>0.7734340269373309</v>
      </c>
      <c r="H71" s="169">
        <v>6.520913854852497</v>
      </c>
      <c r="I71" s="230"/>
      <c r="J71" s="230">
        <v>115343.43465</v>
      </c>
      <c r="K71" s="230">
        <v>104877.59081000004</v>
      </c>
      <c r="L71" s="169">
        <v>9.979103981288292</v>
      </c>
      <c r="M71" s="169">
        <v>0.6523490910439281</v>
      </c>
      <c r="N71" s="169">
        <v>6.338059617953008</v>
      </c>
      <c r="O71" s="23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210" customFormat="1" ht="15.75" customHeight="1">
      <c r="A72" s="177" t="s">
        <v>107</v>
      </c>
      <c r="B72" s="225"/>
      <c r="C72" s="181" t="s">
        <v>108</v>
      </c>
      <c r="D72" s="227">
        <v>11981.154239999998</v>
      </c>
      <c r="E72" s="227">
        <v>11187.955699999993</v>
      </c>
      <c r="F72" s="194">
        <v>7.089754028968896</v>
      </c>
      <c r="G72" s="194">
        <v>0.011565819844859677</v>
      </c>
      <c r="H72" s="194">
        <v>0.1773271310367372</v>
      </c>
      <c r="I72" s="227"/>
      <c r="J72" s="227">
        <v>3690.94549</v>
      </c>
      <c r="K72" s="227">
        <v>3575.4487000000004</v>
      </c>
      <c r="L72" s="194">
        <v>3.2302740072875236</v>
      </c>
      <c r="M72" s="194">
        <v>0.007199058874453028</v>
      </c>
      <c r="N72" s="194">
        <v>0.2028154669853572</v>
      </c>
      <c r="O72" s="204"/>
    </row>
    <row r="73" spans="1:58" ht="12.75">
      <c r="A73" s="179" t="s">
        <v>109</v>
      </c>
      <c r="B73" s="60"/>
      <c r="C73" s="25" t="s">
        <v>110</v>
      </c>
      <c r="D73" s="204">
        <v>64238.31751000004</v>
      </c>
      <c r="E73" s="204">
        <v>55811.46136</v>
      </c>
      <c r="F73" s="175">
        <v>15.098791439350398</v>
      </c>
      <c r="G73" s="175">
        <v>0.12287402860001186</v>
      </c>
      <c r="H73" s="175">
        <v>0.9507595277126912</v>
      </c>
      <c r="I73" s="204"/>
      <c r="J73" s="204">
        <v>18053.991259999988</v>
      </c>
      <c r="K73" s="204">
        <v>15331.950940000006</v>
      </c>
      <c r="L73" s="175">
        <v>17.75403750411414</v>
      </c>
      <c r="M73" s="175">
        <v>0.16966816586257402</v>
      </c>
      <c r="N73" s="175">
        <v>0.9920570970953178</v>
      </c>
      <c r="O73" s="204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111</v>
      </c>
      <c r="B74" s="47"/>
      <c r="C74" s="47" t="s">
        <v>112</v>
      </c>
      <c r="D74" s="227">
        <v>7327.954150000001</v>
      </c>
      <c r="E74" s="227">
        <v>5852.248279999999</v>
      </c>
      <c r="F74" s="172">
        <v>25.216050300586407</v>
      </c>
      <c r="G74" s="172">
        <v>0.021517624372356815</v>
      </c>
      <c r="H74" s="172">
        <v>0.1084574206924034</v>
      </c>
      <c r="I74" s="227"/>
      <c r="J74" s="227">
        <v>1543.30164</v>
      </c>
      <c r="K74" s="227">
        <v>1145.04126</v>
      </c>
      <c r="L74" s="172">
        <v>34.781312596543465</v>
      </c>
      <c r="M74" s="172">
        <v>0.02482406587215145</v>
      </c>
      <c r="N74" s="172">
        <v>0.08480359400156506</v>
      </c>
      <c r="O74" s="204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15" s="210" customFormat="1" ht="17.25" customHeight="1">
      <c r="A75" s="142" t="s">
        <v>113</v>
      </c>
      <c r="B75" s="25"/>
      <c r="C75" s="25" t="s">
        <v>114</v>
      </c>
      <c r="D75" s="204">
        <v>59528.471520000014</v>
      </c>
      <c r="E75" s="204">
        <v>48722.526160000016</v>
      </c>
      <c r="F75" s="175">
        <v>22.178540834509132</v>
      </c>
      <c r="G75" s="175">
        <v>0.15756410404784224</v>
      </c>
      <c r="H75" s="175">
        <v>0.8810514294525703</v>
      </c>
      <c r="I75" s="204"/>
      <c r="J75" s="204">
        <v>15646.987420000003</v>
      </c>
      <c r="K75" s="204">
        <v>12774.503830000003</v>
      </c>
      <c r="L75" s="175">
        <v>22.486067781780918</v>
      </c>
      <c r="M75" s="175">
        <v>0.17904548239228338</v>
      </c>
      <c r="N75" s="175">
        <v>0.859793532334532</v>
      </c>
      <c r="O75" s="204"/>
    </row>
    <row r="76" spans="1:15" s="210" customFormat="1" ht="16.5" customHeight="1">
      <c r="A76" s="177" t="s">
        <v>115</v>
      </c>
      <c r="B76" s="47"/>
      <c r="C76" s="47" t="s">
        <v>116</v>
      </c>
      <c r="D76" s="178">
        <v>9781.328990000002</v>
      </c>
      <c r="E76" s="178">
        <v>9224.426639999994</v>
      </c>
      <c r="F76" s="172">
        <v>6.037257075524945</v>
      </c>
      <c r="G76" s="172">
        <v>0.008120327921025976</v>
      </c>
      <c r="H76" s="172">
        <v>0.14476860682858275</v>
      </c>
      <c r="I76" s="178"/>
      <c r="J76" s="178">
        <v>2692.21797</v>
      </c>
      <c r="K76" s="178">
        <v>2149.81599</v>
      </c>
      <c r="L76" s="172">
        <v>25.230158419279412</v>
      </c>
      <c r="M76" s="172">
        <v>0.033808591456437054</v>
      </c>
      <c r="N76" s="172">
        <v>0.14793592760751403</v>
      </c>
      <c r="O76" s="174"/>
    </row>
    <row r="77" spans="1:58" ht="12.75">
      <c r="A77" s="173" t="s">
        <v>117</v>
      </c>
      <c r="B77" s="25"/>
      <c r="C77" s="25" t="s">
        <v>118</v>
      </c>
      <c r="D77" s="176">
        <v>26917.37019</v>
      </c>
      <c r="E77" s="176">
        <v>25566.691819999996</v>
      </c>
      <c r="F77" s="175">
        <v>5.282961047558813</v>
      </c>
      <c r="G77" s="175">
        <v>0.019694568141500474</v>
      </c>
      <c r="H77" s="175">
        <v>0.3983906671454799</v>
      </c>
      <c r="I77" s="176"/>
      <c r="J77" s="176">
        <v>7446.027570000001</v>
      </c>
      <c r="K77" s="176">
        <v>7338.517249999997</v>
      </c>
      <c r="L77" s="175">
        <v>1.46501420297137</v>
      </c>
      <c r="M77" s="175">
        <v>0.0067012522451170755</v>
      </c>
      <c r="N77" s="175">
        <v>0.40915520505164515</v>
      </c>
      <c r="O77" s="176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15" s="166" customFormat="1" ht="36">
      <c r="A78" s="290" t="s">
        <v>119</v>
      </c>
      <c r="B78" s="47"/>
      <c r="C78" s="291" t="s">
        <v>120</v>
      </c>
      <c r="D78" s="227">
        <v>49283.74119999997</v>
      </c>
      <c r="E78" s="227">
        <v>41721.54458999998</v>
      </c>
      <c r="F78" s="194">
        <v>18.12539944125781</v>
      </c>
      <c r="G78" s="194">
        <v>0.11026621862247486</v>
      </c>
      <c r="H78" s="194">
        <v>0.7294242490073344</v>
      </c>
      <c r="I78" s="227"/>
      <c r="J78" s="227">
        <v>14818.89853</v>
      </c>
      <c r="K78" s="227">
        <v>10949.003510000006</v>
      </c>
      <c r="L78" s="194">
        <v>35.34472353091786</v>
      </c>
      <c r="M78" s="194">
        <v>0.2412153799853019</v>
      </c>
      <c r="N78" s="194">
        <v>0.8142904937809238</v>
      </c>
      <c r="O78" s="204"/>
    </row>
    <row r="79" spans="1:58" ht="12.75">
      <c r="A79" s="173" t="s">
        <v>121</v>
      </c>
      <c r="B79" s="25"/>
      <c r="C79" s="25" t="s">
        <v>122</v>
      </c>
      <c r="D79" s="204">
        <v>168101.50582</v>
      </c>
      <c r="E79" s="204">
        <v>185051.87511000002</v>
      </c>
      <c r="F79" s="175">
        <v>-9.159793317373442</v>
      </c>
      <c r="G79" s="175">
        <v>-0.24715743615965455</v>
      </c>
      <c r="H79" s="175">
        <v>2.487987146555254</v>
      </c>
      <c r="I79" s="204"/>
      <c r="J79" s="204">
        <v>44424.32560000001</v>
      </c>
      <c r="K79" s="204">
        <v>49934.097620000015</v>
      </c>
      <c r="L79" s="175">
        <v>-11.034087492537733</v>
      </c>
      <c r="M79" s="175">
        <v>-0.34343095731746415</v>
      </c>
      <c r="N79" s="175">
        <v>2.4410927678245287</v>
      </c>
      <c r="O79" s="204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</row>
    <row r="80" spans="1:15" s="166" customFormat="1" ht="12" customHeight="1">
      <c r="A80" s="177" t="s">
        <v>123</v>
      </c>
      <c r="B80" s="47"/>
      <c r="C80" s="47" t="s">
        <v>124</v>
      </c>
      <c r="D80" s="227">
        <v>43427.415779999996</v>
      </c>
      <c r="E80" s="227">
        <v>4405.44683</v>
      </c>
      <c r="F80" s="172" t="s">
        <v>453</v>
      </c>
      <c r="G80" s="172">
        <v>0.5689887715469135</v>
      </c>
      <c r="H80" s="172">
        <v>0.6427476764214438</v>
      </c>
      <c r="I80" s="227"/>
      <c r="J80" s="227">
        <v>7026.739170000002</v>
      </c>
      <c r="K80" s="227">
        <v>1679.21171</v>
      </c>
      <c r="L80" s="172">
        <v>318.454631310307</v>
      </c>
      <c r="M80" s="172">
        <v>0.33331805167307565</v>
      </c>
      <c r="N80" s="172">
        <v>0.3861155332716257</v>
      </c>
      <c r="O80" s="204"/>
    </row>
    <row r="81" spans="1:58" ht="12.75">
      <c r="A81" s="167" t="s">
        <v>125</v>
      </c>
      <c r="B81" s="60" t="s">
        <v>126</v>
      </c>
      <c r="C81" s="60"/>
      <c r="D81" s="230">
        <v>96360.00892000002</v>
      </c>
      <c r="E81" s="230">
        <v>87173.43238000001</v>
      </c>
      <c r="F81" s="169">
        <v>10.53827558372895</v>
      </c>
      <c r="G81" s="169">
        <v>0.13395169543889202</v>
      </c>
      <c r="H81" s="169">
        <v>1.4261767761415625</v>
      </c>
      <c r="I81" s="230"/>
      <c r="J81" s="230">
        <v>27070.952289999997</v>
      </c>
      <c r="K81" s="230">
        <v>20964.274870000005</v>
      </c>
      <c r="L81" s="169">
        <v>29.128970393050334</v>
      </c>
      <c r="M81" s="169">
        <v>0.3806368148748808</v>
      </c>
      <c r="N81" s="169">
        <v>1.4875342497769248</v>
      </c>
      <c r="O81" s="23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221" t="s">
        <v>127</v>
      </c>
      <c r="B82" s="47"/>
      <c r="C82" s="47" t="s">
        <v>128</v>
      </c>
      <c r="D82" s="227">
        <v>6266.328520000001</v>
      </c>
      <c r="E82" s="227">
        <v>4973.442940000001</v>
      </c>
      <c r="F82" s="172">
        <v>25.9957859293345</v>
      </c>
      <c r="G82" s="172">
        <v>0.018851877486179974</v>
      </c>
      <c r="H82" s="172">
        <v>0.09274482544223418</v>
      </c>
      <c r="I82" s="227"/>
      <c r="J82" s="227">
        <v>1599.47839</v>
      </c>
      <c r="K82" s="227">
        <v>963.49388</v>
      </c>
      <c r="L82" s="172">
        <v>66.00815253751274</v>
      </c>
      <c r="M82" s="172">
        <v>0.0396417071914308</v>
      </c>
      <c r="N82" s="172">
        <v>0.08789047616111971</v>
      </c>
      <c r="O82" s="204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129</v>
      </c>
      <c r="B83" s="25"/>
      <c r="C83" s="25" t="s">
        <v>130</v>
      </c>
      <c r="D83" s="204">
        <v>12224.923049999998</v>
      </c>
      <c r="E83" s="204">
        <v>10023.721439999998</v>
      </c>
      <c r="F83" s="175">
        <v>21.959923998047582</v>
      </c>
      <c r="G83" s="175">
        <v>0.032096253308124996</v>
      </c>
      <c r="H83" s="175">
        <v>0.1809350324832626</v>
      </c>
      <c r="I83" s="204"/>
      <c r="J83" s="204">
        <v>3248.30177</v>
      </c>
      <c r="K83" s="204">
        <v>2689.5850699999996</v>
      </c>
      <c r="L83" s="175">
        <v>20.773341815137325</v>
      </c>
      <c r="M83" s="175">
        <v>0.034825508288499826</v>
      </c>
      <c r="N83" s="175">
        <v>0.17849243294891154</v>
      </c>
      <c r="O83" s="204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15" s="166" customFormat="1" ht="12.75">
      <c r="A84" s="177" t="s">
        <v>131</v>
      </c>
      <c r="B84" s="47"/>
      <c r="C84" s="47" t="s">
        <v>136</v>
      </c>
      <c r="D84" s="178">
        <v>4489.46271</v>
      </c>
      <c r="E84" s="178">
        <v>3886.9644900000003</v>
      </c>
      <c r="F84" s="172">
        <v>15.500481713945359</v>
      </c>
      <c r="G84" s="172">
        <v>0.008785172334493436</v>
      </c>
      <c r="H84" s="172">
        <v>0.06644631446299747</v>
      </c>
      <c r="I84" s="178"/>
      <c r="J84" s="178">
        <v>1144.09461</v>
      </c>
      <c r="K84" s="178">
        <v>695.8840600000001</v>
      </c>
      <c r="L84" s="172">
        <v>64.40879677571576</v>
      </c>
      <c r="M84" s="172">
        <v>0.027937522225517968</v>
      </c>
      <c r="N84" s="172">
        <v>0.06286738268859672</v>
      </c>
      <c r="O84" s="174"/>
    </row>
    <row r="85" spans="1:58" ht="12.75">
      <c r="A85" s="173" t="s">
        <v>137</v>
      </c>
      <c r="B85" s="25"/>
      <c r="C85" s="25" t="s">
        <v>138</v>
      </c>
      <c r="D85" s="176">
        <v>7920.826320000005</v>
      </c>
      <c r="E85" s="176">
        <v>10490.138980000002</v>
      </c>
      <c r="F85" s="175">
        <v>-24.492646521638328</v>
      </c>
      <c r="G85" s="175">
        <v>-0.03746376960133713</v>
      </c>
      <c r="H85" s="175">
        <v>0.11723222810007645</v>
      </c>
      <c r="I85" s="176"/>
      <c r="J85" s="176">
        <v>2442.89037</v>
      </c>
      <c r="K85" s="176">
        <v>1970.44473</v>
      </c>
      <c r="L85" s="175">
        <v>23.97659943499152</v>
      </c>
      <c r="M85" s="175">
        <v>0.029448125591530736</v>
      </c>
      <c r="N85" s="175">
        <v>0.13423551025826233</v>
      </c>
      <c r="O85" s="176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58" ht="12.75" customHeight="1">
      <c r="A86" s="290" t="s">
        <v>139</v>
      </c>
      <c r="B86" s="47"/>
      <c r="C86" s="291" t="s">
        <v>140</v>
      </c>
      <c r="D86" s="227">
        <v>7481.008700000001</v>
      </c>
      <c r="E86" s="227">
        <v>8197.825770000001</v>
      </c>
      <c r="F86" s="194">
        <v>-8.743990054328759</v>
      </c>
      <c r="G86" s="194">
        <v>-0.010452083148489052</v>
      </c>
      <c r="H86" s="194">
        <v>0.11072270529687059</v>
      </c>
      <c r="I86" s="227"/>
      <c r="J86" s="227">
        <v>2090.74904</v>
      </c>
      <c r="K86" s="227">
        <v>1784.0984099999998</v>
      </c>
      <c r="L86" s="194">
        <v>17.187988525812337</v>
      </c>
      <c r="M86" s="194">
        <v>0.019113915973406018</v>
      </c>
      <c r="N86" s="194">
        <v>0.11488553381393538</v>
      </c>
      <c r="O86" s="204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</row>
    <row r="87" spans="1:15" s="166" customFormat="1" ht="12.75">
      <c r="A87" s="173" t="s">
        <v>141</v>
      </c>
      <c r="B87" s="25"/>
      <c r="C87" s="25" t="s">
        <v>142</v>
      </c>
      <c r="D87" s="204">
        <v>6046.392629999999</v>
      </c>
      <c r="E87" s="204">
        <v>5464.417489999998</v>
      </c>
      <c r="F87" s="175">
        <v>10.650268597980086</v>
      </c>
      <c r="G87" s="175">
        <v>0.008485920338969565</v>
      </c>
      <c r="H87" s="175">
        <v>0.08948966324296082</v>
      </c>
      <c r="I87" s="204"/>
      <c r="J87" s="204">
        <v>1591.9976399999998</v>
      </c>
      <c r="K87" s="204">
        <v>1366.7198899999999</v>
      </c>
      <c r="L87" s="175">
        <v>16.483095888799863</v>
      </c>
      <c r="M87" s="175">
        <v>0.014041842940867143</v>
      </c>
      <c r="N87" s="175">
        <v>0.08747941297723867</v>
      </c>
      <c r="O87" s="204"/>
    </row>
    <row r="88" spans="1:58" ht="12.75">
      <c r="A88" s="177" t="s">
        <v>143</v>
      </c>
      <c r="B88" s="47"/>
      <c r="C88" s="47" t="s">
        <v>144</v>
      </c>
      <c r="D88" s="227">
        <v>5019.9136</v>
      </c>
      <c r="E88" s="227">
        <v>4523.8335099999995</v>
      </c>
      <c r="F88" s="172">
        <v>10.96592279321085</v>
      </c>
      <c r="G88" s="172">
        <v>0.007233463830583634</v>
      </c>
      <c r="H88" s="172">
        <v>0.07429725541537635</v>
      </c>
      <c r="I88" s="227"/>
      <c r="J88" s="227">
        <v>1377.45858</v>
      </c>
      <c r="K88" s="227">
        <v>1073.88555</v>
      </c>
      <c r="L88" s="172">
        <v>28.268657679582336</v>
      </c>
      <c r="M88" s="172">
        <v>0.01892208532952389</v>
      </c>
      <c r="N88" s="172">
        <v>0.07569060716626487</v>
      </c>
      <c r="O88" s="204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</row>
    <row r="89" spans="1:58" ht="12.75">
      <c r="A89" s="179" t="s">
        <v>145</v>
      </c>
      <c r="B89" s="25"/>
      <c r="C89" s="25" t="s">
        <v>146</v>
      </c>
      <c r="D89" s="204">
        <v>46911.15339000002</v>
      </c>
      <c r="E89" s="204">
        <v>39613.08776000001</v>
      </c>
      <c r="F89" s="175">
        <v>18.423369756521122</v>
      </c>
      <c r="G89" s="175">
        <v>0.10641486089036671</v>
      </c>
      <c r="H89" s="175">
        <v>0.6943087516977842</v>
      </c>
      <c r="I89" s="204"/>
      <c r="J89" s="204">
        <v>13575.981889999997</v>
      </c>
      <c r="K89" s="204">
        <v>10420.163280000004</v>
      </c>
      <c r="L89" s="175">
        <v>30.285692509800977</v>
      </c>
      <c r="M89" s="175">
        <v>0.19670610733410454</v>
      </c>
      <c r="N89" s="175">
        <v>0.7459928937625957</v>
      </c>
      <c r="O89" s="204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</row>
    <row r="90" spans="1:58" ht="12.75">
      <c r="A90" s="283" t="s">
        <v>147</v>
      </c>
      <c r="B90" s="84" t="s">
        <v>148</v>
      </c>
      <c r="C90" s="84"/>
      <c r="D90" s="234">
        <v>2275.6574299999997</v>
      </c>
      <c r="E90" s="234">
        <v>1961.18606</v>
      </c>
      <c r="F90" s="162">
        <v>16.034754499529726</v>
      </c>
      <c r="G90" s="162">
        <v>0.004585383139744792</v>
      </c>
      <c r="H90" s="162">
        <v>0.033680878753492675</v>
      </c>
      <c r="I90" s="234"/>
      <c r="J90" s="234">
        <v>576.5359599999999</v>
      </c>
      <c r="K90" s="234">
        <v>417.6093</v>
      </c>
      <c r="L90" s="162">
        <v>38.056302864902655</v>
      </c>
      <c r="M90" s="162">
        <v>0.009906096801999272</v>
      </c>
      <c r="N90" s="162">
        <v>0.03168034051926657</v>
      </c>
      <c r="O90" s="23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</row>
    <row r="91" spans="1:58" ht="12.75">
      <c r="A91" s="142" t="s">
        <v>149</v>
      </c>
      <c r="B91" s="25"/>
      <c r="C91" s="25" t="s">
        <v>150</v>
      </c>
      <c r="D91" s="204">
        <v>1E-59</v>
      </c>
      <c r="E91" s="204">
        <v>1E-59</v>
      </c>
      <c r="F91" s="175">
        <v>0</v>
      </c>
      <c r="G91" s="175">
        <v>0</v>
      </c>
      <c r="H91" s="175">
        <v>1.4800504816532372E-64</v>
      </c>
      <c r="I91" s="204"/>
      <c r="J91" s="204">
        <v>1E-59</v>
      </c>
      <c r="K91" s="204">
        <v>1E-59</v>
      </c>
      <c r="L91" s="175">
        <v>0</v>
      </c>
      <c r="M91" s="175">
        <v>0</v>
      </c>
      <c r="N91" s="175">
        <v>5.494946146857271E-64</v>
      </c>
      <c r="O91" s="204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</row>
    <row r="92" spans="1:58" ht="12.75">
      <c r="A92" s="177" t="s">
        <v>151</v>
      </c>
      <c r="B92" s="47"/>
      <c r="C92" s="47" t="s">
        <v>152</v>
      </c>
      <c r="D92" s="178">
        <v>2275.40019</v>
      </c>
      <c r="E92" s="178">
        <v>1961.12812</v>
      </c>
      <c r="F92" s="172">
        <v>16.025065715747306</v>
      </c>
      <c r="G92" s="172">
        <v>0.0045824770982194505</v>
      </c>
      <c r="H92" s="172">
        <v>0.03367707147163367</v>
      </c>
      <c r="I92" s="178"/>
      <c r="J92" s="178">
        <v>576.52189</v>
      </c>
      <c r="K92" s="178">
        <v>417.6001</v>
      </c>
      <c r="L92" s="172">
        <v>38.055975082381444</v>
      </c>
      <c r="M92" s="172">
        <v>0.00990579324882937</v>
      </c>
      <c r="N92" s="172">
        <v>0.031679567380343714</v>
      </c>
      <c r="O92" s="174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</row>
    <row r="93" spans="1:58" ht="12.75">
      <c r="A93" s="173" t="s">
        <v>153</v>
      </c>
      <c r="B93" s="25"/>
      <c r="C93" s="25" t="s">
        <v>154</v>
      </c>
      <c r="D93" s="176">
        <v>0.17</v>
      </c>
      <c r="E93" s="176">
        <v>0.02</v>
      </c>
      <c r="F93" s="175" t="s">
        <v>453</v>
      </c>
      <c r="G93" s="175">
        <v>2.1871862960425285E-06</v>
      </c>
      <c r="H93" s="175">
        <v>2.5160858188105033E-06</v>
      </c>
      <c r="I93" s="176"/>
      <c r="J93" s="176">
        <v>0.005</v>
      </c>
      <c r="K93" s="176">
        <v>1E-59</v>
      </c>
      <c r="L93" s="175" t="s">
        <v>453</v>
      </c>
      <c r="M93" s="175">
        <v>3.116562319374005E-07</v>
      </c>
      <c r="N93" s="175">
        <v>2.7474730734286355E-07</v>
      </c>
      <c r="O93" s="176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</row>
    <row r="94" spans="1:15" s="210" customFormat="1" ht="24" customHeight="1">
      <c r="A94" s="296" t="s">
        <v>155</v>
      </c>
      <c r="B94" s="47"/>
      <c r="C94" s="291" t="s">
        <v>156</v>
      </c>
      <c r="D94" s="227">
        <v>0.08724</v>
      </c>
      <c r="E94" s="227">
        <v>0.037939999999999995</v>
      </c>
      <c r="F94" s="194">
        <v>129.94201370585137</v>
      </c>
      <c r="G94" s="194">
        <v>7.18855229299311E-07</v>
      </c>
      <c r="H94" s="194">
        <v>1.291196040194284E-06</v>
      </c>
      <c r="I94" s="227"/>
      <c r="J94" s="227">
        <v>0.00907</v>
      </c>
      <c r="K94" s="227">
        <v>0.0092</v>
      </c>
      <c r="L94" s="194">
        <v>-1.4130434782608685</v>
      </c>
      <c r="M94" s="194">
        <v>-8.103062030372408E-09</v>
      </c>
      <c r="N94" s="194">
        <v>4.983916155199545E-07</v>
      </c>
      <c r="O94" s="204"/>
    </row>
    <row r="95" spans="1:58" s="195" customFormat="1" ht="13.5" thickBot="1">
      <c r="A95" s="297"/>
      <c r="B95" s="157" t="s">
        <v>422</v>
      </c>
      <c r="C95" s="157"/>
      <c r="D95" s="298">
        <v>184.74087</v>
      </c>
      <c r="E95" s="298">
        <v>1E-59</v>
      </c>
      <c r="F95" s="299" t="s">
        <v>453</v>
      </c>
      <c r="G95" s="299">
        <v>0.0026937513278864947</v>
      </c>
      <c r="H95" s="299">
        <v>0.0027342581362453807</v>
      </c>
      <c r="I95" s="298"/>
      <c r="J95" s="298">
        <v>184.74087</v>
      </c>
      <c r="K95" s="298">
        <v>1E-59</v>
      </c>
      <c r="L95" s="299" t="s">
        <v>453</v>
      </c>
      <c r="M95" s="299">
        <v>0.011515128685807431</v>
      </c>
      <c r="N95" s="299">
        <v>0.0101514113177356</v>
      </c>
      <c r="O95" s="230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</row>
    <row r="96" spans="1:15" ht="14.25" customHeight="1">
      <c r="A96" s="258"/>
      <c r="B96" s="258"/>
      <c r="C96" s="258"/>
      <c r="D96" s="168"/>
      <c r="E96" s="168"/>
      <c r="F96" s="259"/>
      <c r="G96" s="259"/>
      <c r="H96" s="259"/>
      <c r="I96" s="185"/>
      <c r="J96" s="168"/>
      <c r="K96" s="168"/>
      <c r="L96" s="259"/>
      <c r="M96" s="259"/>
      <c r="N96" s="259"/>
      <c r="O96" s="185"/>
    </row>
    <row r="97" spans="1:15" ht="14.25" customHeight="1">
      <c r="A97" s="260" t="s">
        <v>742</v>
      </c>
      <c r="B97" s="258"/>
      <c r="C97" s="258"/>
      <c r="D97" s="168"/>
      <c r="E97" s="168"/>
      <c r="F97" s="259"/>
      <c r="G97" s="259"/>
      <c r="H97" s="259"/>
      <c r="I97" s="185"/>
      <c r="J97" s="168"/>
      <c r="K97" s="168"/>
      <c r="L97" s="259"/>
      <c r="M97" s="259"/>
      <c r="N97" s="259"/>
      <c r="O97" s="185"/>
    </row>
    <row r="98" spans="1:15" ht="14.25" customHeight="1">
      <c r="A98" s="205" t="s">
        <v>441</v>
      </c>
      <c r="B98" s="1"/>
      <c r="C98" s="25"/>
      <c r="D98" s="206"/>
      <c r="E98" s="140"/>
      <c r="F98" s="261"/>
      <c r="G98" s="262"/>
      <c r="H98" s="64"/>
      <c r="I98" s="209"/>
      <c r="K98" s="263"/>
      <c r="L98" s="166"/>
      <c r="M98" s="166"/>
      <c r="N98" s="166"/>
      <c r="O98" s="144"/>
    </row>
    <row r="99" spans="1:14" ht="14.25" customHeight="1">
      <c r="A99" s="10" t="s">
        <v>440</v>
      </c>
      <c r="B99" s="1"/>
      <c r="C99" s="25"/>
      <c r="D99" s="206"/>
      <c r="E99" s="140"/>
      <c r="F99" s="261"/>
      <c r="G99" s="262"/>
      <c r="H99" s="237"/>
      <c r="I99" s="209"/>
      <c r="K99" s="263"/>
      <c r="L99" s="166"/>
      <c r="M99" s="166"/>
      <c r="N99" s="166"/>
    </row>
    <row r="100" spans="1:14" ht="14.25" customHeight="1">
      <c r="A100" s="205" t="s">
        <v>157</v>
      </c>
      <c r="B100" s="1"/>
      <c r="C100" s="25"/>
      <c r="D100" s="206"/>
      <c r="E100" s="140"/>
      <c r="F100" s="261"/>
      <c r="G100" s="262"/>
      <c r="H100" s="64"/>
      <c r="I100" s="209"/>
      <c r="K100" s="263"/>
      <c r="L100" s="166"/>
      <c r="M100" s="166"/>
      <c r="N100" s="166"/>
    </row>
    <row r="101" spans="1:14" ht="14.25" customHeight="1">
      <c r="A101" s="267"/>
      <c r="D101" s="268"/>
      <c r="E101" s="268"/>
      <c r="K101" s="266"/>
      <c r="L101" s="166"/>
      <c r="M101" s="166"/>
      <c r="N101" s="166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70">
      <selection activeCell="A116" sqref="A116"/>
    </sheetView>
  </sheetViews>
  <sheetFormatPr defaultColWidth="1.8515625" defaultRowHeight="12.75"/>
  <cols>
    <col min="1" max="1" width="12.421875" style="144" customWidth="1"/>
    <col min="2" max="2" width="49.421875" style="144" customWidth="1"/>
    <col min="3" max="3" width="16.8515625" style="144" customWidth="1"/>
    <col min="4" max="4" width="17.8515625" style="144" customWidth="1"/>
    <col min="5" max="5" width="13.57421875" style="144" customWidth="1"/>
    <col min="6" max="6" width="13.8515625" style="144" customWidth="1"/>
    <col min="7" max="7" width="14.8515625" style="144" customWidth="1"/>
    <col min="8" max="8" width="2.00390625" style="144" customWidth="1"/>
    <col min="9" max="10" width="15.8515625" style="144" customWidth="1"/>
    <col min="11" max="11" width="13.57421875" style="144" customWidth="1"/>
    <col min="12" max="12" width="5.140625" style="144" customWidth="1"/>
    <col min="13" max="14" width="15.8515625" style="144" customWidth="1"/>
    <col min="15" max="15" width="13.7109375" style="144" customWidth="1"/>
    <col min="16" max="16" width="15.8515625" style="144" customWidth="1"/>
    <col min="17" max="17" width="14.57421875" style="144" customWidth="1"/>
    <col min="18" max="16384" width="10.28125" style="144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300"/>
      <c r="F4" s="300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1"/>
      <c r="G6" s="301"/>
      <c r="I6" s="5"/>
      <c r="J6" s="5"/>
      <c r="K6" s="5"/>
      <c r="L6" s="5"/>
      <c r="M6" s="301"/>
      <c r="N6" s="301"/>
      <c r="O6" s="5"/>
      <c r="P6" s="5"/>
      <c r="Q6" s="5"/>
    </row>
    <row r="7" spans="1:17" s="302" customFormat="1" ht="15">
      <c r="A7" s="570" t="s">
        <v>160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149"/>
      <c r="M7" s="149"/>
      <c r="N7" s="149"/>
      <c r="O7" s="149"/>
      <c r="P7" s="149"/>
      <c r="Q7" s="149"/>
    </row>
    <row r="8" spans="1:17" s="302" customFormat="1" ht="15">
      <c r="A8" s="570" t="s">
        <v>161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149"/>
      <c r="M8" s="149"/>
      <c r="N8" s="149"/>
      <c r="O8" s="149"/>
      <c r="P8" s="149"/>
      <c r="Q8" s="149"/>
    </row>
    <row r="9" spans="1:17" s="302" customFormat="1" ht="15">
      <c r="A9" s="570" t="s">
        <v>389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149"/>
      <c r="M9" s="149"/>
      <c r="N9" s="149"/>
      <c r="O9" s="149"/>
      <c r="P9" s="149"/>
      <c r="Q9" s="149"/>
    </row>
    <row r="10" spans="1:17" ht="16.5" customHeight="1" thickBot="1">
      <c r="A10" s="5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5"/>
      <c r="M10" s="5"/>
      <c r="N10" s="5"/>
      <c r="O10" s="5"/>
      <c r="P10" s="5"/>
      <c r="Q10" s="5"/>
    </row>
    <row r="11" spans="1:17" s="60" customFormat="1" ht="15" customHeight="1" thickBot="1">
      <c r="A11" s="26"/>
      <c r="B11" s="26"/>
      <c r="C11" s="562" t="s">
        <v>238</v>
      </c>
      <c r="D11" s="562"/>
      <c r="E11" s="562"/>
      <c r="F11" s="562"/>
      <c r="G11" s="562"/>
      <c r="H11" s="562"/>
      <c r="I11" s="562"/>
      <c r="J11" s="562"/>
      <c r="K11" s="562"/>
      <c r="L11" s="26"/>
      <c r="M11" s="562" t="s">
        <v>239</v>
      </c>
      <c r="N11" s="562"/>
      <c r="O11" s="562"/>
      <c r="P11" s="562"/>
      <c r="Q11" s="562"/>
    </row>
    <row r="12" spans="1:17" s="60" customFormat="1" ht="15.75" customHeight="1">
      <c r="A12" s="571" t="s">
        <v>162</v>
      </c>
      <c r="B12" s="571" t="s">
        <v>436</v>
      </c>
      <c r="C12" s="530" t="s">
        <v>387</v>
      </c>
      <c r="D12" s="531"/>
      <c r="E12" s="531"/>
      <c r="F12" s="531"/>
      <c r="G12" s="531"/>
      <c r="H12" s="305"/>
      <c r="I12" s="306" t="s">
        <v>163</v>
      </c>
      <c r="J12" s="306"/>
      <c r="K12" s="307"/>
      <c r="L12" s="3"/>
      <c r="M12" s="306" t="s">
        <v>387</v>
      </c>
      <c r="N12" s="306"/>
      <c r="O12" s="307"/>
      <c r="P12" s="307"/>
      <c r="Q12" s="305"/>
    </row>
    <row r="13" spans="1:17" s="60" customFormat="1" ht="30.75" customHeight="1" thickBot="1">
      <c r="A13" s="529"/>
      <c r="B13" s="529"/>
      <c r="C13" s="308" t="s">
        <v>285</v>
      </c>
      <c r="D13" s="308" t="s">
        <v>286</v>
      </c>
      <c r="E13" s="309" t="s">
        <v>164</v>
      </c>
      <c r="F13" s="310" t="s">
        <v>165</v>
      </c>
      <c r="G13" s="311" t="s">
        <v>166</v>
      </c>
      <c r="H13" s="312"/>
      <c r="I13" s="308" t="s">
        <v>285</v>
      </c>
      <c r="J13" s="308" t="s">
        <v>286</v>
      </c>
      <c r="K13" s="309" t="s">
        <v>164</v>
      </c>
      <c r="L13" s="157"/>
      <c r="M13" s="308" t="s">
        <v>285</v>
      </c>
      <c r="N13" s="308" t="s">
        <v>286</v>
      </c>
      <c r="O13" s="309" t="s">
        <v>164</v>
      </c>
      <c r="P13" s="310" t="s">
        <v>165</v>
      </c>
      <c r="Q13" s="311" t="s">
        <v>166</v>
      </c>
    </row>
    <row r="14" spans="1:17" s="25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60" customFormat="1" ht="12">
      <c r="A15" s="318"/>
      <c r="B15" s="319" t="s">
        <v>167</v>
      </c>
      <c r="C15" s="320">
        <v>12272184.116269998</v>
      </c>
      <c r="D15" s="320">
        <v>9856094.977160003</v>
      </c>
      <c r="E15" s="321">
        <v>24.513655202277505</v>
      </c>
      <c r="F15" s="322">
        <v>24.513655202277505</v>
      </c>
      <c r="G15" s="322">
        <v>100</v>
      </c>
      <c r="H15" s="322"/>
      <c r="I15" s="320">
        <v>6756526.2968799975</v>
      </c>
      <c r="J15" s="320">
        <v>6858126.36406</v>
      </c>
      <c r="K15" s="322">
        <v>-1.4814551640873388</v>
      </c>
      <c r="L15" s="323"/>
      <c r="M15" s="324">
        <v>3390200.43826</v>
      </c>
      <c r="N15" s="324">
        <v>2466354.03909</v>
      </c>
      <c r="O15" s="325">
        <v>37.4579798572174</v>
      </c>
      <c r="P15" s="325">
        <v>37.4579798572174</v>
      </c>
      <c r="Q15" s="325">
        <v>100</v>
      </c>
    </row>
    <row r="16" spans="1:17" s="25" customFormat="1" ht="12">
      <c r="A16" s="326">
        <v>1</v>
      </c>
      <c r="B16" s="327" t="s">
        <v>168</v>
      </c>
      <c r="C16" s="176">
        <v>3464.83655</v>
      </c>
      <c r="D16" s="176">
        <v>2182.58261</v>
      </c>
      <c r="E16" s="208">
        <v>58.74938864284272</v>
      </c>
      <c r="F16" s="328">
        <v>0.01300975632815459</v>
      </c>
      <c r="G16" s="328">
        <v>0.028233251042953718</v>
      </c>
      <c r="H16" s="328"/>
      <c r="I16" s="329">
        <v>148.32859</v>
      </c>
      <c r="J16" s="329">
        <v>68.14847999999999</v>
      </c>
      <c r="K16" s="328">
        <v>117.65502326684323</v>
      </c>
      <c r="L16" s="330"/>
      <c r="M16" s="331">
        <v>999.6381600000001</v>
      </c>
      <c r="N16" s="331">
        <v>192.56912</v>
      </c>
      <c r="O16" s="332">
        <v>419.1061578304975</v>
      </c>
      <c r="P16" s="332">
        <v>0.03272316249851059</v>
      </c>
      <c r="Q16" s="333">
        <v>0.029486107922074904</v>
      </c>
    </row>
    <row r="17" spans="1:17" s="25" customFormat="1" ht="12">
      <c r="A17" s="334">
        <v>2</v>
      </c>
      <c r="B17" s="335" t="s">
        <v>169</v>
      </c>
      <c r="C17" s="336">
        <v>9515.292609999999</v>
      </c>
      <c r="D17" s="336">
        <v>8856.45046</v>
      </c>
      <c r="E17" s="337">
        <v>7.439121948185082</v>
      </c>
      <c r="F17" s="338">
        <v>0.006684616488850451</v>
      </c>
      <c r="G17" s="338">
        <v>0.07753544536041455</v>
      </c>
      <c r="H17" s="338"/>
      <c r="I17" s="336">
        <v>6901.363230000001</v>
      </c>
      <c r="J17" s="336">
        <v>6234.78462</v>
      </c>
      <c r="K17" s="338">
        <v>10.691285274903377</v>
      </c>
      <c r="L17" s="323"/>
      <c r="M17" s="339">
        <v>1862.86196</v>
      </c>
      <c r="N17" s="339">
        <v>1973.03604</v>
      </c>
      <c r="O17" s="340">
        <v>-5.583987203801914</v>
      </c>
      <c r="P17" s="340">
        <v>-0.00446708291890853</v>
      </c>
      <c r="Q17" s="341">
        <v>0.054948431336882916</v>
      </c>
    </row>
    <row r="18" spans="1:17" s="25" customFormat="1" ht="12">
      <c r="A18" s="326">
        <v>3</v>
      </c>
      <c r="B18" s="327" t="s">
        <v>170</v>
      </c>
      <c r="C18" s="329">
        <v>25350.09016</v>
      </c>
      <c r="D18" s="329">
        <v>15566.71076</v>
      </c>
      <c r="E18" s="208">
        <v>62.84808365001059</v>
      </c>
      <c r="F18" s="328">
        <v>0.0992622273088022</v>
      </c>
      <c r="G18" s="328">
        <v>0.2065654321987543</v>
      </c>
      <c r="H18" s="328"/>
      <c r="I18" s="329">
        <v>16137.150740000001</v>
      </c>
      <c r="J18" s="329">
        <v>12666.97096</v>
      </c>
      <c r="K18" s="328">
        <v>27.39549803151992</v>
      </c>
      <c r="L18" s="330"/>
      <c r="M18" s="331">
        <v>3594.76759</v>
      </c>
      <c r="N18" s="331">
        <v>3078.56052</v>
      </c>
      <c r="O18" s="332">
        <v>16.767806468199623</v>
      </c>
      <c r="P18" s="332">
        <v>0.02092996633161647</v>
      </c>
      <c r="Q18" s="333">
        <v>0.1060340724823041</v>
      </c>
    </row>
    <row r="19" spans="1:17" s="25" customFormat="1" ht="12">
      <c r="A19" s="334">
        <v>4</v>
      </c>
      <c r="B19" s="335" t="s">
        <v>171</v>
      </c>
      <c r="C19" s="336">
        <v>11807.33994</v>
      </c>
      <c r="D19" s="336">
        <v>5486.76368</v>
      </c>
      <c r="E19" s="337">
        <v>115.1968014047946</v>
      </c>
      <c r="F19" s="338">
        <v>0.06412860544309863</v>
      </c>
      <c r="G19" s="338">
        <v>0.09621221314913515</v>
      </c>
      <c r="H19" s="338"/>
      <c r="I19" s="336">
        <v>4571.7974699999995</v>
      </c>
      <c r="J19" s="336">
        <v>3558.11365</v>
      </c>
      <c r="K19" s="338">
        <v>28.489360366552646</v>
      </c>
      <c r="L19" s="323"/>
      <c r="M19" s="339">
        <v>1614.50218</v>
      </c>
      <c r="N19" s="339">
        <v>1627.84817</v>
      </c>
      <c r="O19" s="340">
        <v>-0.8198547165489045</v>
      </c>
      <c r="P19" s="340">
        <v>-0.000541122230972332</v>
      </c>
      <c r="Q19" s="341">
        <v>0.0476226172877446</v>
      </c>
    </row>
    <row r="20" spans="1:17" s="25" customFormat="1" ht="12">
      <c r="A20" s="326">
        <v>5</v>
      </c>
      <c r="B20" s="327" t="s">
        <v>172</v>
      </c>
      <c r="C20" s="329">
        <v>4645.98211</v>
      </c>
      <c r="D20" s="329">
        <v>3791.4220699999996</v>
      </c>
      <c r="E20" s="208">
        <v>22.539301196819807</v>
      </c>
      <c r="F20" s="328">
        <v>0.008670371399426575</v>
      </c>
      <c r="G20" s="328">
        <v>0.037857826007031074</v>
      </c>
      <c r="H20" s="328"/>
      <c r="I20" s="329">
        <v>4075.63796</v>
      </c>
      <c r="J20" s="329">
        <v>3963.16257</v>
      </c>
      <c r="K20" s="328">
        <v>2.838021100910833</v>
      </c>
      <c r="L20" s="330"/>
      <c r="M20" s="331">
        <v>1124.97967</v>
      </c>
      <c r="N20" s="331">
        <v>1137.75794</v>
      </c>
      <c r="O20" s="332">
        <v>-1.1231097187508987</v>
      </c>
      <c r="P20" s="332">
        <v>-0.0005181036378992353</v>
      </c>
      <c r="Q20" s="333">
        <v>0.03318327899743264</v>
      </c>
    </row>
    <row r="21" spans="1:17" s="25" customFormat="1" ht="12">
      <c r="A21" s="334">
        <v>6</v>
      </c>
      <c r="B21" s="335" t="s">
        <v>173</v>
      </c>
      <c r="C21" s="336">
        <v>7033.868769999999</v>
      </c>
      <c r="D21" s="336">
        <v>7934.232059999999</v>
      </c>
      <c r="E21" s="337">
        <v>-11.347831563172104</v>
      </c>
      <c r="F21" s="338">
        <v>-0.009135091454439661</v>
      </c>
      <c r="G21" s="338">
        <v>0.057315541417560394</v>
      </c>
      <c r="H21" s="338"/>
      <c r="I21" s="336">
        <v>1079.68522</v>
      </c>
      <c r="J21" s="336">
        <v>1195.7833600000001</v>
      </c>
      <c r="K21" s="338">
        <v>-9.708960994406214</v>
      </c>
      <c r="L21" s="323"/>
      <c r="M21" s="339">
        <v>1887.46801</v>
      </c>
      <c r="N21" s="339">
        <v>2632.0536</v>
      </c>
      <c r="O21" s="340">
        <v>-28.289149962599545</v>
      </c>
      <c r="P21" s="340">
        <v>-0.030189728570952715</v>
      </c>
      <c r="Q21" s="341">
        <v>0.055674230605926404</v>
      </c>
    </row>
    <row r="22" spans="1:17" s="25" customFormat="1" ht="12">
      <c r="A22" s="326">
        <v>7</v>
      </c>
      <c r="B22" s="327" t="s">
        <v>174</v>
      </c>
      <c r="C22" s="329">
        <v>26579.86432</v>
      </c>
      <c r="D22" s="329">
        <v>22858.642379999998</v>
      </c>
      <c r="E22" s="208">
        <v>16.279277999711212</v>
      </c>
      <c r="F22" s="328">
        <v>0.03775554059313924</v>
      </c>
      <c r="G22" s="328">
        <v>0.21658625773680676</v>
      </c>
      <c r="H22" s="328"/>
      <c r="I22" s="329">
        <v>58085.54056</v>
      </c>
      <c r="J22" s="329">
        <v>72073.0978</v>
      </c>
      <c r="K22" s="328">
        <v>-19.407459464022097</v>
      </c>
      <c r="L22" s="330"/>
      <c r="M22" s="331">
        <v>8624.08498</v>
      </c>
      <c r="N22" s="331">
        <v>5045.30876</v>
      </c>
      <c r="O22" s="332">
        <v>70.93274941611304</v>
      </c>
      <c r="P22" s="332">
        <v>0.14510391303433653</v>
      </c>
      <c r="Q22" s="333">
        <v>0.25438274630234725</v>
      </c>
    </row>
    <row r="23" spans="1:17" s="25" customFormat="1" ht="12">
      <c r="A23" s="334">
        <v>8</v>
      </c>
      <c r="B23" s="335" t="s">
        <v>175</v>
      </c>
      <c r="C23" s="336">
        <v>40400.35108</v>
      </c>
      <c r="D23" s="336">
        <v>36782.767009999996</v>
      </c>
      <c r="E23" s="337">
        <v>9.834997103443863</v>
      </c>
      <c r="F23" s="338">
        <v>0.0367040301294093</v>
      </c>
      <c r="G23" s="338">
        <v>0.3292026154206629</v>
      </c>
      <c r="H23" s="338"/>
      <c r="I23" s="336">
        <v>75109.04979</v>
      </c>
      <c r="J23" s="336">
        <v>99450.69533</v>
      </c>
      <c r="K23" s="338">
        <v>-24.47609386664305</v>
      </c>
      <c r="L23" s="323"/>
      <c r="M23" s="339">
        <v>12811.21513</v>
      </c>
      <c r="N23" s="339">
        <v>9579.925220000001</v>
      </c>
      <c r="O23" s="340">
        <v>33.72980305998672</v>
      </c>
      <c r="P23" s="340">
        <v>0.13101484453514367</v>
      </c>
      <c r="Q23" s="341">
        <v>0.3778896075116809</v>
      </c>
    </row>
    <row r="24" spans="1:17" s="25" customFormat="1" ht="12">
      <c r="A24" s="326">
        <v>9</v>
      </c>
      <c r="B24" s="327" t="s">
        <v>176</v>
      </c>
      <c r="C24" s="329">
        <v>5281.52709</v>
      </c>
      <c r="D24" s="329">
        <v>8399.21941</v>
      </c>
      <c r="E24" s="208">
        <v>-37.11883411794335</v>
      </c>
      <c r="F24" s="328">
        <v>-0.03163212537241957</v>
      </c>
      <c r="G24" s="328">
        <v>0.04303656985554797</v>
      </c>
      <c r="H24" s="328"/>
      <c r="I24" s="329">
        <v>1915.6380800000002</v>
      </c>
      <c r="J24" s="329">
        <v>4450.15074</v>
      </c>
      <c r="K24" s="328">
        <v>-56.953411425339716</v>
      </c>
      <c r="L24" s="330"/>
      <c r="M24" s="331">
        <v>1245.09671</v>
      </c>
      <c r="N24" s="331">
        <v>1423.83346</v>
      </c>
      <c r="O24" s="332">
        <v>-12.553206187470831</v>
      </c>
      <c r="P24" s="332">
        <v>-0.007247002951204352</v>
      </c>
      <c r="Q24" s="333">
        <v>0.0367263450251643</v>
      </c>
    </row>
    <row r="25" spans="1:17" s="25" customFormat="1" ht="12">
      <c r="A25" s="334">
        <v>10</v>
      </c>
      <c r="B25" s="335" t="s">
        <v>755</v>
      </c>
      <c r="C25" s="336">
        <v>505870.50673</v>
      </c>
      <c r="D25" s="336">
        <v>377411.52389</v>
      </c>
      <c r="E25" s="337">
        <v>34.03684697169992</v>
      </c>
      <c r="F25" s="338">
        <v>1.303345626616668</v>
      </c>
      <c r="G25" s="338">
        <v>4.122090264758463</v>
      </c>
      <c r="H25" s="338"/>
      <c r="I25" s="336">
        <v>1536176.82343</v>
      </c>
      <c r="J25" s="336">
        <v>1743173.5921800002</v>
      </c>
      <c r="K25" s="338">
        <v>-11.87470769856784</v>
      </c>
      <c r="L25" s="323"/>
      <c r="M25" s="339">
        <v>144845.64508000002</v>
      </c>
      <c r="N25" s="339">
        <v>100904.94857</v>
      </c>
      <c r="O25" s="340">
        <v>43.54662197713464</v>
      </c>
      <c r="P25" s="340">
        <v>1.781605390530738</v>
      </c>
      <c r="Q25" s="341">
        <v>4.272480277134917</v>
      </c>
    </row>
    <row r="26" spans="1:17" s="25" customFormat="1" ht="12">
      <c r="A26" s="326">
        <v>11</v>
      </c>
      <c r="B26" s="327" t="s">
        <v>177</v>
      </c>
      <c r="C26" s="329">
        <v>12919.69579</v>
      </c>
      <c r="D26" s="329">
        <v>4960.44377</v>
      </c>
      <c r="E26" s="208">
        <v>160.454434906335</v>
      </c>
      <c r="F26" s="328">
        <v>0.08075461973980924</v>
      </c>
      <c r="G26" s="328">
        <v>0.10527625455742272</v>
      </c>
      <c r="H26" s="328"/>
      <c r="I26" s="329">
        <v>20427.693420000003</v>
      </c>
      <c r="J26" s="329">
        <v>11353.96827</v>
      </c>
      <c r="K26" s="328">
        <v>79.9167738910724</v>
      </c>
      <c r="L26" s="330"/>
      <c r="M26" s="331">
        <v>5428.38882</v>
      </c>
      <c r="N26" s="331">
        <v>1544.2604199999998</v>
      </c>
      <c r="O26" s="332">
        <v>251.5202973343059</v>
      </c>
      <c r="P26" s="332">
        <v>0.15748462460941376</v>
      </c>
      <c r="Q26" s="333">
        <v>0.16011999640900548</v>
      </c>
    </row>
    <row r="27" spans="1:17" s="25" customFormat="1" ht="12">
      <c r="A27" s="334">
        <v>12</v>
      </c>
      <c r="B27" s="335" t="s">
        <v>178</v>
      </c>
      <c r="C27" s="336">
        <v>62906.077659999995</v>
      </c>
      <c r="D27" s="336">
        <v>43088.691210000005</v>
      </c>
      <c r="E27" s="337">
        <v>45.99208259405378</v>
      </c>
      <c r="F27" s="338">
        <v>0.20106732428942461</v>
      </c>
      <c r="G27" s="338">
        <v>0.5125907260191891</v>
      </c>
      <c r="H27" s="338"/>
      <c r="I27" s="336">
        <v>90907.96801000001</v>
      </c>
      <c r="J27" s="336">
        <v>92808.243</v>
      </c>
      <c r="K27" s="338">
        <v>-2.0475282459554704</v>
      </c>
      <c r="L27" s="323"/>
      <c r="M27" s="339">
        <v>12084.57747</v>
      </c>
      <c r="N27" s="339">
        <v>8285.19498</v>
      </c>
      <c r="O27" s="340">
        <v>45.857490368923095</v>
      </c>
      <c r="P27" s="340">
        <v>0.1540485441174472</v>
      </c>
      <c r="Q27" s="341">
        <v>0.3564561355611864</v>
      </c>
    </row>
    <row r="28" spans="1:17" s="25" customFormat="1" ht="12">
      <c r="A28" s="326">
        <v>13</v>
      </c>
      <c r="B28" s="327" t="s">
        <v>179</v>
      </c>
      <c r="C28" s="329">
        <v>6759.6812</v>
      </c>
      <c r="D28" s="329">
        <v>5362.47514</v>
      </c>
      <c r="E28" s="208">
        <v>26.055245451450254</v>
      </c>
      <c r="F28" s="328">
        <v>0.01417606124167647</v>
      </c>
      <c r="G28" s="328">
        <v>0.05508132159652225</v>
      </c>
      <c r="H28" s="328"/>
      <c r="I28" s="329">
        <v>568.76972</v>
      </c>
      <c r="J28" s="329">
        <v>537.10729</v>
      </c>
      <c r="K28" s="328">
        <v>5.8949916691691095</v>
      </c>
      <c r="L28" s="330"/>
      <c r="M28" s="331">
        <v>2463.87014</v>
      </c>
      <c r="N28" s="331">
        <v>876.4714200000001</v>
      </c>
      <c r="O28" s="332">
        <v>181.11243376309974</v>
      </c>
      <c r="P28" s="332">
        <v>0.06436215948078952</v>
      </c>
      <c r="Q28" s="333">
        <v>0.0726762380239844</v>
      </c>
    </row>
    <row r="29" spans="1:17" s="25" customFormat="1" ht="12">
      <c r="A29" s="334">
        <v>14</v>
      </c>
      <c r="B29" s="335" t="s">
        <v>180</v>
      </c>
      <c r="C29" s="336">
        <v>439.93654</v>
      </c>
      <c r="D29" s="336">
        <v>538.79841</v>
      </c>
      <c r="E29" s="337">
        <v>-18.348582357546306</v>
      </c>
      <c r="F29" s="338">
        <v>-0.0010030531384802735</v>
      </c>
      <c r="G29" s="338">
        <v>0.003584826758072744</v>
      </c>
      <c r="H29" s="338"/>
      <c r="I29" s="336">
        <v>121.4482</v>
      </c>
      <c r="J29" s="336">
        <v>188.17429</v>
      </c>
      <c r="K29" s="338">
        <v>-35.45972725604545</v>
      </c>
      <c r="L29" s="323"/>
      <c r="M29" s="339">
        <v>158.94248000000002</v>
      </c>
      <c r="N29" s="339">
        <v>62.46291</v>
      </c>
      <c r="O29" s="340">
        <v>154.4589741336099</v>
      </c>
      <c r="P29" s="340">
        <v>0.003911829707773734</v>
      </c>
      <c r="Q29" s="341">
        <v>0.00468829153008948</v>
      </c>
    </row>
    <row r="30" spans="1:17" s="25" customFormat="1" ht="12">
      <c r="A30" s="326">
        <v>15</v>
      </c>
      <c r="B30" s="327" t="s">
        <v>181</v>
      </c>
      <c r="C30" s="329">
        <v>146778.75358000002</v>
      </c>
      <c r="D30" s="329">
        <v>63482.9275</v>
      </c>
      <c r="E30" s="208">
        <v>131.2098061010183</v>
      </c>
      <c r="F30" s="328">
        <v>0.8451199615367485</v>
      </c>
      <c r="G30" s="328">
        <v>1.1960279620104974</v>
      </c>
      <c r="H30" s="328"/>
      <c r="I30" s="329">
        <v>114252.86578000001</v>
      </c>
      <c r="J30" s="329">
        <v>83327.84027</v>
      </c>
      <c r="K30" s="328">
        <v>37.11247694623588</v>
      </c>
      <c r="L30" s="330"/>
      <c r="M30" s="331">
        <v>49443.16673</v>
      </c>
      <c r="N30" s="331">
        <v>15521.572699999999</v>
      </c>
      <c r="O30" s="332">
        <v>218.54482587321837</v>
      </c>
      <c r="P30" s="332">
        <v>1.3753740741339755</v>
      </c>
      <c r="Q30" s="333">
        <v>1.4584142628267844</v>
      </c>
    </row>
    <row r="31" spans="1:17" s="25" customFormat="1" ht="12">
      <c r="A31" s="334">
        <v>16</v>
      </c>
      <c r="B31" s="335" t="s">
        <v>182</v>
      </c>
      <c r="C31" s="336">
        <v>56639.084820000004</v>
      </c>
      <c r="D31" s="336">
        <v>36920.01909</v>
      </c>
      <c r="E31" s="337">
        <v>53.41022625673838</v>
      </c>
      <c r="F31" s="338">
        <v>0.20006976166215862</v>
      </c>
      <c r="G31" s="338">
        <v>0.46152407984907956</v>
      </c>
      <c r="H31" s="338"/>
      <c r="I31" s="336">
        <v>30577.77325</v>
      </c>
      <c r="J31" s="336">
        <v>29848.49975</v>
      </c>
      <c r="K31" s="338">
        <v>2.443250100032245</v>
      </c>
      <c r="L31" s="323"/>
      <c r="M31" s="339">
        <v>10489.34556</v>
      </c>
      <c r="N31" s="339">
        <v>6033.37739</v>
      </c>
      <c r="O31" s="340">
        <v>73.85528671529032</v>
      </c>
      <c r="P31" s="340">
        <v>0.18067025655587138</v>
      </c>
      <c r="Q31" s="341">
        <v>0.3094019292081619</v>
      </c>
    </row>
    <row r="32" spans="1:17" s="25" customFormat="1" ht="12">
      <c r="A32" s="326">
        <v>17</v>
      </c>
      <c r="B32" s="327" t="s">
        <v>183</v>
      </c>
      <c r="C32" s="329">
        <v>24084.53716</v>
      </c>
      <c r="D32" s="329">
        <v>37939.92289</v>
      </c>
      <c r="E32" s="208">
        <v>-36.519277517171574</v>
      </c>
      <c r="F32" s="328">
        <v>-0.14057682847119216</v>
      </c>
      <c r="G32" s="328">
        <v>0.19625306246888546</v>
      </c>
      <c r="H32" s="328"/>
      <c r="I32" s="329">
        <v>41390.28705</v>
      </c>
      <c r="J32" s="329">
        <v>70633.59853</v>
      </c>
      <c r="K32" s="328">
        <v>-41.401418147455104</v>
      </c>
      <c r="L32" s="330"/>
      <c r="M32" s="331">
        <v>7428.462320000001</v>
      </c>
      <c r="N32" s="331">
        <v>5699.11792</v>
      </c>
      <c r="O32" s="332">
        <v>30.344071210233896</v>
      </c>
      <c r="P32" s="332">
        <v>0.07011744350531562</v>
      </c>
      <c r="Q32" s="333">
        <v>0.21911572649706262</v>
      </c>
    </row>
    <row r="33" spans="1:17" s="25" customFormat="1" ht="12">
      <c r="A33" s="334">
        <v>18</v>
      </c>
      <c r="B33" s="335" t="s">
        <v>184</v>
      </c>
      <c r="C33" s="336">
        <v>11282.83435</v>
      </c>
      <c r="D33" s="336">
        <v>15920.42893</v>
      </c>
      <c r="E33" s="337">
        <v>-29.12983438066201</v>
      </c>
      <c r="F33" s="338">
        <v>-0.04705306301072503</v>
      </c>
      <c r="G33" s="338">
        <v>0.09193827474476726</v>
      </c>
      <c r="H33" s="338"/>
      <c r="I33" s="336">
        <v>4352.7535</v>
      </c>
      <c r="J33" s="336">
        <v>7162.08803</v>
      </c>
      <c r="K33" s="338">
        <v>-39.22507679649394</v>
      </c>
      <c r="L33" s="323"/>
      <c r="M33" s="339">
        <v>3922.6260899999997</v>
      </c>
      <c r="N33" s="339">
        <v>1920.7079099999999</v>
      </c>
      <c r="O33" s="340">
        <v>104.22814263309823</v>
      </c>
      <c r="P33" s="340">
        <v>0.08116913258481896</v>
      </c>
      <c r="Q33" s="341">
        <v>0.11570484286803007</v>
      </c>
    </row>
    <row r="34" spans="1:17" s="25" customFormat="1" ht="12">
      <c r="A34" s="326">
        <v>19</v>
      </c>
      <c r="B34" s="327" t="s">
        <v>185</v>
      </c>
      <c r="C34" s="329">
        <v>37865.83542</v>
      </c>
      <c r="D34" s="329">
        <v>27591.423469999998</v>
      </c>
      <c r="E34" s="208">
        <v>37.2377016400452</v>
      </c>
      <c r="F34" s="328">
        <v>0.10424424656833552</v>
      </c>
      <c r="G34" s="328">
        <v>0.3085500923164843</v>
      </c>
      <c r="H34" s="328"/>
      <c r="I34" s="329">
        <v>19103.90309</v>
      </c>
      <c r="J34" s="329">
        <v>15361.17479</v>
      </c>
      <c r="K34" s="328">
        <v>24.364857188113547</v>
      </c>
      <c r="L34" s="330"/>
      <c r="M34" s="331">
        <v>10528.539439999999</v>
      </c>
      <c r="N34" s="331">
        <v>5790.57416</v>
      </c>
      <c r="O34" s="332">
        <v>81.82202919925989</v>
      </c>
      <c r="P34" s="332">
        <v>0.1921040209518397</v>
      </c>
      <c r="Q34" s="333">
        <v>0.3105580225045251</v>
      </c>
    </row>
    <row r="35" spans="1:17" s="25" customFormat="1" ht="12">
      <c r="A35" s="334">
        <v>20</v>
      </c>
      <c r="B35" s="335" t="s">
        <v>186</v>
      </c>
      <c r="C35" s="336">
        <v>17732.21139</v>
      </c>
      <c r="D35" s="336">
        <v>13245.105539999999</v>
      </c>
      <c r="E35" s="337">
        <v>33.87746391638041</v>
      </c>
      <c r="F35" s="338">
        <v>0.04552620343450611</v>
      </c>
      <c r="G35" s="338">
        <v>0.1444910801695951</v>
      </c>
      <c r="H35" s="338"/>
      <c r="I35" s="336">
        <v>11853.194650000001</v>
      </c>
      <c r="J35" s="336">
        <v>10213.19565</v>
      </c>
      <c r="K35" s="338">
        <v>16.057647931184025</v>
      </c>
      <c r="L35" s="323"/>
      <c r="M35" s="339">
        <v>4325.34995</v>
      </c>
      <c r="N35" s="339">
        <v>3888.3383900000003</v>
      </c>
      <c r="O35" s="340">
        <v>11.239031076202178</v>
      </c>
      <c r="P35" s="340">
        <v>0.017718930578240977</v>
      </c>
      <c r="Q35" s="341">
        <v>0.1275839003849566</v>
      </c>
    </row>
    <row r="36" spans="1:17" s="25" customFormat="1" ht="12">
      <c r="A36" s="326">
        <v>21</v>
      </c>
      <c r="B36" s="327" t="s">
        <v>187</v>
      </c>
      <c r="C36" s="329">
        <v>43235.60744</v>
      </c>
      <c r="D36" s="329">
        <v>40057.01447</v>
      </c>
      <c r="E36" s="208">
        <v>7.935171934444963</v>
      </c>
      <c r="F36" s="328">
        <v>0.03225002374029372</v>
      </c>
      <c r="G36" s="328">
        <v>0.35230572675877525</v>
      </c>
      <c r="H36" s="328"/>
      <c r="I36" s="329">
        <v>9742.087599999999</v>
      </c>
      <c r="J36" s="329">
        <v>8685.124890000001</v>
      </c>
      <c r="K36" s="328">
        <v>12.169804388385689</v>
      </c>
      <c r="L36" s="330"/>
      <c r="M36" s="331">
        <v>11675.37127</v>
      </c>
      <c r="N36" s="331">
        <v>10046.49678</v>
      </c>
      <c r="O36" s="332">
        <v>16.213358005973504</v>
      </c>
      <c r="P36" s="332">
        <v>0.066043822751457</v>
      </c>
      <c r="Q36" s="333">
        <v>0.3443858698806703</v>
      </c>
    </row>
    <row r="37" spans="1:17" s="25" customFormat="1" ht="12">
      <c r="A37" s="334">
        <v>22</v>
      </c>
      <c r="B37" s="335" t="s">
        <v>188</v>
      </c>
      <c r="C37" s="336">
        <v>27667.225489999997</v>
      </c>
      <c r="D37" s="336">
        <v>35458.81081</v>
      </c>
      <c r="E37" s="337">
        <v>-21.973622752747936</v>
      </c>
      <c r="F37" s="338">
        <v>-0.07905347237476724</v>
      </c>
      <c r="G37" s="338">
        <v>0.22544662977570418</v>
      </c>
      <c r="H37" s="338"/>
      <c r="I37" s="336">
        <v>16241.61764</v>
      </c>
      <c r="J37" s="336">
        <v>29763.250050000002</v>
      </c>
      <c r="K37" s="338">
        <v>-45.43063135673921</v>
      </c>
      <c r="L37" s="323"/>
      <c r="M37" s="339">
        <v>7479.1893</v>
      </c>
      <c r="N37" s="339">
        <v>10462.42705</v>
      </c>
      <c r="O37" s="340">
        <v>-28.513821274385855</v>
      </c>
      <c r="P37" s="340">
        <v>-0.12095740119697952</v>
      </c>
      <c r="Q37" s="341">
        <v>0.22061200911880738</v>
      </c>
    </row>
    <row r="38" spans="1:17" s="25" customFormat="1" ht="12">
      <c r="A38" s="326">
        <v>23</v>
      </c>
      <c r="B38" s="327" t="s">
        <v>189</v>
      </c>
      <c r="C38" s="329">
        <v>187313.40169</v>
      </c>
      <c r="D38" s="329">
        <v>116866.52418000001</v>
      </c>
      <c r="E38" s="208">
        <v>60.279774729585</v>
      </c>
      <c r="F38" s="328">
        <v>0.7147544506546445</v>
      </c>
      <c r="G38" s="328">
        <v>1.526324897959011</v>
      </c>
      <c r="H38" s="328"/>
      <c r="I38" s="329">
        <v>399703.14117</v>
      </c>
      <c r="J38" s="329">
        <v>377842.4053</v>
      </c>
      <c r="K38" s="328">
        <v>5.7856756053209555</v>
      </c>
      <c r="L38" s="330"/>
      <c r="M38" s="331">
        <v>46194.01796</v>
      </c>
      <c r="N38" s="331">
        <v>18743.74219</v>
      </c>
      <c r="O38" s="332">
        <v>146.4503485576377</v>
      </c>
      <c r="P38" s="332">
        <v>1.1129900790775442</v>
      </c>
      <c r="Q38" s="333">
        <v>1.362574833000399</v>
      </c>
    </row>
    <row r="39" spans="1:17" s="25" customFormat="1" ht="12">
      <c r="A39" s="334">
        <v>24</v>
      </c>
      <c r="B39" s="335" t="s">
        <v>190</v>
      </c>
      <c r="C39" s="336">
        <v>8720.110130000001</v>
      </c>
      <c r="D39" s="336">
        <v>7972.87536</v>
      </c>
      <c r="E39" s="337">
        <v>9.372211859085189</v>
      </c>
      <c r="F39" s="338">
        <v>0.0075814485527138644</v>
      </c>
      <c r="G39" s="338">
        <v>0.07105589394180624</v>
      </c>
      <c r="H39" s="338"/>
      <c r="I39" s="336">
        <v>1983.8226599999998</v>
      </c>
      <c r="J39" s="336">
        <v>2423.60005</v>
      </c>
      <c r="K39" s="338">
        <v>-18.145625554018295</v>
      </c>
      <c r="L39" s="323"/>
      <c r="M39" s="339">
        <v>1435.3068799999999</v>
      </c>
      <c r="N39" s="339">
        <v>2373.11906</v>
      </c>
      <c r="O39" s="340">
        <v>-39.51812598900959</v>
      </c>
      <c r="P39" s="340">
        <v>-0.03802423192843882</v>
      </c>
      <c r="Q39" s="341">
        <v>0.042336932760726746</v>
      </c>
    </row>
    <row r="40" spans="1:17" s="25" customFormat="1" ht="12">
      <c r="A40" s="326">
        <v>25</v>
      </c>
      <c r="B40" s="327" t="s">
        <v>191</v>
      </c>
      <c r="C40" s="329">
        <v>37949.85414</v>
      </c>
      <c r="D40" s="329">
        <v>29431.89786</v>
      </c>
      <c r="E40" s="208">
        <v>28.941240284665763</v>
      </c>
      <c r="F40" s="328">
        <v>0.08642323658344471</v>
      </c>
      <c r="G40" s="328">
        <v>0.3092347195939435</v>
      </c>
      <c r="H40" s="328"/>
      <c r="I40" s="329">
        <v>184173.62540000002</v>
      </c>
      <c r="J40" s="329">
        <v>245047.79519</v>
      </c>
      <c r="K40" s="328">
        <v>-24.841753725146006</v>
      </c>
      <c r="L40" s="330"/>
      <c r="M40" s="331">
        <v>9245.1663</v>
      </c>
      <c r="N40" s="331">
        <v>6036.60516</v>
      </c>
      <c r="O40" s="332">
        <v>53.151747628960386</v>
      </c>
      <c r="P40" s="332">
        <v>0.13009329111500348</v>
      </c>
      <c r="Q40" s="333">
        <v>0.2727026460047603</v>
      </c>
    </row>
    <row r="41" spans="1:17" s="25" customFormat="1" ht="12">
      <c r="A41" s="334">
        <v>26</v>
      </c>
      <c r="B41" s="335" t="s">
        <v>192</v>
      </c>
      <c r="C41" s="336">
        <v>7191.8635</v>
      </c>
      <c r="D41" s="336">
        <v>8355.93622</v>
      </c>
      <c r="E41" s="337">
        <v>-13.931086707121842</v>
      </c>
      <c r="F41" s="338">
        <v>-0.01181068894625671</v>
      </c>
      <c r="G41" s="338">
        <v>0.05860296286188617</v>
      </c>
      <c r="H41" s="338"/>
      <c r="I41" s="336">
        <v>27934.77724</v>
      </c>
      <c r="J41" s="336">
        <v>42407.21574</v>
      </c>
      <c r="K41" s="338">
        <v>-34.12730179866319</v>
      </c>
      <c r="L41" s="323"/>
      <c r="M41" s="339">
        <v>1767.67595</v>
      </c>
      <c r="N41" s="339">
        <v>1147.81579</v>
      </c>
      <c r="O41" s="340">
        <v>54.00345294082424</v>
      </c>
      <c r="P41" s="340">
        <v>0.02513265128102643</v>
      </c>
      <c r="Q41" s="341">
        <v>0.05214075044209625</v>
      </c>
    </row>
    <row r="42" spans="1:17" s="25" customFormat="1" ht="12">
      <c r="A42" s="326">
        <v>27</v>
      </c>
      <c r="B42" s="327" t="s">
        <v>193</v>
      </c>
      <c r="C42" s="329">
        <v>364126.62892</v>
      </c>
      <c r="D42" s="329">
        <v>234163.2083</v>
      </c>
      <c r="E42" s="208">
        <v>55.501212835065175</v>
      </c>
      <c r="F42" s="328">
        <v>1.3186096615461844</v>
      </c>
      <c r="G42" s="328">
        <v>2.967089032157321</v>
      </c>
      <c r="H42" s="328"/>
      <c r="I42" s="329">
        <v>443370.42291</v>
      </c>
      <c r="J42" s="329">
        <v>421236.1473</v>
      </c>
      <c r="K42" s="328">
        <v>5.25460024071396</v>
      </c>
      <c r="L42" s="330"/>
      <c r="M42" s="331">
        <v>130308.23376999999</v>
      </c>
      <c r="N42" s="331">
        <v>49957.45979</v>
      </c>
      <c r="O42" s="332">
        <v>160.8383899376802</v>
      </c>
      <c r="P42" s="332">
        <v>3.257876716257925</v>
      </c>
      <c r="Q42" s="333">
        <v>3.8436734388743075</v>
      </c>
    </row>
    <row r="43" spans="1:17" s="25" customFormat="1" ht="12">
      <c r="A43" s="334">
        <v>28</v>
      </c>
      <c r="B43" s="335" t="s">
        <v>75</v>
      </c>
      <c r="C43" s="336">
        <v>112997.01523</v>
      </c>
      <c r="D43" s="336">
        <v>84708.48212</v>
      </c>
      <c r="E43" s="337">
        <v>33.39515996748214</v>
      </c>
      <c r="F43" s="338">
        <v>0.28701563018167303</v>
      </c>
      <c r="G43" s="338">
        <v>0.9207571705202242</v>
      </c>
      <c r="H43" s="338"/>
      <c r="I43" s="336">
        <v>217674.09863</v>
      </c>
      <c r="J43" s="336">
        <v>198159.71222999998</v>
      </c>
      <c r="K43" s="338">
        <v>9.847807195718</v>
      </c>
      <c r="L43" s="323"/>
      <c r="M43" s="339">
        <v>35541.13069</v>
      </c>
      <c r="N43" s="339">
        <v>19402.92453</v>
      </c>
      <c r="O43" s="340">
        <v>83.17409128220733</v>
      </c>
      <c r="P43" s="340">
        <v>0.6543345320347618</v>
      </c>
      <c r="Q43" s="341">
        <v>1.0483489497818976</v>
      </c>
    </row>
    <row r="44" spans="1:17" s="25" customFormat="1" ht="12">
      <c r="A44" s="326">
        <v>29</v>
      </c>
      <c r="B44" s="327" t="s">
        <v>74</v>
      </c>
      <c r="C44" s="329">
        <v>720286.26197</v>
      </c>
      <c r="D44" s="329">
        <v>593550.1993300001</v>
      </c>
      <c r="E44" s="208">
        <v>21.35220623008124</v>
      </c>
      <c r="F44" s="328">
        <v>1.2858648677157778</v>
      </c>
      <c r="G44" s="328">
        <v>5.8692589285314885</v>
      </c>
      <c r="H44" s="328"/>
      <c r="I44" s="329">
        <v>441058.49367</v>
      </c>
      <c r="J44" s="329">
        <v>430828.43968</v>
      </c>
      <c r="K44" s="328">
        <v>2.3745075876602786</v>
      </c>
      <c r="L44" s="330"/>
      <c r="M44" s="331">
        <v>189532.25693</v>
      </c>
      <c r="N44" s="331">
        <v>150254.49371</v>
      </c>
      <c r="O44" s="332">
        <v>26.14082431092436</v>
      </c>
      <c r="P44" s="332">
        <v>1.59254359258544</v>
      </c>
      <c r="Q44" s="333">
        <v>5.590591482174319</v>
      </c>
    </row>
    <row r="45" spans="1:17" s="25" customFormat="1" ht="12">
      <c r="A45" s="334">
        <v>30</v>
      </c>
      <c r="B45" s="335" t="s">
        <v>854</v>
      </c>
      <c r="C45" s="336">
        <v>326436.07481</v>
      </c>
      <c r="D45" s="336">
        <v>277759.71452</v>
      </c>
      <c r="E45" s="337">
        <v>17.524629291226866</v>
      </c>
      <c r="F45" s="338">
        <v>0.4938706496112312</v>
      </c>
      <c r="G45" s="338">
        <v>2.659967221134039</v>
      </c>
      <c r="H45" s="338"/>
      <c r="I45" s="336">
        <v>9020.572189999999</v>
      </c>
      <c r="J45" s="336">
        <v>9731.53039</v>
      </c>
      <c r="K45" s="338">
        <v>-7.305718335222719</v>
      </c>
      <c r="L45" s="323"/>
      <c r="M45" s="339">
        <v>100721.60663</v>
      </c>
      <c r="N45" s="339">
        <v>70024.49437</v>
      </c>
      <c r="O45" s="340">
        <v>43.83767785283902</v>
      </c>
      <c r="P45" s="340">
        <v>1.244635270260152</v>
      </c>
      <c r="Q45" s="341">
        <v>2.970963176492737</v>
      </c>
    </row>
    <row r="46" spans="1:17" s="25" customFormat="1" ht="12">
      <c r="A46" s="326">
        <v>31</v>
      </c>
      <c r="B46" s="327" t="s">
        <v>194</v>
      </c>
      <c r="C46" s="329">
        <v>284422.38498000003</v>
      </c>
      <c r="D46" s="329">
        <v>141234.99979</v>
      </c>
      <c r="E46" s="208">
        <v>101.38236655425568</v>
      </c>
      <c r="F46" s="328">
        <v>1.452780087061001</v>
      </c>
      <c r="G46" s="328">
        <v>2.3176183007466746</v>
      </c>
      <c r="H46" s="328"/>
      <c r="I46" s="329">
        <v>598998.42137</v>
      </c>
      <c r="J46" s="329">
        <v>498594.60025</v>
      </c>
      <c r="K46" s="328">
        <v>20.13736632319254</v>
      </c>
      <c r="L46" s="330"/>
      <c r="M46" s="331">
        <v>65596.08269</v>
      </c>
      <c r="N46" s="331">
        <v>34740.59426</v>
      </c>
      <c r="O46" s="332">
        <v>88.81681239841865</v>
      </c>
      <c r="P46" s="332">
        <v>1.2510567396635646</v>
      </c>
      <c r="Q46" s="333">
        <v>1.9348732880132238</v>
      </c>
    </row>
    <row r="47" spans="1:17" s="25" customFormat="1" ht="12">
      <c r="A47" s="334">
        <v>32</v>
      </c>
      <c r="B47" s="335" t="s">
        <v>195</v>
      </c>
      <c r="C47" s="336">
        <v>92957.28715999999</v>
      </c>
      <c r="D47" s="336">
        <v>83232.51078</v>
      </c>
      <c r="E47" s="337">
        <v>11.683867624400404</v>
      </c>
      <c r="F47" s="338">
        <v>0.09866764070897939</v>
      </c>
      <c r="G47" s="338">
        <v>0.7574632704276391</v>
      </c>
      <c r="H47" s="338"/>
      <c r="I47" s="336">
        <v>28080.365899999997</v>
      </c>
      <c r="J47" s="336">
        <v>26683.27895</v>
      </c>
      <c r="K47" s="338">
        <v>5.235814356316195</v>
      </c>
      <c r="L47" s="323"/>
      <c r="M47" s="339">
        <v>27044.70794</v>
      </c>
      <c r="N47" s="339">
        <v>21076.616329999997</v>
      </c>
      <c r="O47" s="340">
        <v>28.31617521786527</v>
      </c>
      <c r="P47" s="340">
        <v>0.24198032867179214</v>
      </c>
      <c r="Q47" s="341">
        <v>0.7977318283245971</v>
      </c>
    </row>
    <row r="48" spans="1:17" s="25" customFormat="1" ht="12">
      <c r="A48" s="326">
        <v>33</v>
      </c>
      <c r="B48" s="327" t="s">
        <v>196</v>
      </c>
      <c r="C48" s="329">
        <v>115906.63906999999</v>
      </c>
      <c r="D48" s="329">
        <v>93042.91771</v>
      </c>
      <c r="E48" s="208">
        <v>24.57330651566902</v>
      </c>
      <c r="F48" s="328">
        <v>0.2319754569429696</v>
      </c>
      <c r="G48" s="328">
        <v>0.9444662659219344</v>
      </c>
      <c r="H48" s="328"/>
      <c r="I48" s="329">
        <v>16777.702980000002</v>
      </c>
      <c r="J48" s="329">
        <v>13701.49274</v>
      </c>
      <c r="K48" s="328">
        <v>22.45164303170665</v>
      </c>
      <c r="L48" s="330"/>
      <c r="M48" s="331">
        <v>32092.81352</v>
      </c>
      <c r="N48" s="331">
        <v>22852.12314</v>
      </c>
      <c r="O48" s="332">
        <v>40.436900866446145</v>
      </c>
      <c r="P48" s="332">
        <v>0.374670068998265</v>
      </c>
      <c r="Q48" s="333">
        <v>0.9466346932711579</v>
      </c>
    </row>
    <row r="49" spans="1:17" s="25" customFormat="1" ht="12">
      <c r="A49" s="334">
        <v>34</v>
      </c>
      <c r="B49" s="335" t="s">
        <v>197</v>
      </c>
      <c r="C49" s="336">
        <v>44948.99777</v>
      </c>
      <c r="D49" s="336">
        <v>35732.76607</v>
      </c>
      <c r="E49" s="337">
        <v>25.792102637521914</v>
      </c>
      <c r="F49" s="338">
        <v>0.0935079432712166</v>
      </c>
      <c r="G49" s="338">
        <v>0.36626730290338716</v>
      </c>
      <c r="H49" s="338"/>
      <c r="I49" s="336">
        <v>18500.46821</v>
      </c>
      <c r="J49" s="336">
        <v>16287.29425</v>
      </c>
      <c r="K49" s="338">
        <v>13.588346388473937</v>
      </c>
      <c r="L49" s="323"/>
      <c r="M49" s="339">
        <v>14264.21865</v>
      </c>
      <c r="N49" s="339">
        <v>8955.27432</v>
      </c>
      <c r="O49" s="340">
        <v>59.28287778011919</v>
      </c>
      <c r="P49" s="340">
        <v>0.21525475442117864</v>
      </c>
      <c r="Q49" s="341">
        <v>0.42074853418758407</v>
      </c>
    </row>
    <row r="50" spans="1:17" s="25" customFormat="1" ht="12">
      <c r="A50" s="326">
        <v>35</v>
      </c>
      <c r="B50" s="327" t="s">
        <v>198</v>
      </c>
      <c r="C50" s="329">
        <v>24440.8117</v>
      </c>
      <c r="D50" s="329">
        <v>21004.895800000002</v>
      </c>
      <c r="E50" s="208">
        <v>16.35769076274111</v>
      </c>
      <c r="F50" s="328">
        <v>0.034860823763997885</v>
      </c>
      <c r="G50" s="328">
        <v>0.19915616868555036</v>
      </c>
      <c r="H50" s="328"/>
      <c r="I50" s="329">
        <v>7559.12845</v>
      </c>
      <c r="J50" s="329">
        <v>7573.0050599999995</v>
      </c>
      <c r="K50" s="328">
        <v>-0.18323782818123915</v>
      </c>
      <c r="L50" s="330"/>
      <c r="M50" s="331">
        <v>7966.64372</v>
      </c>
      <c r="N50" s="331">
        <v>4992.83288</v>
      </c>
      <c r="O50" s="332">
        <v>59.561593818057055</v>
      </c>
      <c r="P50" s="332">
        <v>0.12057518072698249</v>
      </c>
      <c r="Q50" s="333">
        <v>0.23499034541122388</v>
      </c>
    </row>
    <row r="51" spans="1:17" s="25" customFormat="1" ht="12">
      <c r="A51" s="334">
        <v>36</v>
      </c>
      <c r="B51" s="335" t="s">
        <v>199</v>
      </c>
      <c r="C51" s="336">
        <v>9266.55991</v>
      </c>
      <c r="D51" s="336">
        <v>3605.13571</v>
      </c>
      <c r="E51" s="337">
        <v>157.03775545248476</v>
      </c>
      <c r="F51" s="338">
        <v>0.05744084460549018</v>
      </c>
      <c r="G51" s="338">
        <v>0.07550864477102119</v>
      </c>
      <c r="H51" s="338"/>
      <c r="I51" s="336">
        <v>361.01223999999996</v>
      </c>
      <c r="J51" s="336">
        <v>149.3374</v>
      </c>
      <c r="K51" s="338">
        <v>141.7426846858188</v>
      </c>
      <c r="L51" s="323"/>
      <c r="M51" s="339">
        <v>2594.79491</v>
      </c>
      <c r="N51" s="339">
        <v>1093.48502</v>
      </c>
      <c r="O51" s="340">
        <v>137.29588083428888</v>
      </c>
      <c r="P51" s="340">
        <v>0.06087162938512801</v>
      </c>
      <c r="Q51" s="341">
        <v>0.07653809729703659</v>
      </c>
    </row>
    <row r="52" spans="1:17" s="25" customFormat="1" ht="12">
      <c r="A52" s="326">
        <v>37</v>
      </c>
      <c r="B52" s="327" t="s">
        <v>200</v>
      </c>
      <c r="C52" s="329">
        <v>23240.63729</v>
      </c>
      <c r="D52" s="329">
        <v>23721.94942</v>
      </c>
      <c r="E52" s="208">
        <v>-2.02897376382654</v>
      </c>
      <c r="F52" s="328">
        <v>-0.004883395818682445</v>
      </c>
      <c r="G52" s="328">
        <v>0.1893765369702076</v>
      </c>
      <c r="H52" s="328"/>
      <c r="I52" s="329">
        <v>2405.22611</v>
      </c>
      <c r="J52" s="329">
        <v>2647.7001099999998</v>
      </c>
      <c r="K52" s="328">
        <v>-9.157910258952995</v>
      </c>
      <c r="L52" s="330"/>
      <c r="M52" s="331">
        <v>5965.08764</v>
      </c>
      <c r="N52" s="331">
        <v>6011.805240000001</v>
      </c>
      <c r="O52" s="332">
        <v>-0.7770976958661564</v>
      </c>
      <c r="P52" s="332">
        <v>-0.001894196828985592</v>
      </c>
      <c r="Q52" s="333">
        <v>0.1759508839855364</v>
      </c>
    </row>
    <row r="53" spans="1:17" s="25" customFormat="1" ht="12">
      <c r="A53" s="334">
        <v>38</v>
      </c>
      <c r="B53" s="335" t="s">
        <v>201</v>
      </c>
      <c r="C53" s="336">
        <v>211981.33138</v>
      </c>
      <c r="D53" s="336">
        <v>183065.67390999998</v>
      </c>
      <c r="E53" s="337">
        <v>15.795237224109924</v>
      </c>
      <c r="F53" s="338">
        <v>0.2933784377789341</v>
      </c>
      <c r="G53" s="338">
        <v>1.7273317395797798</v>
      </c>
      <c r="H53" s="338"/>
      <c r="I53" s="336">
        <v>81341.21035</v>
      </c>
      <c r="J53" s="336">
        <v>84494.98014</v>
      </c>
      <c r="K53" s="338">
        <v>-3.732493675688798</v>
      </c>
      <c r="L53" s="323"/>
      <c r="M53" s="339">
        <v>60279.58253</v>
      </c>
      <c r="N53" s="339">
        <v>47688.1312</v>
      </c>
      <c r="O53" s="340">
        <v>26.403742426375466</v>
      </c>
      <c r="P53" s="340">
        <v>0.5105289480112842</v>
      </c>
      <c r="Q53" s="341">
        <v>1.7780536469087984</v>
      </c>
    </row>
    <row r="54" spans="1:17" s="25" customFormat="1" ht="12">
      <c r="A54" s="326">
        <v>39</v>
      </c>
      <c r="B54" s="327" t="s">
        <v>202</v>
      </c>
      <c r="C54" s="329">
        <v>504925.51045</v>
      </c>
      <c r="D54" s="329">
        <v>434907.40984</v>
      </c>
      <c r="E54" s="208">
        <v>16.099541885423218</v>
      </c>
      <c r="F54" s="328">
        <v>0.7104040776012841</v>
      </c>
      <c r="G54" s="328">
        <v>4.114389954275448</v>
      </c>
      <c r="H54" s="328"/>
      <c r="I54" s="329">
        <v>211504.06545</v>
      </c>
      <c r="J54" s="329">
        <v>215493.16638</v>
      </c>
      <c r="K54" s="328">
        <v>-1.8511496197358046</v>
      </c>
      <c r="L54" s="330"/>
      <c r="M54" s="331">
        <v>139775.86252000002</v>
      </c>
      <c r="N54" s="331">
        <v>112199.24608</v>
      </c>
      <c r="O54" s="332">
        <v>24.578254670568306</v>
      </c>
      <c r="P54" s="332">
        <v>1.1181126473705636</v>
      </c>
      <c r="Q54" s="333">
        <v>4.122938011055745</v>
      </c>
    </row>
    <row r="55" spans="1:17" s="25" customFormat="1" ht="12">
      <c r="A55" s="334">
        <v>40</v>
      </c>
      <c r="B55" s="335" t="s">
        <v>203</v>
      </c>
      <c r="C55" s="336">
        <v>251731.87372</v>
      </c>
      <c r="D55" s="336">
        <v>183161.30103</v>
      </c>
      <c r="E55" s="337">
        <v>37.437260111386095</v>
      </c>
      <c r="F55" s="338">
        <v>0.6957174504598611</v>
      </c>
      <c r="G55" s="338">
        <v>2.0512393827783546</v>
      </c>
      <c r="H55" s="338"/>
      <c r="I55" s="336">
        <v>69313.56159</v>
      </c>
      <c r="J55" s="336">
        <v>56134.59279</v>
      </c>
      <c r="K55" s="338">
        <v>23.477446161055504</v>
      </c>
      <c r="L55" s="323"/>
      <c r="M55" s="339">
        <v>72615.33244</v>
      </c>
      <c r="N55" s="339">
        <v>45304.041840000005</v>
      </c>
      <c r="O55" s="340">
        <v>60.28444591424117</v>
      </c>
      <c r="P55" s="340">
        <v>1.1073548309421515</v>
      </c>
      <c r="Q55" s="341">
        <v>2.1419185609352756</v>
      </c>
    </row>
    <row r="56" spans="1:17" s="25" customFormat="1" ht="12">
      <c r="A56" s="326">
        <v>41</v>
      </c>
      <c r="B56" s="327" t="s">
        <v>204</v>
      </c>
      <c r="C56" s="329">
        <v>3936.31631</v>
      </c>
      <c r="D56" s="329">
        <v>3501.14392</v>
      </c>
      <c r="E56" s="208">
        <v>12.429434491798903</v>
      </c>
      <c r="F56" s="328">
        <v>0.004415261734068572</v>
      </c>
      <c r="G56" s="328">
        <v>0.032075108006091445</v>
      </c>
      <c r="H56" s="328"/>
      <c r="I56" s="329">
        <v>517.4875499999999</v>
      </c>
      <c r="J56" s="329">
        <v>506.60454</v>
      </c>
      <c r="K56" s="328">
        <v>2.148225912069394</v>
      </c>
      <c r="L56" s="330"/>
      <c r="M56" s="331">
        <v>1325.80408</v>
      </c>
      <c r="N56" s="331">
        <v>965.07691</v>
      </c>
      <c r="O56" s="332">
        <v>37.37807487280989</v>
      </c>
      <c r="P56" s="332">
        <v>0.014625928162896519</v>
      </c>
      <c r="Q56" s="333">
        <v>0.039106952646152715</v>
      </c>
    </row>
    <row r="57" spans="1:17" s="25" customFormat="1" ht="12">
      <c r="A57" s="334">
        <v>42</v>
      </c>
      <c r="B57" s="335" t="s">
        <v>205</v>
      </c>
      <c r="C57" s="336">
        <v>24027.72257</v>
      </c>
      <c r="D57" s="336">
        <v>19274.26699</v>
      </c>
      <c r="E57" s="337">
        <v>24.662186024849714</v>
      </c>
      <c r="F57" s="338">
        <v>0.04822858942629317</v>
      </c>
      <c r="G57" s="338">
        <v>0.19579010828353655</v>
      </c>
      <c r="H57" s="338"/>
      <c r="I57" s="336">
        <v>4808.92239</v>
      </c>
      <c r="J57" s="336">
        <v>4233.37466</v>
      </c>
      <c r="K57" s="338">
        <v>13.595482947403461</v>
      </c>
      <c r="L57" s="323"/>
      <c r="M57" s="339">
        <v>6810.44661</v>
      </c>
      <c r="N57" s="339">
        <v>3961.96677</v>
      </c>
      <c r="O57" s="340">
        <v>71.89560148683428</v>
      </c>
      <c r="P57" s="340">
        <v>0.11549355019002021</v>
      </c>
      <c r="Q57" s="341">
        <v>0.20088625242156538</v>
      </c>
    </row>
    <row r="58" spans="1:17" s="25" customFormat="1" ht="12">
      <c r="A58" s="326">
        <v>43</v>
      </c>
      <c r="B58" s="327" t="s">
        <v>206</v>
      </c>
      <c r="C58" s="329">
        <v>46.99657</v>
      </c>
      <c r="D58" s="329">
        <v>105.62221000000001</v>
      </c>
      <c r="E58" s="208">
        <v>-55.505030618086856</v>
      </c>
      <c r="F58" s="328">
        <v>-0.0005948161024813172</v>
      </c>
      <c r="G58" s="328">
        <v>0.00038295196319368873</v>
      </c>
      <c r="H58" s="328"/>
      <c r="I58" s="329">
        <v>1.22225</v>
      </c>
      <c r="J58" s="329">
        <v>14.732610000000001</v>
      </c>
      <c r="K58" s="328">
        <v>-91.70377821716586</v>
      </c>
      <c r="L58" s="330"/>
      <c r="M58" s="331">
        <v>26.897830000000003</v>
      </c>
      <c r="N58" s="331">
        <v>36.051190000000005</v>
      </c>
      <c r="O58" s="332">
        <v>-25.38989697704847</v>
      </c>
      <c r="P58" s="332">
        <v>-0.00037112919941442295</v>
      </c>
      <c r="Q58" s="333">
        <v>0.0007933994018892037</v>
      </c>
    </row>
    <row r="59" spans="1:17" s="25" customFormat="1" ht="12">
      <c r="A59" s="334">
        <v>44</v>
      </c>
      <c r="B59" s="335" t="s">
        <v>207</v>
      </c>
      <c r="C59" s="336">
        <v>39219.779740000005</v>
      </c>
      <c r="D59" s="336">
        <v>36987.397899999996</v>
      </c>
      <c r="E59" s="337">
        <v>6.035520114271161</v>
      </c>
      <c r="F59" s="338">
        <v>0.022649759820428005</v>
      </c>
      <c r="G59" s="338">
        <v>0.31958271949329625</v>
      </c>
      <c r="H59" s="338"/>
      <c r="I59" s="336">
        <v>51500.520079999995</v>
      </c>
      <c r="J59" s="336">
        <v>58365.38316</v>
      </c>
      <c r="K59" s="338">
        <v>-11.761874433653599</v>
      </c>
      <c r="L59" s="323"/>
      <c r="M59" s="339">
        <v>10628.46599</v>
      </c>
      <c r="N59" s="339">
        <v>9073.1225</v>
      </c>
      <c r="O59" s="340">
        <v>17.14231776326178</v>
      </c>
      <c r="P59" s="340">
        <v>0.06306245840414175</v>
      </c>
      <c r="Q59" s="341">
        <v>0.31350553406969045</v>
      </c>
    </row>
    <row r="60" spans="1:17" s="25" customFormat="1" ht="12">
      <c r="A60" s="326">
        <v>45</v>
      </c>
      <c r="B60" s="327" t="s">
        <v>208</v>
      </c>
      <c r="C60" s="329">
        <v>146.51535</v>
      </c>
      <c r="D60" s="329">
        <v>255.80166</v>
      </c>
      <c r="E60" s="208">
        <v>-42.72306520606629</v>
      </c>
      <c r="F60" s="328">
        <v>-0.0011088195705627262</v>
      </c>
      <c r="G60" s="328">
        <v>0.0011938816156266388</v>
      </c>
      <c r="H60" s="328"/>
      <c r="I60" s="329">
        <v>31.24584</v>
      </c>
      <c r="J60" s="329">
        <v>64.69367</v>
      </c>
      <c r="K60" s="328">
        <v>-51.70185892993858</v>
      </c>
      <c r="L60" s="330"/>
      <c r="M60" s="331">
        <v>33.744339999999994</v>
      </c>
      <c r="N60" s="331">
        <v>52.26992</v>
      </c>
      <c r="O60" s="332">
        <v>-35.442143397196716</v>
      </c>
      <c r="P60" s="332">
        <v>-0.0007511322262085012</v>
      </c>
      <c r="Q60" s="333">
        <v>0.0009953494082290623</v>
      </c>
    </row>
    <row r="61" spans="1:17" s="25" customFormat="1" ht="12">
      <c r="A61" s="334">
        <v>46</v>
      </c>
      <c r="B61" s="335" t="s">
        <v>209</v>
      </c>
      <c r="C61" s="336">
        <v>388.71594</v>
      </c>
      <c r="D61" s="336">
        <v>281.39104</v>
      </c>
      <c r="E61" s="337">
        <v>38.1408377466461</v>
      </c>
      <c r="F61" s="338">
        <v>0.001088919092690453</v>
      </c>
      <c r="G61" s="338">
        <v>0.00316745524934437</v>
      </c>
      <c r="H61" s="338"/>
      <c r="I61" s="336">
        <v>89.84582</v>
      </c>
      <c r="J61" s="336">
        <v>72.13969999999999</v>
      </c>
      <c r="K61" s="338">
        <v>24.544210746648538</v>
      </c>
      <c r="L61" s="323"/>
      <c r="M61" s="339">
        <v>179.57538</v>
      </c>
      <c r="N61" s="339">
        <v>86.30114999999999</v>
      </c>
      <c r="O61" s="340">
        <v>108.0799386798438</v>
      </c>
      <c r="P61" s="340">
        <v>0.0037818670199682683</v>
      </c>
      <c r="Q61" s="341">
        <v>0.005296895663554512</v>
      </c>
    </row>
    <row r="62" spans="1:17" s="25" customFormat="1" ht="12">
      <c r="A62" s="326">
        <v>47</v>
      </c>
      <c r="B62" s="327" t="s">
        <v>210</v>
      </c>
      <c r="C62" s="329">
        <v>47075.96215</v>
      </c>
      <c r="D62" s="329">
        <v>43141.2375</v>
      </c>
      <c r="E62" s="208">
        <v>9.120565097373474</v>
      </c>
      <c r="F62" s="328">
        <v>0.03992174039635496</v>
      </c>
      <c r="G62" s="328">
        <v>0.3835988908248896</v>
      </c>
      <c r="H62" s="328"/>
      <c r="I62" s="329">
        <v>77683.77795999999</v>
      </c>
      <c r="J62" s="329">
        <v>88862.37869</v>
      </c>
      <c r="K62" s="328">
        <v>-12.579677580989596</v>
      </c>
      <c r="L62" s="330"/>
      <c r="M62" s="331">
        <v>10084.70969</v>
      </c>
      <c r="N62" s="331">
        <v>10452.27001</v>
      </c>
      <c r="O62" s="332">
        <v>-3.516559748727736</v>
      </c>
      <c r="P62" s="332">
        <v>-0.014902982871656884</v>
      </c>
      <c r="Q62" s="333">
        <v>0.2974664735509242</v>
      </c>
    </row>
    <row r="63" spans="1:17" s="25" customFormat="1" ht="12">
      <c r="A63" s="334">
        <v>48</v>
      </c>
      <c r="B63" s="335" t="s">
        <v>211</v>
      </c>
      <c r="C63" s="336">
        <v>224885.75272</v>
      </c>
      <c r="D63" s="336">
        <v>210807.69329</v>
      </c>
      <c r="E63" s="337">
        <v>6.678152590301034</v>
      </c>
      <c r="F63" s="338">
        <v>0.14283607719511376</v>
      </c>
      <c r="G63" s="338">
        <v>1.8324835301472941</v>
      </c>
      <c r="H63" s="338"/>
      <c r="I63" s="336">
        <v>208447.49691999998</v>
      </c>
      <c r="J63" s="336">
        <v>218563.12</v>
      </c>
      <c r="K63" s="338">
        <v>-4.6282387806323495</v>
      </c>
      <c r="L63" s="323"/>
      <c r="M63" s="339">
        <v>61467.00876</v>
      </c>
      <c r="N63" s="339">
        <v>55202.8147</v>
      </c>
      <c r="O63" s="340">
        <v>11.34759902016372</v>
      </c>
      <c r="P63" s="340">
        <v>0.25398600366033686</v>
      </c>
      <c r="Q63" s="341">
        <v>1.8130788984130852</v>
      </c>
    </row>
    <row r="64" spans="1:17" s="25" customFormat="1" ht="12">
      <c r="A64" s="326">
        <v>49</v>
      </c>
      <c r="B64" s="327" t="s">
        <v>212</v>
      </c>
      <c r="C64" s="329">
        <v>38380.13237</v>
      </c>
      <c r="D64" s="329">
        <v>32927.96851</v>
      </c>
      <c r="E64" s="208">
        <v>16.557850686549994</v>
      </c>
      <c r="F64" s="328">
        <v>0.05531768791427598</v>
      </c>
      <c r="G64" s="328">
        <v>0.312740845528198</v>
      </c>
      <c r="H64" s="328"/>
      <c r="I64" s="329">
        <v>5275.62792</v>
      </c>
      <c r="J64" s="329">
        <v>4356.28666</v>
      </c>
      <c r="K64" s="328">
        <v>21.10378245861351</v>
      </c>
      <c r="L64" s="330"/>
      <c r="M64" s="331">
        <v>12013.316939999999</v>
      </c>
      <c r="N64" s="331">
        <v>8939.69452</v>
      </c>
      <c r="O64" s="332">
        <v>34.38173880688711</v>
      </c>
      <c r="P64" s="332">
        <v>0.12462210904376327</v>
      </c>
      <c r="Q64" s="333">
        <v>0.3543541793111725</v>
      </c>
    </row>
    <row r="65" spans="1:17" s="25" customFormat="1" ht="12">
      <c r="A65" s="334">
        <v>50</v>
      </c>
      <c r="B65" s="335" t="s">
        <v>213</v>
      </c>
      <c r="C65" s="336">
        <v>473.49843</v>
      </c>
      <c r="D65" s="336">
        <v>822.31649</v>
      </c>
      <c r="E65" s="337">
        <v>-42.41895477494317</v>
      </c>
      <c r="F65" s="338">
        <v>-0.0035391101730282907</v>
      </c>
      <c r="G65" s="338">
        <v>0.0038583061133531534</v>
      </c>
      <c r="H65" s="338"/>
      <c r="I65" s="336">
        <v>5.62444</v>
      </c>
      <c r="J65" s="336">
        <v>44.99596</v>
      </c>
      <c r="K65" s="338">
        <v>-87.50012223319604</v>
      </c>
      <c r="L65" s="323"/>
      <c r="M65" s="339">
        <v>204.98810999999998</v>
      </c>
      <c r="N65" s="339">
        <v>96.36721</v>
      </c>
      <c r="O65" s="340">
        <v>112.7156218385901</v>
      </c>
      <c r="P65" s="340">
        <v>0.004404108180676176</v>
      </c>
      <c r="Q65" s="341">
        <v>0.006046489395925183</v>
      </c>
    </row>
    <row r="66" spans="1:17" s="25" customFormat="1" ht="12">
      <c r="A66" s="326">
        <v>51</v>
      </c>
      <c r="B66" s="327" t="s">
        <v>214</v>
      </c>
      <c r="C66" s="329">
        <v>10197.804119999999</v>
      </c>
      <c r="D66" s="329">
        <v>9884.37985</v>
      </c>
      <c r="E66" s="208">
        <v>3.1709047482629837</v>
      </c>
      <c r="F66" s="328">
        <v>0.0031800045629259105</v>
      </c>
      <c r="G66" s="328">
        <v>0.08309689639092145</v>
      </c>
      <c r="H66" s="328"/>
      <c r="I66" s="329">
        <v>533.5776099999999</v>
      </c>
      <c r="J66" s="329">
        <v>656.10437</v>
      </c>
      <c r="K66" s="328">
        <v>-18.674888569938968</v>
      </c>
      <c r="L66" s="330"/>
      <c r="M66" s="331">
        <v>3278.22801</v>
      </c>
      <c r="N66" s="331">
        <v>2243.33259</v>
      </c>
      <c r="O66" s="332">
        <v>46.13205481047283</v>
      </c>
      <c r="P66" s="332">
        <v>0.041960537846457785</v>
      </c>
      <c r="Q66" s="333">
        <v>0.09669717380139714</v>
      </c>
    </row>
    <row r="67" spans="1:17" s="25" customFormat="1" ht="12">
      <c r="A67" s="334">
        <v>52</v>
      </c>
      <c r="B67" s="335" t="s">
        <v>215</v>
      </c>
      <c r="C67" s="336">
        <v>117196.57419</v>
      </c>
      <c r="D67" s="336">
        <v>114215.92748</v>
      </c>
      <c r="E67" s="337">
        <v>2.609659419455253</v>
      </c>
      <c r="F67" s="338">
        <v>0.03024165977405042</v>
      </c>
      <c r="G67" s="338">
        <v>0.9549773135706562</v>
      </c>
      <c r="H67" s="338"/>
      <c r="I67" s="336">
        <v>37651.593420000005</v>
      </c>
      <c r="J67" s="336">
        <v>44453.97152000001</v>
      </c>
      <c r="K67" s="338">
        <v>-15.302070585390974</v>
      </c>
      <c r="L67" s="323"/>
      <c r="M67" s="339">
        <v>33479.39503</v>
      </c>
      <c r="N67" s="339">
        <v>30181.73447</v>
      </c>
      <c r="O67" s="340">
        <v>10.926014087354073</v>
      </c>
      <c r="P67" s="340">
        <v>0.1337058876274196</v>
      </c>
      <c r="Q67" s="341">
        <v>0.9875343844620318</v>
      </c>
    </row>
    <row r="68" spans="1:17" s="25" customFormat="1" ht="12">
      <c r="A68" s="326">
        <v>53</v>
      </c>
      <c r="B68" s="327" t="s">
        <v>216</v>
      </c>
      <c r="C68" s="329">
        <v>1981.1224499999998</v>
      </c>
      <c r="D68" s="329">
        <v>1824.40692</v>
      </c>
      <c r="E68" s="208">
        <v>8.589943848711117</v>
      </c>
      <c r="F68" s="328">
        <v>0.001590036727153749</v>
      </c>
      <c r="G68" s="328">
        <v>0.01614319367465733</v>
      </c>
      <c r="H68" s="328"/>
      <c r="I68" s="329">
        <v>360.82254</v>
      </c>
      <c r="J68" s="329">
        <v>361.8696</v>
      </c>
      <c r="K68" s="328">
        <v>-0.28934732290305337</v>
      </c>
      <c r="L68" s="330"/>
      <c r="M68" s="331">
        <v>435.1508</v>
      </c>
      <c r="N68" s="331">
        <v>300.47323</v>
      </c>
      <c r="O68" s="332">
        <v>44.82181990056153</v>
      </c>
      <c r="P68" s="332">
        <v>0.005460593567081367</v>
      </c>
      <c r="Q68" s="333">
        <v>0.012835547865816999</v>
      </c>
    </row>
    <row r="69" spans="1:17" s="25" customFormat="1" ht="12">
      <c r="A69" s="334">
        <v>54</v>
      </c>
      <c r="B69" s="335" t="s">
        <v>217</v>
      </c>
      <c r="C69" s="336">
        <v>68714.75081</v>
      </c>
      <c r="D69" s="336">
        <v>65478.830649999996</v>
      </c>
      <c r="E69" s="337">
        <v>4.941933336129304</v>
      </c>
      <c r="F69" s="338">
        <v>0.03283166576112297</v>
      </c>
      <c r="G69" s="338">
        <v>0.5599227501720788</v>
      </c>
      <c r="H69" s="338"/>
      <c r="I69" s="336">
        <v>15095.72543</v>
      </c>
      <c r="J69" s="336">
        <v>14947.489720000001</v>
      </c>
      <c r="K69" s="338">
        <v>0.9917097303747067</v>
      </c>
      <c r="L69" s="323"/>
      <c r="M69" s="339">
        <v>17357.58313</v>
      </c>
      <c r="N69" s="339">
        <v>15809.1618</v>
      </c>
      <c r="O69" s="340">
        <v>9.79445557954881</v>
      </c>
      <c r="P69" s="340">
        <v>0.06278179472446355</v>
      </c>
      <c r="Q69" s="341">
        <v>0.5119928289227841</v>
      </c>
    </row>
    <row r="70" spans="1:17" s="25" customFormat="1" ht="12">
      <c r="A70" s="326">
        <v>55</v>
      </c>
      <c r="B70" s="327" t="s">
        <v>218</v>
      </c>
      <c r="C70" s="329">
        <v>61727.75007</v>
      </c>
      <c r="D70" s="329">
        <v>55795.46411</v>
      </c>
      <c r="E70" s="208">
        <v>10.632201119977386</v>
      </c>
      <c r="F70" s="328">
        <v>0.0601890096812903</v>
      </c>
      <c r="G70" s="328">
        <v>0.5029891133083938</v>
      </c>
      <c r="H70" s="328"/>
      <c r="I70" s="329">
        <v>18040.136690000003</v>
      </c>
      <c r="J70" s="329">
        <v>17324.119329999998</v>
      </c>
      <c r="K70" s="328">
        <v>4.133066428144982</v>
      </c>
      <c r="L70" s="330"/>
      <c r="M70" s="331">
        <v>14841.70381</v>
      </c>
      <c r="N70" s="331">
        <v>14751.36191</v>
      </c>
      <c r="O70" s="332">
        <v>0.6124309101165647</v>
      </c>
      <c r="P70" s="332">
        <v>0.0036629737080785983</v>
      </c>
      <c r="Q70" s="333">
        <v>0.4377824875044089</v>
      </c>
    </row>
    <row r="71" spans="1:17" s="25" customFormat="1" ht="12">
      <c r="A71" s="334">
        <v>56</v>
      </c>
      <c r="B71" s="335" t="s">
        <v>219</v>
      </c>
      <c r="C71" s="336">
        <v>32873.14884</v>
      </c>
      <c r="D71" s="336">
        <v>27316.0075</v>
      </c>
      <c r="E71" s="337">
        <v>20.343900330236774</v>
      </c>
      <c r="F71" s="338">
        <v>0.056382790069270126</v>
      </c>
      <c r="G71" s="338">
        <v>0.26786714189219196</v>
      </c>
      <c r="H71" s="338"/>
      <c r="I71" s="336">
        <v>10303.59969</v>
      </c>
      <c r="J71" s="336">
        <v>8039.38341</v>
      </c>
      <c r="K71" s="338">
        <v>28.164053939554535</v>
      </c>
      <c r="L71" s="323"/>
      <c r="M71" s="339">
        <v>8840.380580000001</v>
      </c>
      <c r="N71" s="339">
        <v>7069.94564</v>
      </c>
      <c r="O71" s="340">
        <v>25.041705129715837</v>
      </c>
      <c r="P71" s="340">
        <v>0.07178348736393218</v>
      </c>
      <c r="Q71" s="341">
        <v>0.2607627702548842</v>
      </c>
    </row>
    <row r="72" spans="1:17" s="25" customFormat="1" ht="12">
      <c r="A72" s="326">
        <v>57</v>
      </c>
      <c r="B72" s="327" t="s">
        <v>220</v>
      </c>
      <c r="C72" s="329">
        <v>4978.858730000001</v>
      </c>
      <c r="D72" s="329">
        <v>4621.817</v>
      </c>
      <c r="E72" s="208">
        <v>7.725137754264195</v>
      </c>
      <c r="F72" s="328">
        <v>0.003622547579212564</v>
      </c>
      <c r="G72" s="328">
        <v>0.04057027406718269</v>
      </c>
      <c r="H72" s="328"/>
      <c r="I72" s="329">
        <v>1350.03043</v>
      </c>
      <c r="J72" s="329">
        <v>1348.24774</v>
      </c>
      <c r="K72" s="328">
        <v>0.132222732299926</v>
      </c>
      <c r="L72" s="330"/>
      <c r="M72" s="331">
        <v>1395.22217</v>
      </c>
      <c r="N72" s="331">
        <v>1225.80708</v>
      </c>
      <c r="O72" s="332">
        <v>13.820697625600268</v>
      </c>
      <c r="P72" s="332">
        <v>0.00686904991395754</v>
      </c>
      <c r="Q72" s="333">
        <v>0.04115456284691206</v>
      </c>
    </row>
    <row r="73" spans="1:17" s="25" customFormat="1" ht="12">
      <c r="A73" s="334">
        <v>58</v>
      </c>
      <c r="B73" s="335" t="s">
        <v>221</v>
      </c>
      <c r="C73" s="336">
        <v>10204.069300000001</v>
      </c>
      <c r="D73" s="336">
        <v>9233.225460000001</v>
      </c>
      <c r="E73" s="337">
        <v>10.514677067140516</v>
      </c>
      <c r="F73" s="338">
        <v>0.009850187546384061</v>
      </c>
      <c r="G73" s="338">
        <v>0.08314794826514892</v>
      </c>
      <c r="H73" s="338"/>
      <c r="I73" s="336">
        <v>1118.52034</v>
      </c>
      <c r="J73" s="336">
        <v>1304.67123</v>
      </c>
      <c r="K73" s="338">
        <v>-14.268030575028462</v>
      </c>
      <c r="L73" s="323"/>
      <c r="M73" s="339">
        <v>2538.34717</v>
      </c>
      <c r="N73" s="339">
        <v>2098.8587599999996</v>
      </c>
      <c r="O73" s="340">
        <v>20.939398990335132</v>
      </c>
      <c r="P73" s="340">
        <v>0.017819356144106402</v>
      </c>
      <c r="Q73" s="341">
        <v>0.07487307067020472</v>
      </c>
    </row>
    <row r="74" spans="1:17" s="25" customFormat="1" ht="12">
      <c r="A74" s="326">
        <v>59</v>
      </c>
      <c r="B74" s="327" t="s">
        <v>222</v>
      </c>
      <c r="C74" s="329">
        <v>10175.64391</v>
      </c>
      <c r="D74" s="329">
        <v>8180.15651</v>
      </c>
      <c r="E74" s="208">
        <v>24.394244750214455</v>
      </c>
      <c r="F74" s="328">
        <v>0.02024622738137405</v>
      </c>
      <c r="G74" s="328">
        <v>0.0829163237252081</v>
      </c>
      <c r="H74" s="328"/>
      <c r="I74" s="329">
        <v>917.31078</v>
      </c>
      <c r="J74" s="329">
        <v>806.10749</v>
      </c>
      <c r="K74" s="328">
        <v>13.795094497881422</v>
      </c>
      <c r="L74" s="330"/>
      <c r="M74" s="331">
        <v>2996.59942</v>
      </c>
      <c r="N74" s="331">
        <v>2510.0377000000003</v>
      </c>
      <c r="O74" s="332">
        <v>19.38463792794824</v>
      </c>
      <c r="P74" s="332">
        <v>0.019727975476688833</v>
      </c>
      <c r="Q74" s="333">
        <v>0.08839003694831644</v>
      </c>
    </row>
    <row r="75" spans="1:17" s="25" customFormat="1" ht="12">
      <c r="A75" s="334">
        <v>60</v>
      </c>
      <c r="B75" s="335" t="s">
        <v>223</v>
      </c>
      <c r="C75" s="336">
        <v>16876.41007</v>
      </c>
      <c r="D75" s="336">
        <v>15016.07535</v>
      </c>
      <c r="E75" s="337">
        <v>12.388954348181281</v>
      </c>
      <c r="F75" s="338">
        <v>0.018874967462377792</v>
      </c>
      <c r="G75" s="338">
        <v>0.1375175756011181</v>
      </c>
      <c r="H75" s="338"/>
      <c r="I75" s="336">
        <v>1919.21075</v>
      </c>
      <c r="J75" s="336">
        <v>1387.00008</v>
      </c>
      <c r="K75" s="338">
        <v>38.37135106726165</v>
      </c>
      <c r="L75" s="323"/>
      <c r="M75" s="339">
        <v>5111.825900000001</v>
      </c>
      <c r="N75" s="339">
        <v>4345.82151</v>
      </c>
      <c r="O75" s="340">
        <v>17.626227589821124</v>
      </c>
      <c r="P75" s="340">
        <v>0.031058168367532106</v>
      </c>
      <c r="Q75" s="341">
        <v>0.1507824092732291</v>
      </c>
    </row>
    <row r="76" spans="1:17" s="25" customFormat="1" ht="12">
      <c r="A76" s="326">
        <v>61</v>
      </c>
      <c r="B76" s="327" t="s">
        <v>224</v>
      </c>
      <c r="C76" s="329">
        <v>37781.1606</v>
      </c>
      <c r="D76" s="329">
        <v>22068.994469999998</v>
      </c>
      <c r="E76" s="208">
        <v>71.1956593734196</v>
      </c>
      <c r="F76" s="328">
        <v>0.15941573378108223</v>
      </c>
      <c r="G76" s="328">
        <v>0.3078601188024157</v>
      </c>
      <c r="H76" s="328"/>
      <c r="I76" s="329">
        <v>2232.9090699999997</v>
      </c>
      <c r="J76" s="329">
        <v>2971.50894</v>
      </c>
      <c r="K76" s="328">
        <v>-24.856054109667273</v>
      </c>
      <c r="L76" s="330"/>
      <c r="M76" s="331">
        <v>10126.37838</v>
      </c>
      <c r="N76" s="331">
        <v>6790.69777</v>
      </c>
      <c r="O76" s="332">
        <v>49.12132335997042</v>
      </c>
      <c r="P76" s="332">
        <v>0.13524743638308925</v>
      </c>
      <c r="Q76" s="333">
        <v>0.2986955657759664</v>
      </c>
    </row>
    <row r="77" spans="1:17" s="25" customFormat="1" ht="12">
      <c r="A77" s="334">
        <v>62</v>
      </c>
      <c r="B77" s="335" t="s">
        <v>225</v>
      </c>
      <c r="C77" s="336">
        <v>36437.02253</v>
      </c>
      <c r="D77" s="336">
        <v>26102.23373</v>
      </c>
      <c r="E77" s="337">
        <v>39.59350340243851</v>
      </c>
      <c r="F77" s="338">
        <v>0.10485683045820174</v>
      </c>
      <c r="G77" s="338">
        <v>0.2969073979398107</v>
      </c>
      <c r="H77" s="338"/>
      <c r="I77" s="336">
        <v>2414.04714</v>
      </c>
      <c r="J77" s="336">
        <v>4707.64427</v>
      </c>
      <c r="K77" s="338">
        <v>-48.720697623994425</v>
      </c>
      <c r="L77" s="323"/>
      <c r="M77" s="339">
        <v>9976.09991</v>
      </c>
      <c r="N77" s="339">
        <v>7489.36572</v>
      </c>
      <c r="O77" s="340">
        <v>33.203535292171594</v>
      </c>
      <c r="P77" s="340">
        <v>0.10082632706363279</v>
      </c>
      <c r="Q77" s="341">
        <v>0.2942628346517521</v>
      </c>
    </row>
    <row r="78" spans="1:17" s="25" customFormat="1" ht="12">
      <c r="A78" s="326">
        <v>63</v>
      </c>
      <c r="B78" s="327" t="s">
        <v>226</v>
      </c>
      <c r="C78" s="329">
        <v>25492.76077</v>
      </c>
      <c r="D78" s="329">
        <v>18217.50179</v>
      </c>
      <c r="E78" s="208">
        <v>39.93554694746103</v>
      </c>
      <c r="F78" s="328">
        <v>0.07381482216698708</v>
      </c>
      <c r="G78" s="328">
        <v>0.20772798491674077</v>
      </c>
      <c r="H78" s="328"/>
      <c r="I78" s="329">
        <v>6740.13576</v>
      </c>
      <c r="J78" s="329">
        <v>6728.02439</v>
      </c>
      <c r="K78" s="328">
        <v>0.18001376478364006</v>
      </c>
      <c r="L78" s="330"/>
      <c r="M78" s="331">
        <v>7935.638349999999</v>
      </c>
      <c r="N78" s="331">
        <v>4193.14683</v>
      </c>
      <c r="O78" s="332">
        <v>89.25257501655385</v>
      </c>
      <c r="P78" s="332">
        <v>0.15174186109066687</v>
      </c>
      <c r="Q78" s="333">
        <v>0.23407578680135258</v>
      </c>
    </row>
    <row r="79" spans="1:17" s="25" customFormat="1" ht="12">
      <c r="A79" s="334">
        <v>64</v>
      </c>
      <c r="B79" s="335" t="s">
        <v>227</v>
      </c>
      <c r="C79" s="336">
        <v>64371.39141</v>
      </c>
      <c r="D79" s="336">
        <v>49323.78207</v>
      </c>
      <c r="E79" s="337">
        <v>30.507817341834254</v>
      </c>
      <c r="F79" s="338">
        <v>0.15267313651979342</v>
      </c>
      <c r="G79" s="338">
        <v>0.5245308479739873</v>
      </c>
      <c r="H79" s="338"/>
      <c r="I79" s="336">
        <v>7481.0087</v>
      </c>
      <c r="J79" s="336">
        <v>8197.82577</v>
      </c>
      <c r="K79" s="338">
        <v>-8.743990054328748</v>
      </c>
      <c r="L79" s="323"/>
      <c r="M79" s="339">
        <v>19523.15586</v>
      </c>
      <c r="N79" s="339">
        <v>13470.1724</v>
      </c>
      <c r="O79" s="340">
        <v>44.93619888636318</v>
      </c>
      <c r="P79" s="340">
        <v>0.24542232640020095</v>
      </c>
      <c r="Q79" s="341">
        <v>0.5758702535599971</v>
      </c>
    </row>
    <row r="80" spans="1:17" s="25" customFormat="1" ht="12">
      <c r="A80" s="326">
        <v>65</v>
      </c>
      <c r="B80" s="327" t="s">
        <v>228</v>
      </c>
      <c r="C80" s="329">
        <v>11914.53571</v>
      </c>
      <c r="D80" s="329">
        <v>4801.92908</v>
      </c>
      <c r="E80" s="208">
        <v>148.11977668774733</v>
      </c>
      <c r="F80" s="328">
        <v>0.07216455042775441</v>
      </c>
      <c r="G80" s="328">
        <v>0.09708569882197382</v>
      </c>
      <c r="H80" s="328"/>
      <c r="I80" s="329">
        <v>923.6165100000001</v>
      </c>
      <c r="J80" s="329">
        <v>875.0966800000001</v>
      </c>
      <c r="K80" s="328">
        <v>5.544510807651556</v>
      </c>
      <c r="L80" s="330"/>
      <c r="M80" s="331">
        <v>7042.59875</v>
      </c>
      <c r="N80" s="331">
        <v>867.39049</v>
      </c>
      <c r="O80" s="512" t="s">
        <v>453</v>
      </c>
      <c r="P80" s="332">
        <v>0.25037801394800724</v>
      </c>
      <c r="Q80" s="333">
        <v>0.20773399326249192</v>
      </c>
    </row>
    <row r="81" spans="1:17" s="25" customFormat="1" ht="12">
      <c r="A81" s="334">
        <v>66</v>
      </c>
      <c r="B81" s="335" t="s">
        <v>229</v>
      </c>
      <c r="C81" s="336">
        <v>2066.05355</v>
      </c>
      <c r="D81" s="336">
        <v>919.47418</v>
      </c>
      <c r="E81" s="337">
        <v>124.69946355644265</v>
      </c>
      <c r="F81" s="338">
        <v>0.011633201310022101</v>
      </c>
      <c r="G81" s="338">
        <v>0.016835255488555655</v>
      </c>
      <c r="H81" s="338"/>
      <c r="I81" s="336">
        <v>1416.75474</v>
      </c>
      <c r="J81" s="336">
        <v>732.83408</v>
      </c>
      <c r="K81" s="338">
        <v>93.32544414419158</v>
      </c>
      <c r="L81" s="323"/>
      <c r="M81" s="339">
        <v>677.1841800000001</v>
      </c>
      <c r="N81" s="339">
        <v>355.36041</v>
      </c>
      <c r="O81" s="340">
        <v>90.56264033463944</v>
      </c>
      <c r="P81" s="340">
        <v>0.013048563381384696</v>
      </c>
      <c r="Q81" s="341">
        <v>0.019974753479400788</v>
      </c>
    </row>
    <row r="82" spans="1:17" s="25" customFormat="1" ht="12">
      <c r="A82" s="326">
        <v>67</v>
      </c>
      <c r="B82" s="327" t="s">
        <v>230</v>
      </c>
      <c r="C82" s="329">
        <v>1691.72531</v>
      </c>
      <c r="D82" s="329">
        <v>1136.7998799999998</v>
      </c>
      <c r="E82" s="208">
        <v>48.81469815074227</v>
      </c>
      <c r="F82" s="328">
        <v>0.005630276811312749</v>
      </c>
      <c r="G82" s="328">
        <v>0.013785038538960433</v>
      </c>
      <c r="H82" s="328"/>
      <c r="I82" s="329">
        <v>646.67248</v>
      </c>
      <c r="J82" s="329">
        <v>434.4109</v>
      </c>
      <c r="K82" s="328">
        <v>48.86193693574445</v>
      </c>
      <c r="L82" s="330"/>
      <c r="M82" s="331">
        <v>618.16304</v>
      </c>
      <c r="N82" s="331">
        <v>413.53053000000006</v>
      </c>
      <c r="O82" s="332">
        <v>49.48425694228669</v>
      </c>
      <c r="P82" s="332">
        <v>0.008296964132347451</v>
      </c>
      <c r="Q82" s="333">
        <v>0.018233819836247455</v>
      </c>
    </row>
    <row r="83" spans="1:17" s="25" customFormat="1" ht="12">
      <c r="A83" s="334">
        <v>68</v>
      </c>
      <c r="B83" s="335" t="s">
        <v>231</v>
      </c>
      <c r="C83" s="336">
        <v>21341.28396</v>
      </c>
      <c r="D83" s="336">
        <v>20962.61188</v>
      </c>
      <c r="E83" s="337">
        <v>1.8064165008048618</v>
      </c>
      <c r="F83" s="338">
        <v>0.0038420092427834257</v>
      </c>
      <c r="G83" s="338">
        <v>0.1738996396876619</v>
      </c>
      <c r="H83" s="338"/>
      <c r="I83" s="336">
        <v>28158.615739999997</v>
      </c>
      <c r="J83" s="336">
        <v>33866.42897</v>
      </c>
      <c r="K83" s="338">
        <v>-16.85389751324585</v>
      </c>
      <c r="L83" s="323"/>
      <c r="M83" s="339">
        <v>5602.40442</v>
      </c>
      <c r="N83" s="339">
        <v>4735.10771</v>
      </c>
      <c r="O83" s="340">
        <v>18.316303727756164</v>
      </c>
      <c r="P83" s="340">
        <v>0.03516513429353404</v>
      </c>
      <c r="Q83" s="341">
        <v>0.1652528964592843</v>
      </c>
    </row>
    <row r="84" spans="1:17" s="25" customFormat="1" ht="12">
      <c r="A84" s="326">
        <v>69</v>
      </c>
      <c r="B84" s="327" t="s">
        <v>232</v>
      </c>
      <c r="C84" s="329">
        <v>41211.07522</v>
      </c>
      <c r="D84" s="329">
        <v>43971.74422</v>
      </c>
      <c r="E84" s="208">
        <v>-6.278279492821087</v>
      </c>
      <c r="F84" s="328">
        <v>-0.028009764581179777</v>
      </c>
      <c r="G84" s="328">
        <v>0.33580880819221015</v>
      </c>
      <c r="H84" s="328"/>
      <c r="I84" s="329">
        <v>75714.94927</v>
      </c>
      <c r="J84" s="329">
        <v>94531.14931000001</v>
      </c>
      <c r="K84" s="328">
        <v>-19.90476173974702</v>
      </c>
      <c r="L84" s="330"/>
      <c r="M84" s="331">
        <v>10850.29042</v>
      </c>
      <c r="N84" s="331">
        <v>10685.339179999999</v>
      </c>
      <c r="O84" s="332">
        <v>1.5437155266792413</v>
      </c>
      <c r="P84" s="332">
        <v>0.006688060083249915</v>
      </c>
      <c r="Q84" s="333">
        <v>0.32004864071012995</v>
      </c>
    </row>
    <row r="85" spans="1:17" s="25" customFormat="1" ht="12">
      <c r="A85" s="334">
        <v>70</v>
      </c>
      <c r="B85" s="335" t="s">
        <v>233</v>
      </c>
      <c r="C85" s="336">
        <v>64329.42125</v>
      </c>
      <c r="D85" s="336">
        <v>48793.27317</v>
      </c>
      <c r="E85" s="337">
        <v>31.84075810177913</v>
      </c>
      <c r="F85" s="338">
        <v>0.15762985356779385</v>
      </c>
      <c r="G85" s="338">
        <v>0.5241888537568018</v>
      </c>
      <c r="H85" s="338"/>
      <c r="I85" s="336">
        <v>71480.96002</v>
      </c>
      <c r="J85" s="336">
        <v>55184.177630000006</v>
      </c>
      <c r="K85" s="338">
        <v>29.53162136304176</v>
      </c>
      <c r="L85" s="323"/>
      <c r="M85" s="339">
        <v>16860.89622</v>
      </c>
      <c r="N85" s="339">
        <v>12406.731179999999</v>
      </c>
      <c r="O85" s="340">
        <v>35.901197304735994</v>
      </c>
      <c r="P85" s="340">
        <v>0.1805971474250888</v>
      </c>
      <c r="Q85" s="341">
        <v>0.4973421638944083</v>
      </c>
    </row>
    <row r="86" spans="1:17" s="25" customFormat="1" ht="12">
      <c r="A86" s="326">
        <v>71</v>
      </c>
      <c r="B86" s="327" t="s">
        <v>234</v>
      </c>
      <c r="C86" s="329">
        <v>12327.7987</v>
      </c>
      <c r="D86" s="329">
        <v>8917.541140000001</v>
      </c>
      <c r="E86" s="208">
        <v>38.242128704101475</v>
      </c>
      <c r="F86" s="328">
        <v>0.0346004940892184</v>
      </c>
      <c r="G86" s="328">
        <v>0.10045317592372388</v>
      </c>
      <c r="H86" s="328"/>
      <c r="I86" s="329">
        <v>722.02864</v>
      </c>
      <c r="J86" s="329">
        <v>760.27818</v>
      </c>
      <c r="K86" s="328">
        <v>-5.03099273479084</v>
      </c>
      <c r="L86" s="330"/>
      <c r="M86" s="331">
        <v>3175.31056</v>
      </c>
      <c r="N86" s="331">
        <v>2861.04844</v>
      </c>
      <c r="O86" s="332">
        <v>10.984159359426988</v>
      </c>
      <c r="P86" s="332">
        <v>0.012741971145227462</v>
      </c>
      <c r="Q86" s="333">
        <v>0.09366144031382724</v>
      </c>
    </row>
    <row r="87" spans="1:17" s="25" customFormat="1" ht="12">
      <c r="A87" s="334">
        <v>72</v>
      </c>
      <c r="B87" s="335" t="s">
        <v>235</v>
      </c>
      <c r="C87" s="336">
        <v>481935.82386</v>
      </c>
      <c r="D87" s="336">
        <v>446871.40275</v>
      </c>
      <c r="E87" s="337">
        <v>7.84664690875657</v>
      </c>
      <c r="F87" s="338">
        <v>0.3557638313272797</v>
      </c>
      <c r="G87" s="338">
        <v>3.927058291287104</v>
      </c>
      <c r="H87" s="338"/>
      <c r="I87" s="336">
        <v>606440.51516</v>
      </c>
      <c r="J87" s="336">
        <v>648281.10552</v>
      </c>
      <c r="K87" s="338">
        <v>-6.454081416801251</v>
      </c>
      <c r="L87" s="323"/>
      <c r="M87" s="339">
        <v>143997.27909999999</v>
      </c>
      <c r="N87" s="339">
        <v>96549.72072</v>
      </c>
      <c r="O87" s="340">
        <v>49.1431337410087</v>
      </c>
      <c r="P87" s="340">
        <v>1.9237934873902576</v>
      </c>
      <c r="Q87" s="341">
        <v>4.24745621158334</v>
      </c>
    </row>
    <row r="88" spans="1:17" s="25" customFormat="1" ht="12">
      <c r="A88" s="326">
        <v>73</v>
      </c>
      <c r="B88" s="327" t="s">
        <v>236</v>
      </c>
      <c r="C88" s="329">
        <v>267520.43895</v>
      </c>
      <c r="D88" s="329">
        <v>177111.09582</v>
      </c>
      <c r="E88" s="208">
        <v>51.04668496991517</v>
      </c>
      <c r="F88" s="328">
        <v>0.9172937490913983</v>
      </c>
      <c r="G88" s="328">
        <v>2.1798926451513343</v>
      </c>
      <c r="H88" s="328"/>
      <c r="I88" s="329">
        <v>131029.57206</v>
      </c>
      <c r="J88" s="329">
        <v>76742.22158</v>
      </c>
      <c r="K88" s="328">
        <v>70.7398735172243</v>
      </c>
      <c r="L88" s="330"/>
      <c r="M88" s="331">
        <v>86270.76539</v>
      </c>
      <c r="N88" s="331">
        <v>52348.18449</v>
      </c>
      <c r="O88" s="332">
        <v>64.80182881314668</v>
      </c>
      <c r="P88" s="332">
        <v>1.375414087448543</v>
      </c>
      <c r="Q88" s="333">
        <v>2.5447098766313045</v>
      </c>
    </row>
    <row r="89" spans="1:17" s="25" customFormat="1" ht="12">
      <c r="A89" s="334">
        <v>74</v>
      </c>
      <c r="B89" s="335" t="s">
        <v>237</v>
      </c>
      <c r="C89" s="336">
        <v>141526.77121</v>
      </c>
      <c r="D89" s="336">
        <v>107922.62251999999</v>
      </c>
      <c r="E89" s="337">
        <v>31.13726103512039</v>
      </c>
      <c r="F89" s="338">
        <v>0.3409478984108058</v>
      </c>
      <c r="G89" s="338">
        <v>1.1532321375652208</v>
      </c>
      <c r="H89" s="338"/>
      <c r="I89" s="336">
        <v>19558.40085</v>
      </c>
      <c r="J89" s="336">
        <v>16844.58814</v>
      </c>
      <c r="K89" s="338">
        <v>16.110887885442843</v>
      </c>
      <c r="L89" s="323"/>
      <c r="M89" s="339">
        <v>40065.354159999995</v>
      </c>
      <c r="N89" s="339">
        <v>29706.98173</v>
      </c>
      <c r="O89" s="340">
        <v>34.86847813805147</v>
      </c>
      <c r="P89" s="340">
        <v>0.4199872469980781</v>
      </c>
      <c r="Q89" s="341">
        <v>1.181798978840416</v>
      </c>
    </row>
    <row r="90" spans="1:17" s="25" customFormat="1" ht="12">
      <c r="A90" s="326">
        <v>75</v>
      </c>
      <c r="B90" s="327" t="s">
        <v>259</v>
      </c>
      <c r="C90" s="329">
        <v>7538.962509999999</v>
      </c>
      <c r="D90" s="329">
        <v>2836.22285</v>
      </c>
      <c r="E90" s="208">
        <v>165.80994896081594</v>
      </c>
      <c r="F90" s="328">
        <v>0.04771402539137338</v>
      </c>
      <c r="G90" s="328">
        <v>0.06143130219180079</v>
      </c>
      <c r="H90" s="328"/>
      <c r="I90" s="329">
        <v>256.37336</v>
      </c>
      <c r="J90" s="329">
        <v>86.02735000000001</v>
      </c>
      <c r="K90" s="328">
        <v>198.01378282604304</v>
      </c>
      <c r="L90" s="330"/>
      <c r="M90" s="331">
        <v>5067.5693</v>
      </c>
      <c r="N90" s="331">
        <v>345.92186</v>
      </c>
      <c r="O90" s="512" t="s">
        <v>453</v>
      </c>
      <c r="P90" s="332">
        <v>0.1914424030437303</v>
      </c>
      <c r="Q90" s="333">
        <v>0.1494769820335726</v>
      </c>
    </row>
    <row r="91" spans="1:17" s="25" customFormat="1" ht="12">
      <c r="A91" s="334">
        <v>76</v>
      </c>
      <c r="B91" s="335" t="s">
        <v>260</v>
      </c>
      <c r="C91" s="336">
        <v>105346.77451999999</v>
      </c>
      <c r="D91" s="336">
        <v>117588.40546</v>
      </c>
      <c r="E91" s="337">
        <v>-10.410576529302656</v>
      </c>
      <c r="F91" s="338">
        <v>-0.12420366248872514</v>
      </c>
      <c r="G91" s="338">
        <v>0.8584191169388928</v>
      </c>
      <c r="H91" s="338"/>
      <c r="I91" s="336">
        <v>29922.55398</v>
      </c>
      <c r="J91" s="336">
        <v>35494.071729999996</v>
      </c>
      <c r="K91" s="338">
        <v>-15.697037500746596</v>
      </c>
      <c r="L91" s="323"/>
      <c r="M91" s="339">
        <v>35438.058320000004</v>
      </c>
      <c r="N91" s="339">
        <v>27966.45598</v>
      </c>
      <c r="O91" s="340">
        <v>26.716300218173032</v>
      </c>
      <c r="P91" s="340">
        <v>0.3029411926098319</v>
      </c>
      <c r="Q91" s="341">
        <v>1.0453086466530095</v>
      </c>
    </row>
    <row r="92" spans="1:17" s="25" customFormat="1" ht="12">
      <c r="A92" s="326">
        <v>78</v>
      </c>
      <c r="B92" s="327" t="s">
        <v>261</v>
      </c>
      <c r="C92" s="329">
        <v>7511.773450000001</v>
      </c>
      <c r="D92" s="329">
        <v>6925.11459</v>
      </c>
      <c r="E92" s="208">
        <v>8.471467906785936</v>
      </c>
      <c r="F92" s="328">
        <v>0.005952244386437965</v>
      </c>
      <c r="G92" s="328">
        <v>0.06120975189771782</v>
      </c>
      <c r="H92" s="328"/>
      <c r="I92" s="329">
        <v>2629.5875899999996</v>
      </c>
      <c r="J92" s="329">
        <v>3787.2061400000002</v>
      </c>
      <c r="K92" s="328">
        <v>-30.56655769997248</v>
      </c>
      <c r="L92" s="330"/>
      <c r="M92" s="331">
        <v>1342.24415</v>
      </c>
      <c r="N92" s="331">
        <v>1426.90526</v>
      </c>
      <c r="O92" s="332">
        <v>-5.933197695269552</v>
      </c>
      <c r="P92" s="332">
        <v>-0.0034326422183587665</v>
      </c>
      <c r="Q92" s="333">
        <v>0.03959188179118101</v>
      </c>
    </row>
    <row r="93" spans="1:17" s="25" customFormat="1" ht="12">
      <c r="A93" s="334">
        <v>79</v>
      </c>
      <c r="B93" s="335" t="s">
        <v>262</v>
      </c>
      <c r="C93" s="336">
        <v>30545.07878</v>
      </c>
      <c r="D93" s="336">
        <v>38015.30501</v>
      </c>
      <c r="E93" s="337">
        <v>-19.650575545914837</v>
      </c>
      <c r="F93" s="338">
        <v>-0.07579296107952599</v>
      </c>
      <c r="G93" s="338">
        <v>0.24889684257184902</v>
      </c>
      <c r="H93" s="338"/>
      <c r="I93" s="336">
        <v>11346.57107</v>
      </c>
      <c r="J93" s="336">
        <v>9402.382730000001</v>
      </c>
      <c r="K93" s="338">
        <v>20.677613279841445</v>
      </c>
      <c r="L93" s="323"/>
      <c r="M93" s="339">
        <v>6467.371980000001</v>
      </c>
      <c r="N93" s="339">
        <v>8247.32196</v>
      </c>
      <c r="O93" s="340">
        <v>-21.582157076355955</v>
      </c>
      <c r="P93" s="340">
        <v>-0.07216928112464904</v>
      </c>
      <c r="Q93" s="341">
        <v>0.19076665518099398</v>
      </c>
    </row>
    <row r="94" spans="1:17" s="25" customFormat="1" ht="12">
      <c r="A94" s="326">
        <v>80</v>
      </c>
      <c r="B94" s="327" t="s">
        <v>263</v>
      </c>
      <c r="C94" s="329">
        <v>2962.72471</v>
      </c>
      <c r="D94" s="329">
        <v>2224.26907</v>
      </c>
      <c r="E94" s="208">
        <v>33.19992396423515</v>
      </c>
      <c r="F94" s="328">
        <v>0.007492375445967785</v>
      </c>
      <c r="G94" s="328">
        <v>0.024141788307039263</v>
      </c>
      <c r="H94" s="328"/>
      <c r="I94" s="329">
        <v>194.57991</v>
      </c>
      <c r="J94" s="329">
        <v>178.02464</v>
      </c>
      <c r="K94" s="328">
        <v>9.299426191790085</v>
      </c>
      <c r="L94" s="330"/>
      <c r="M94" s="331">
        <v>935.1039000000001</v>
      </c>
      <c r="N94" s="331">
        <v>798.31165</v>
      </c>
      <c r="O94" s="332">
        <v>17.13519400600005</v>
      </c>
      <c r="P94" s="332">
        <v>0.0055463347042613445</v>
      </c>
      <c r="Q94" s="333">
        <v>0.027582554985449075</v>
      </c>
    </row>
    <row r="95" spans="1:17" s="25" customFormat="1" ht="12">
      <c r="A95" s="334">
        <v>81</v>
      </c>
      <c r="B95" s="335" t="s">
        <v>264</v>
      </c>
      <c r="C95" s="336">
        <v>2153.44906</v>
      </c>
      <c r="D95" s="336">
        <v>1851.84587</v>
      </c>
      <c r="E95" s="337">
        <v>16.28662486905564</v>
      </c>
      <c r="F95" s="338">
        <v>0.00306006781285001</v>
      </c>
      <c r="G95" s="338">
        <v>0.01754739856897224</v>
      </c>
      <c r="H95" s="338"/>
      <c r="I95" s="336">
        <v>189.91106</v>
      </c>
      <c r="J95" s="336">
        <v>226.90952</v>
      </c>
      <c r="K95" s="338">
        <v>-16.305380223800217</v>
      </c>
      <c r="L95" s="323"/>
      <c r="M95" s="339">
        <v>526.63189</v>
      </c>
      <c r="N95" s="339">
        <v>361.51915</v>
      </c>
      <c r="O95" s="340">
        <v>45.67192083738855</v>
      </c>
      <c r="P95" s="340">
        <v>0.006694608210462797</v>
      </c>
      <c r="Q95" s="341">
        <v>0.01553394554660286</v>
      </c>
    </row>
    <row r="96" spans="1:17" s="25" customFormat="1" ht="12">
      <c r="A96" s="326">
        <v>82</v>
      </c>
      <c r="B96" s="327" t="s">
        <v>265</v>
      </c>
      <c r="C96" s="329">
        <v>56071.80681</v>
      </c>
      <c r="D96" s="329">
        <v>48765.34324</v>
      </c>
      <c r="E96" s="208">
        <v>14.982901963882494</v>
      </c>
      <c r="F96" s="328">
        <v>0.0741314241282335</v>
      </c>
      <c r="G96" s="328">
        <v>0.4569016100048737</v>
      </c>
      <c r="H96" s="328"/>
      <c r="I96" s="329">
        <v>8086.31965</v>
      </c>
      <c r="J96" s="329">
        <v>7344.82049</v>
      </c>
      <c r="K96" s="328">
        <v>10.095538223290196</v>
      </c>
      <c r="L96" s="330"/>
      <c r="M96" s="331">
        <v>16495.88123</v>
      </c>
      <c r="N96" s="331">
        <v>12791.81227</v>
      </c>
      <c r="O96" s="332">
        <v>28.9565612894974</v>
      </c>
      <c r="P96" s="332">
        <v>0.15018399229360732</v>
      </c>
      <c r="Q96" s="333">
        <v>0.4865753966590368</v>
      </c>
    </row>
    <row r="97" spans="1:17" s="25" customFormat="1" ht="12">
      <c r="A97" s="334">
        <v>83</v>
      </c>
      <c r="B97" s="335" t="s">
        <v>266</v>
      </c>
      <c r="C97" s="336">
        <v>34840.00796</v>
      </c>
      <c r="D97" s="336">
        <v>27830.04012</v>
      </c>
      <c r="E97" s="337">
        <v>25.188493476020184</v>
      </c>
      <c r="F97" s="338">
        <v>0.07112317663582314</v>
      </c>
      <c r="G97" s="338">
        <v>0.2838941106971369</v>
      </c>
      <c r="H97" s="338"/>
      <c r="I97" s="336">
        <v>9169.946039999999</v>
      </c>
      <c r="J97" s="336">
        <v>7020.63069</v>
      </c>
      <c r="K97" s="338">
        <v>30.614277333536812</v>
      </c>
      <c r="L97" s="323"/>
      <c r="M97" s="339">
        <v>8523.480160000001</v>
      </c>
      <c r="N97" s="339">
        <v>5487.0017</v>
      </c>
      <c r="O97" s="340">
        <v>55.33948458590784</v>
      </c>
      <c r="P97" s="340">
        <v>0.12311608195230386</v>
      </c>
      <c r="Q97" s="341">
        <v>0.2514152279555077</v>
      </c>
    </row>
    <row r="98" spans="1:17" s="25" customFormat="1" ht="12">
      <c r="A98" s="326">
        <v>84</v>
      </c>
      <c r="B98" s="327" t="s">
        <v>267</v>
      </c>
      <c r="C98" s="329">
        <v>1863855.64179</v>
      </c>
      <c r="D98" s="329">
        <v>1470306.72052</v>
      </c>
      <c r="E98" s="208">
        <v>26.76645054923061</v>
      </c>
      <c r="F98" s="328">
        <v>3.9929497654191617</v>
      </c>
      <c r="G98" s="328">
        <v>15.187644058558172</v>
      </c>
      <c r="H98" s="328"/>
      <c r="I98" s="329">
        <v>150322.11913</v>
      </c>
      <c r="J98" s="329">
        <v>131051.98382</v>
      </c>
      <c r="K98" s="328">
        <v>14.704191991833987</v>
      </c>
      <c r="L98" s="330"/>
      <c r="M98" s="331">
        <v>521071.88045</v>
      </c>
      <c r="N98" s="331">
        <v>396384.11448000005</v>
      </c>
      <c r="O98" s="332">
        <v>31.45629741836973</v>
      </c>
      <c r="P98" s="332">
        <v>5.055550176243369</v>
      </c>
      <c r="Q98" s="333">
        <v>15.369943162341073</v>
      </c>
    </row>
    <row r="99" spans="1:17" s="25" customFormat="1" ht="12">
      <c r="A99" s="334">
        <v>85</v>
      </c>
      <c r="B99" s="335" t="s">
        <v>268</v>
      </c>
      <c r="C99" s="336">
        <v>1336645.60308</v>
      </c>
      <c r="D99" s="336">
        <v>1015684.85323</v>
      </c>
      <c r="E99" s="337">
        <v>31.600426926650155</v>
      </c>
      <c r="F99" s="338">
        <v>3.2564697336397184</v>
      </c>
      <c r="G99" s="338">
        <v>10.891668430136455</v>
      </c>
      <c r="H99" s="338"/>
      <c r="I99" s="336">
        <v>76113.38526000001</v>
      </c>
      <c r="J99" s="336">
        <v>66034.58784000001</v>
      </c>
      <c r="K99" s="338">
        <v>15.262906530772408</v>
      </c>
      <c r="L99" s="323"/>
      <c r="M99" s="339">
        <v>409717.38424</v>
      </c>
      <c r="N99" s="339">
        <v>261055.44491</v>
      </c>
      <c r="O99" s="340">
        <v>56.94650015105099</v>
      </c>
      <c r="P99" s="340">
        <v>6.027599321663127</v>
      </c>
      <c r="Q99" s="341">
        <v>12.085343970113016</v>
      </c>
    </row>
    <row r="100" spans="1:17" s="25" customFormat="1" ht="12">
      <c r="A100" s="326">
        <v>86</v>
      </c>
      <c r="B100" s="327" t="s">
        <v>269</v>
      </c>
      <c r="C100" s="329">
        <v>46816.36546</v>
      </c>
      <c r="D100" s="329">
        <v>10556.430699999999</v>
      </c>
      <c r="E100" s="208">
        <v>343.4866934711181</v>
      </c>
      <c r="F100" s="328">
        <v>0.36789352014187027</v>
      </c>
      <c r="G100" s="328">
        <v>0.38148356491761426</v>
      </c>
      <c r="H100" s="328"/>
      <c r="I100" s="329">
        <v>6775.667219999999</v>
      </c>
      <c r="J100" s="329">
        <v>1533.7102399999999</v>
      </c>
      <c r="K100" s="328">
        <v>341.7827463941298</v>
      </c>
      <c r="L100" s="330"/>
      <c r="M100" s="331">
        <v>4606.97954</v>
      </c>
      <c r="N100" s="331">
        <v>438.63291999999996</v>
      </c>
      <c r="O100" s="512" t="s">
        <v>453</v>
      </c>
      <c r="P100" s="332">
        <v>0.16900844541921392</v>
      </c>
      <c r="Q100" s="333">
        <v>0.13589106673481832</v>
      </c>
    </row>
    <row r="101" spans="1:17" s="25" customFormat="1" ht="12">
      <c r="A101" s="334">
        <v>87</v>
      </c>
      <c r="B101" s="335" t="s">
        <v>270</v>
      </c>
      <c r="C101" s="336">
        <v>1301734.7805</v>
      </c>
      <c r="D101" s="336">
        <v>1283244.29858</v>
      </c>
      <c r="E101" s="337">
        <v>1.4409167405194152</v>
      </c>
      <c r="F101" s="338">
        <v>0.18760454280167796</v>
      </c>
      <c r="G101" s="338">
        <v>10.60719728588662</v>
      </c>
      <c r="H101" s="338"/>
      <c r="I101" s="336">
        <v>157899.59893</v>
      </c>
      <c r="J101" s="336">
        <v>174874.62559</v>
      </c>
      <c r="K101" s="338">
        <v>-9.70696955188832</v>
      </c>
      <c r="L101" s="323"/>
      <c r="M101" s="339">
        <v>364748.28941</v>
      </c>
      <c r="N101" s="339">
        <v>362379.06766</v>
      </c>
      <c r="O101" s="340">
        <v>0.6537965245340646</v>
      </c>
      <c r="P101" s="340">
        <v>0.09606170535330717</v>
      </c>
      <c r="Q101" s="341">
        <v>10.758900426465784</v>
      </c>
    </row>
    <row r="102" spans="1:17" s="25" customFormat="1" ht="12">
      <c r="A102" s="326">
        <v>88</v>
      </c>
      <c r="B102" s="327" t="s">
        <v>271</v>
      </c>
      <c r="C102" s="329">
        <v>460586.43025</v>
      </c>
      <c r="D102" s="329">
        <v>309057.7086</v>
      </c>
      <c r="E102" s="208">
        <v>49.02926457858297</v>
      </c>
      <c r="F102" s="328">
        <v>1.5374113378690513</v>
      </c>
      <c r="G102" s="328">
        <v>3.7530925700452284</v>
      </c>
      <c r="H102" s="328"/>
      <c r="I102" s="329">
        <v>855.44779</v>
      </c>
      <c r="J102" s="329">
        <v>1069.29016</v>
      </c>
      <c r="K102" s="328">
        <v>-19.998535289990883</v>
      </c>
      <c r="L102" s="330"/>
      <c r="M102" s="331">
        <v>25364.17129</v>
      </c>
      <c r="N102" s="331">
        <v>23835.161379999998</v>
      </c>
      <c r="O102" s="332">
        <v>6.414934162279209</v>
      </c>
      <c r="P102" s="332">
        <v>0.061994745513671366</v>
      </c>
      <c r="Q102" s="333">
        <v>0.7481614067343465</v>
      </c>
    </row>
    <row r="103" spans="1:17" s="25" customFormat="1" ht="12">
      <c r="A103" s="334">
        <v>89</v>
      </c>
      <c r="B103" s="335" t="s">
        <v>272</v>
      </c>
      <c r="C103" s="336">
        <v>52204.15304999999</v>
      </c>
      <c r="D103" s="336">
        <v>13057.59482</v>
      </c>
      <c r="E103" s="337">
        <v>299.7991496109235</v>
      </c>
      <c r="F103" s="338">
        <v>0.39718121954705365</v>
      </c>
      <c r="G103" s="338">
        <v>0.4253859993901958</v>
      </c>
      <c r="H103" s="338"/>
      <c r="I103" s="336">
        <v>36282.56024</v>
      </c>
      <c r="J103" s="336">
        <v>1864.9529</v>
      </c>
      <c r="K103" s="513" t="s">
        <v>453</v>
      </c>
      <c r="L103" s="323"/>
      <c r="M103" s="339">
        <v>17885.68865</v>
      </c>
      <c r="N103" s="339">
        <v>7564.422259999999</v>
      </c>
      <c r="O103" s="340">
        <v>136.44487358377586</v>
      </c>
      <c r="P103" s="340">
        <v>0.4184827573987793</v>
      </c>
      <c r="Q103" s="341">
        <v>0.527570241810827</v>
      </c>
    </row>
    <row r="104" spans="1:17" s="25" customFormat="1" ht="12">
      <c r="A104" s="326">
        <v>90</v>
      </c>
      <c r="B104" s="327" t="s">
        <v>276</v>
      </c>
      <c r="C104" s="329">
        <v>337236.14301999996</v>
      </c>
      <c r="D104" s="329">
        <v>270499.41706999997</v>
      </c>
      <c r="E104" s="208">
        <v>24.671670894111326</v>
      </c>
      <c r="F104" s="328">
        <v>0.6771112302047836</v>
      </c>
      <c r="G104" s="328">
        <v>2.747971671749163</v>
      </c>
      <c r="H104" s="328"/>
      <c r="I104" s="329">
        <v>7931.47965</v>
      </c>
      <c r="J104" s="329">
        <v>6475.85221</v>
      </c>
      <c r="K104" s="328">
        <v>22.477774241855347</v>
      </c>
      <c r="L104" s="330"/>
      <c r="M104" s="331">
        <v>99193.00432</v>
      </c>
      <c r="N104" s="331">
        <v>64801.155490000005</v>
      </c>
      <c r="O104" s="332">
        <v>53.0728944105129</v>
      </c>
      <c r="P104" s="332">
        <v>1.394440874461373</v>
      </c>
      <c r="Q104" s="333">
        <v>2.925874328861517</v>
      </c>
    </row>
    <row r="105" spans="1:17" s="25" customFormat="1" ht="12">
      <c r="A105" s="334">
        <v>91</v>
      </c>
      <c r="B105" s="335" t="s">
        <v>277</v>
      </c>
      <c r="C105" s="336">
        <v>13878.65716</v>
      </c>
      <c r="D105" s="336">
        <v>10285.041039999998</v>
      </c>
      <c r="E105" s="337">
        <v>34.940221492786605</v>
      </c>
      <c r="F105" s="338">
        <v>0.03646085116192224</v>
      </c>
      <c r="G105" s="338">
        <v>0.11309035969889175</v>
      </c>
      <c r="H105" s="338"/>
      <c r="I105" s="336">
        <v>976.54164</v>
      </c>
      <c r="J105" s="336">
        <v>958.47306</v>
      </c>
      <c r="K105" s="338">
        <v>1.8851421864689653</v>
      </c>
      <c r="L105" s="323"/>
      <c r="M105" s="339">
        <v>4579.272559999999</v>
      </c>
      <c r="N105" s="339">
        <v>2248.92572</v>
      </c>
      <c r="O105" s="340">
        <v>103.62044505409449</v>
      </c>
      <c r="P105" s="340">
        <v>0.09448549571819854</v>
      </c>
      <c r="Q105" s="341">
        <v>0.13507380001255273</v>
      </c>
    </row>
    <row r="106" spans="1:17" s="25" customFormat="1" ht="12">
      <c r="A106" s="326">
        <v>92</v>
      </c>
      <c r="B106" s="327" t="s">
        <v>278</v>
      </c>
      <c r="C106" s="329">
        <v>3818.37238</v>
      </c>
      <c r="D106" s="329">
        <v>2753.7364900000002</v>
      </c>
      <c r="E106" s="208">
        <v>38.661502066960644</v>
      </c>
      <c r="F106" s="328">
        <v>0.010801802260095208</v>
      </c>
      <c r="G106" s="328">
        <v>0.031114040857142502</v>
      </c>
      <c r="H106" s="328"/>
      <c r="I106" s="329">
        <v>270.37991</v>
      </c>
      <c r="J106" s="329">
        <v>212.47326</v>
      </c>
      <c r="K106" s="328">
        <v>27.253617702293447</v>
      </c>
      <c r="L106" s="330"/>
      <c r="M106" s="331">
        <v>884.06822</v>
      </c>
      <c r="N106" s="331">
        <v>275.30457</v>
      </c>
      <c r="O106" s="332">
        <v>221.12369947218818</v>
      </c>
      <c r="P106" s="332">
        <v>0.024682735744808674</v>
      </c>
      <c r="Q106" s="333">
        <v>0.026077166707398063</v>
      </c>
    </row>
    <row r="107" spans="1:17" s="25" customFormat="1" ht="12">
      <c r="A107" s="334">
        <v>93</v>
      </c>
      <c r="B107" s="335" t="s">
        <v>279</v>
      </c>
      <c r="C107" s="336">
        <v>34216.09745</v>
      </c>
      <c r="D107" s="336">
        <v>28660.26986</v>
      </c>
      <c r="E107" s="337">
        <v>19.385119599847343</v>
      </c>
      <c r="F107" s="338">
        <v>0.05636946075372431</v>
      </c>
      <c r="G107" s="338">
        <v>0.27881017042954553</v>
      </c>
      <c r="H107" s="338"/>
      <c r="I107" s="336">
        <v>503.06390999999996</v>
      </c>
      <c r="J107" s="336">
        <v>373.07506</v>
      </c>
      <c r="K107" s="338">
        <v>34.84254616215835</v>
      </c>
      <c r="L107" s="323"/>
      <c r="M107" s="339">
        <v>7508.844480000001</v>
      </c>
      <c r="N107" s="339">
        <v>9052.870630000001</v>
      </c>
      <c r="O107" s="340">
        <v>-17.055652434525072</v>
      </c>
      <c r="P107" s="340">
        <v>-0.06260358916555601</v>
      </c>
      <c r="Q107" s="341">
        <v>0.2214867414698899</v>
      </c>
    </row>
    <row r="108" spans="1:17" s="25" customFormat="1" ht="12">
      <c r="A108" s="326">
        <v>94</v>
      </c>
      <c r="B108" s="327" t="s">
        <v>280</v>
      </c>
      <c r="C108" s="329">
        <v>59654.91453</v>
      </c>
      <c r="D108" s="329">
        <v>44008.47994</v>
      </c>
      <c r="E108" s="208">
        <v>35.553226585721525</v>
      </c>
      <c r="F108" s="328">
        <v>0.15874882117368216</v>
      </c>
      <c r="G108" s="328">
        <v>0.48609859471478895</v>
      </c>
      <c r="H108" s="328"/>
      <c r="I108" s="329">
        <v>14622.66167</v>
      </c>
      <c r="J108" s="329">
        <v>12088.48224</v>
      </c>
      <c r="K108" s="328">
        <v>20.963586492393276</v>
      </c>
      <c r="L108" s="330"/>
      <c r="M108" s="331">
        <v>14150.118849999999</v>
      </c>
      <c r="N108" s="331">
        <v>10906.397949999999</v>
      </c>
      <c r="O108" s="332">
        <v>29.741450063263102</v>
      </c>
      <c r="P108" s="332">
        <v>0.13151886746952282</v>
      </c>
      <c r="Q108" s="333">
        <v>0.41738295737058134</v>
      </c>
    </row>
    <row r="109" spans="1:17" s="25" customFormat="1" ht="12">
      <c r="A109" s="334">
        <v>95</v>
      </c>
      <c r="B109" s="335" t="s">
        <v>281</v>
      </c>
      <c r="C109" s="336">
        <v>38327.652969999996</v>
      </c>
      <c r="D109" s="336">
        <v>31749.589010000003</v>
      </c>
      <c r="E109" s="337">
        <v>20.71857987808325</v>
      </c>
      <c r="F109" s="338">
        <v>0.06674107722423182</v>
      </c>
      <c r="G109" s="338">
        <v>0.31231321667661943</v>
      </c>
      <c r="H109" s="338"/>
      <c r="I109" s="336">
        <v>6479.93402</v>
      </c>
      <c r="J109" s="336">
        <v>6183.34675</v>
      </c>
      <c r="K109" s="338">
        <v>4.796549215034722</v>
      </c>
      <c r="L109" s="323"/>
      <c r="M109" s="339">
        <v>12400.40601</v>
      </c>
      <c r="N109" s="339">
        <v>7793.88987</v>
      </c>
      <c r="O109" s="340">
        <v>59.10419850466787</v>
      </c>
      <c r="P109" s="340">
        <v>0.18677432627229978</v>
      </c>
      <c r="Q109" s="341">
        <v>0.3657720608509045</v>
      </c>
    </row>
    <row r="110" spans="1:17" s="25" customFormat="1" ht="12">
      <c r="A110" s="326">
        <v>96</v>
      </c>
      <c r="B110" s="327" t="s">
        <v>282</v>
      </c>
      <c r="C110" s="329">
        <v>32957.21867</v>
      </c>
      <c r="D110" s="329">
        <v>26594.58715</v>
      </c>
      <c r="E110" s="208">
        <v>23.924535786598977</v>
      </c>
      <c r="F110" s="328">
        <v>0.06455529836861791</v>
      </c>
      <c r="G110" s="328">
        <v>0.2685521856399348</v>
      </c>
      <c r="H110" s="328"/>
      <c r="I110" s="329">
        <v>5941.24126</v>
      </c>
      <c r="J110" s="329">
        <v>4706.7499800000005</v>
      </c>
      <c r="K110" s="328">
        <v>26.22810400479354</v>
      </c>
      <c r="L110" s="330"/>
      <c r="M110" s="331">
        <v>8577.68417</v>
      </c>
      <c r="N110" s="331">
        <v>6931.65117</v>
      </c>
      <c r="O110" s="332">
        <v>23.74662197549679</v>
      </c>
      <c r="P110" s="332">
        <v>0.06673952619581454</v>
      </c>
      <c r="Q110" s="333">
        <v>0.2530140717698227</v>
      </c>
    </row>
    <row r="111" spans="1:17" s="25" customFormat="1" ht="12">
      <c r="A111" s="334">
        <v>97</v>
      </c>
      <c r="B111" s="335" t="s">
        <v>283</v>
      </c>
      <c r="C111" s="336">
        <v>346.99239</v>
      </c>
      <c r="D111" s="336">
        <v>167.55931</v>
      </c>
      <c r="E111" s="337">
        <v>107.08630872256515</v>
      </c>
      <c r="F111" s="338">
        <v>0.0018205291285829609</v>
      </c>
      <c r="G111" s="338">
        <v>0.0028274705359086862</v>
      </c>
      <c r="H111" s="338"/>
      <c r="I111" s="336">
        <v>42.3071</v>
      </c>
      <c r="J111" s="336">
        <v>28.98453</v>
      </c>
      <c r="K111" s="338">
        <v>45.96441619029185</v>
      </c>
      <c r="L111" s="323"/>
      <c r="M111" s="339">
        <v>197.38979</v>
      </c>
      <c r="N111" s="339">
        <v>31.364369999999997</v>
      </c>
      <c r="O111" s="514" t="s">
        <v>453</v>
      </c>
      <c r="P111" s="340">
        <v>0.006731613441079923</v>
      </c>
      <c r="Q111" s="341">
        <v>0.005822363414633653</v>
      </c>
    </row>
    <row r="112" spans="1:17" s="25" customFormat="1" ht="12.75" thickBot="1">
      <c r="A112" s="342">
        <v>98</v>
      </c>
      <c r="B112" s="343" t="s">
        <v>284</v>
      </c>
      <c r="C112" s="344">
        <v>102375.34408</v>
      </c>
      <c r="D112" s="344">
        <v>87285.23408</v>
      </c>
      <c r="E112" s="345">
        <v>17.288273508173653</v>
      </c>
      <c r="F112" s="346">
        <v>0.1531043484764405</v>
      </c>
      <c r="G112" s="346">
        <v>0.8342063899145274</v>
      </c>
      <c r="H112" s="346"/>
      <c r="I112" s="344">
        <v>15600.088</v>
      </c>
      <c r="J112" s="344">
        <v>14406.67618</v>
      </c>
      <c r="K112" s="346">
        <v>8.283741545164649</v>
      </c>
      <c r="L112" s="347"/>
      <c r="M112" s="348">
        <v>21769.39215</v>
      </c>
      <c r="N112" s="348">
        <v>22373.49037</v>
      </c>
      <c r="O112" s="349">
        <v>-2.7000624847074315</v>
      </c>
      <c r="P112" s="349">
        <v>-0.024493572716060317</v>
      </c>
      <c r="Q112" s="349">
        <v>0.6421269935642215</v>
      </c>
    </row>
    <row r="113" spans="1:17" s="25" customFormat="1" ht="12">
      <c r="A113" s="326"/>
      <c r="B113" s="327"/>
      <c r="C113" s="329"/>
      <c r="D113" s="329"/>
      <c r="E113" s="208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445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287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441</v>
      </c>
      <c r="B116" s="357"/>
      <c r="C116" s="9"/>
      <c r="D116" s="9"/>
      <c r="E116" s="358"/>
      <c r="F116" s="358"/>
      <c r="G116" s="358"/>
      <c r="H116" s="9"/>
      <c r="I116" s="9"/>
      <c r="J116" s="9"/>
      <c r="K116" s="354"/>
      <c r="L116" s="359"/>
      <c r="M116" s="360"/>
      <c r="N116" s="360"/>
      <c r="O116" s="361"/>
      <c r="P116" s="358"/>
      <c r="Q116" s="358"/>
    </row>
  </sheetData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4"/>
  <sheetViews>
    <sheetView zoomScale="80" zoomScaleNormal="80" workbookViewId="0" topLeftCell="A1">
      <selection activeCell="A73" sqref="A73"/>
    </sheetView>
  </sheetViews>
  <sheetFormatPr defaultColWidth="11.421875" defaultRowHeight="12.75"/>
  <cols>
    <col min="1" max="1" width="20.140625" style="362" bestFit="1" customWidth="1"/>
    <col min="2" max="2" width="15.57421875" style="362" customWidth="1"/>
    <col min="3" max="3" width="11.140625" style="362" customWidth="1"/>
    <col min="4" max="4" width="9.421875" style="362" customWidth="1"/>
    <col min="5" max="5" width="13.8515625" style="362" customWidth="1"/>
    <col min="6" max="6" width="13.57421875" style="362" customWidth="1"/>
    <col min="7" max="7" width="1.28515625" style="362" customWidth="1"/>
    <col min="8" max="8" width="12.28125" style="362" customWidth="1"/>
    <col min="9" max="9" width="11.8515625" style="362" customWidth="1"/>
    <col min="10" max="10" width="8.140625" style="362" customWidth="1"/>
    <col min="11" max="11" width="1.1484375" style="362" customWidth="1"/>
    <col min="12" max="12" width="11.140625" style="362" customWidth="1"/>
    <col min="13" max="13" width="12.7109375" style="362" customWidth="1"/>
    <col min="14" max="14" width="9.57421875" style="362" customWidth="1"/>
    <col min="15" max="15" width="14.140625" style="362" customWidth="1"/>
    <col min="16" max="16" width="13.421875" style="362" customWidth="1"/>
    <col min="17" max="17" width="2.00390625" style="362" customWidth="1"/>
    <col min="18" max="19" width="10.7109375" style="362" customWidth="1"/>
    <col min="20" max="20" width="9.421875" style="362" customWidth="1"/>
    <col min="21" max="21" width="11.421875" style="515" customWidth="1"/>
    <col min="22" max="23" width="11.421875" style="516" customWidth="1"/>
    <col min="24" max="16384" width="11.421875" style="362" customWidth="1"/>
  </cols>
  <sheetData>
    <row r="1" ht="12.75"/>
    <row r="2" ht="12.75">
      <c r="L2" s="363"/>
    </row>
    <row r="3" spans="9:12" ht="12.75">
      <c r="I3" s="364"/>
      <c r="L3" s="363"/>
    </row>
    <row r="4" ht="12.75">
      <c r="I4" s="364"/>
    </row>
    <row r="6" ht="12.75">
      <c r="A6" s="365" t="s">
        <v>288</v>
      </c>
    </row>
    <row r="7" spans="1:20" ht="14.25">
      <c r="A7" s="366" t="s">
        <v>289</v>
      </c>
      <c r="B7" s="367"/>
      <c r="C7" s="367"/>
      <c r="D7" s="367"/>
      <c r="E7" s="368"/>
      <c r="F7" s="368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</row>
    <row r="8" spans="1:20" ht="14.25">
      <c r="A8" s="365" t="s">
        <v>389</v>
      </c>
      <c r="B8" s="367"/>
      <c r="C8" s="367"/>
      <c r="D8" s="367"/>
      <c r="E8" s="369"/>
      <c r="F8" s="369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</row>
    <row r="9" spans="2:20" ht="14.25" customHeight="1">
      <c r="B9" s="370"/>
      <c r="C9" s="371"/>
      <c r="D9" s="370"/>
      <c r="E9" s="491"/>
      <c r="F9" s="492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</row>
    <row r="10" spans="1:20" ht="12.75">
      <c r="A10" s="532" t="s">
        <v>290</v>
      </c>
      <c r="B10" s="372" t="s">
        <v>238</v>
      </c>
      <c r="C10" s="373"/>
      <c r="D10" s="374"/>
      <c r="E10" s="374"/>
      <c r="F10" s="374"/>
      <c r="G10" s="374"/>
      <c r="H10" s="374"/>
      <c r="I10" s="374"/>
      <c r="J10" s="374"/>
      <c r="K10" s="375"/>
      <c r="L10" s="538" t="s">
        <v>239</v>
      </c>
      <c r="M10" s="538"/>
      <c r="N10" s="538"/>
      <c r="O10" s="538"/>
      <c r="P10" s="538"/>
      <c r="Q10" s="538"/>
      <c r="R10" s="538"/>
      <c r="S10" s="538"/>
      <c r="T10" s="538"/>
    </row>
    <row r="11" spans="1:20" ht="12.75">
      <c r="A11" s="533"/>
      <c r="B11" s="376" t="s">
        <v>387</v>
      </c>
      <c r="C11" s="376"/>
      <c r="D11" s="376"/>
      <c r="E11" s="376"/>
      <c r="F11" s="376"/>
      <c r="G11" s="377"/>
      <c r="H11" s="378" t="s">
        <v>163</v>
      </c>
      <c r="I11" s="378"/>
      <c r="J11" s="378"/>
      <c r="K11" s="377"/>
      <c r="L11" s="376" t="s">
        <v>387</v>
      </c>
      <c r="M11" s="376"/>
      <c r="N11" s="376"/>
      <c r="O11" s="376"/>
      <c r="P11" s="376"/>
      <c r="Q11" s="377"/>
      <c r="R11" s="376" t="s">
        <v>163</v>
      </c>
      <c r="S11" s="376"/>
      <c r="T11" s="376"/>
    </row>
    <row r="12" spans="1:20" ht="12.75" customHeight="1">
      <c r="A12" s="533"/>
      <c r="B12" s="578" t="s">
        <v>285</v>
      </c>
      <c r="C12" s="578" t="s">
        <v>286</v>
      </c>
      <c r="D12" s="579" t="s">
        <v>384</v>
      </c>
      <c r="E12" s="580" t="s">
        <v>291</v>
      </c>
      <c r="F12" s="580" t="s">
        <v>292</v>
      </c>
      <c r="G12" s="580"/>
      <c r="H12" s="578" t="s">
        <v>285</v>
      </c>
      <c r="I12" s="578" t="s">
        <v>286</v>
      </c>
      <c r="J12" s="579" t="s">
        <v>384</v>
      </c>
      <c r="K12" s="579"/>
      <c r="L12" s="578" t="s">
        <v>285</v>
      </c>
      <c r="M12" s="578" t="s">
        <v>286</v>
      </c>
      <c r="N12" s="379" t="s">
        <v>384</v>
      </c>
      <c r="O12" s="580" t="s">
        <v>291</v>
      </c>
      <c r="P12" s="580" t="s">
        <v>292</v>
      </c>
      <c r="Q12" s="580"/>
      <c r="R12" s="578" t="s">
        <v>285</v>
      </c>
      <c r="S12" s="578" t="s">
        <v>286</v>
      </c>
      <c r="T12" s="579" t="s">
        <v>384</v>
      </c>
    </row>
    <row r="13" spans="1:20" ht="12.75">
      <c r="A13" s="534"/>
      <c r="B13" s="581"/>
      <c r="C13" s="581"/>
      <c r="D13" s="380" t="s">
        <v>385</v>
      </c>
      <c r="E13" s="582" t="s">
        <v>293</v>
      </c>
      <c r="F13" s="582" t="s">
        <v>294</v>
      </c>
      <c r="G13" s="582"/>
      <c r="H13" s="581"/>
      <c r="I13" s="581"/>
      <c r="J13" s="380" t="s">
        <v>385</v>
      </c>
      <c r="K13" s="380"/>
      <c r="L13" s="581"/>
      <c r="M13" s="581"/>
      <c r="N13" s="380" t="s">
        <v>385</v>
      </c>
      <c r="O13" s="380" t="s">
        <v>293</v>
      </c>
      <c r="P13" s="582" t="s">
        <v>294</v>
      </c>
      <c r="Q13" s="582"/>
      <c r="R13" s="581"/>
      <c r="S13" s="581"/>
      <c r="T13" s="380" t="s">
        <v>385</v>
      </c>
    </row>
    <row r="14" spans="1:20" ht="12.75">
      <c r="A14" s="381"/>
      <c r="B14" s="382"/>
      <c r="C14" s="382"/>
      <c r="D14" s="383"/>
      <c r="E14" s="381"/>
      <c r="F14" s="381"/>
      <c r="G14" s="381"/>
      <c r="H14" s="384"/>
      <c r="I14" s="384"/>
      <c r="J14" s="384"/>
      <c r="K14" s="384"/>
      <c r="M14" s="384"/>
      <c r="N14" s="384"/>
      <c r="O14" s="384"/>
      <c r="P14" s="384"/>
      <c r="Q14" s="384"/>
      <c r="R14" s="384"/>
      <c r="S14" s="384"/>
      <c r="T14" s="364"/>
    </row>
    <row r="15" spans="1:24" s="390" customFormat="1" ht="12.75">
      <c r="A15" s="385" t="s">
        <v>167</v>
      </c>
      <c r="B15" s="386">
        <v>12272184.1163</v>
      </c>
      <c r="C15" s="386">
        <v>9856094.97716</v>
      </c>
      <c r="D15" s="387">
        <v>24.51365520258195</v>
      </c>
      <c r="E15" s="387">
        <v>24.51365520258195</v>
      </c>
      <c r="F15" s="387">
        <v>100</v>
      </c>
      <c r="G15" s="387"/>
      <c r="H15" s="386">
        <v>6756526.29688</v>
      </c>
      <c r="I15" s="386">
        <v>6858126.3640600005</v>
      </c>
      <c r="J15" s="387">
        <v>-1.4814551640873113</v>
      </c>
      <c r="K15" s="387"/>
      <c r="L15" s="388">
        <v>3390200.438259998</v>
      </c>
      <c r="M15" s="388">
        <v>2466354.0390899978</v>
      </c>
      <c r="N15" s="387">
        <v>37.45797985721744</v>
      </c>
      <c r="O15" s="387">
        <v>37.45797985721744</v>
      </c>
      <c r="P15" s="387">
        <v>100</v>
      </c>
      <c r="Q15" s="389"/>
      <c r="R15" s="388">
        <v>1819854.0500200011</v>
      </c>
      <c r="S15" s="388">
        <v>1604331.78856</v>
      </c>
      <c r="T15" s="387">
        <v>13.433771181050238</v>
      </c>
      <c r="U15" s="517"/>
      <c r="V15" s="518"/>
      <c r="W15" s="518"/>
      <c r="X15" s="518"/>
    </row>
    <row r="16" spans="1:24" ht="12.75">
      <c r="A16" s="391"/>
      <c r="B16" s="392"/>
      <c r="C16" s="392"/>
      <c r="D16" s="393"/>
      <c r="E16" s="393"/>
      <c r="F16" s="393"/>
      <c r="G16" s="393"/>
      <c r="H16" s="392"/>
      <c r="I16" s="392"/>
      <c r="J16" s="393"/>
      <c r="K16" s="393"/>
      <c r="L16" s="394"/>
      <c r="M16" s="394"/>
      <c r="N16" s="393"/>
      <c r="O16" s="393"/>
      <c r="P16" s="393"/>
      <c r="Q16" s="393"/>
      <c r="R16" s="394"/>
      <c r="S16" s="394"/>
      <c r="T16" s="393"/>
      <c r="U16" s="517"/>
      <c r="V16" s="518"/>
      <c r="W16" s="518"/>
      <c r="X16" s="518"/>
    </row>
    <row r="17" spans="1:24" s="390" customFormat="1" ht="12.75">
      <c r="A17" s="385" t="s">
        <v>295</v>
      </c>
      <c r="B17" s="388">
        <v>3067615.26588</v>
      </c>
      <c r="C17" s="388">
        <v>3081085.08314</v>
      </c>
      <c r="D17" s="387">
        <v>-0.4371777116350369</v>
      </c>
      <c r="E17" s="387">
        <v>-0.1366648484132324</v>
      </c>
      <c r="F17" s="387">
        <v>24.996489922324194</v>
      </c>
      <c r="G17" s="387"/>
      <c r="H17" s="388">
        <v>1786454.5523499998</v>
      </c>
      <c r="I17" s="388">
        <v>2314319.08187</v>
      </c>
      <c r="J17" s="387">
        <v>-22.80863229514051</v>
      </c>
      <c r="K17" s="387"/>
      <c r="L17" s="388">
        <v>820072.7137300001</v>
      </c>
      <c r="M17" s="388">
        <v>749750.72639</v>
      </c>
      <c r="N17" s="387">
        <v>9.379382355332394</v>
      </c>
      <c r="O17" s="387">
        <v>2.851252749015165</v>
      </c>
      <c r="P17" s="387">
        <v>24.189505271579105</v>
      </c>
      <c r="Q17" s="387"/>
      <c r="R17" s="388">
        <v>456202.34037000005</v>
      </c>
      <c r="S17" s="388">
        <v>539525.10735</v>
      </c>
      <c r="T17" s="387">
        <v>-15.443723720154301</v>
      </c>
      <c r="U17" s="517"/>
      <c r="V17" s="518"/>
      <c r="W17" s="518"/>
      <c r="X17" s="518"/>
    </row>
    <row r="18" spans="1:24" s="398" customFormat="1" ht="12.75">
      <c r="A18" s="395" t="s">
        <v>296</v>
      </c>
      <c r="B18" s="396">
        <v>556254.7377599999</v>
      </c>
      <c r="C18" s="396">
        <v>431259.99764</v>
      </c>
      <c r="D18" s="397">
        <v>28.983615638828837</v>
      </c>
      <c r="E18" s="397">
        <v>1.2681973987634678</v>
      </c>
      <c r="F18" s="397">
        <v>4.532646613581836</v>
      </c>
      <c r="G18" s="397"/>
      <c r="H18" s="396">
        <v>381699.46985</v>
      </c>
      <c r="I18" s="396">
        <v>397878.20486</v>
      </c>
      <c r="J18" s="397">
        <v>-4.066253142891493</v>
      </c>
      <c r="K18" s="397"/>
      <c r="L18" s="396">
        <v>143038.09692</v>
      </c>
      <c r="M18" s="396">
        <v>104866.34515000001</v>
      </c>
      <c r="N18" s="397">
        <v>36.40038347422085</v>
      </c>
      <c r="O18" s="397">
        <v>1.5476996069908968</v>
      </c>
      <c r="P18" s="397">
        <v>4.219163424844979</v>
      </c>
      <c r="Q18" s="397"/>
      <c r="R18" s="396">
        <v>94988.66742</v>
      </c>
      <c r="S18" s="396">
        <v>93036.79754</v>
      </c>
      <c r="T18" s="397">
        <v>2.0979547142740125</v>
      </c>
      <c r="U18" s="517"/>
      <c r="V18" s="518"/>
      <c r="W18" s="518"/>
      <c r="X18" s="518"/>
    </row>
    <row r="19" spans="1:24" ht="12.75">
      <c r="A19" s="399" t="s">
        <v>297</v>
      </c>
      <c r="B19" s="400">
        <v>68338.94515</v>
      </c>
      <c r="C19" s="400">
        <v>34026.19849</v>
      </c>
      <c r="D19" s="401">
        <v>100.84213982964982</v>
      </c>
      <c r="E19" s="401">
        <v>0.348137337754096</v>
      </c>
      <c r="F19" s="401">
        <v>0.556860494451283</v>
      </c>
      <c r="G19" s="401"/>
      <c r="H19" s="400">
        <v>83353.79753</v>
      </c>
      <c r="I19" s="400">
        <v>68770.21213</v>
      </c>
      <c r="J19" s="401">
        <v>21.20625333019457</v>
      </c>
      <c r="K19" s="401"/>
      <c r="L19" s="400">
        <v>12461.188779999999</v>
      </c>
      <c r="M19" s="400">
        <v>5743.30339</v>
      </c>
      <c r="N19" s="401">
        <v>116.9690147606846</v>
      </c>
      <c r="O19" s="401">
        <v>0.2723812268444102</v>
      </c>
      <c r="P19" s="401">
        <v>0.3675649569084369</v>
      </c>
      <c r="Q19" s="401"/>
      <c r="R19" s="400">
        <v>10741.12951</v>
      </c>
      <c r="S19" s="400">
        <v>8538.55467</v>
      </c>
      <c r="T19" s="401">
        <v>25.79564018883305</v>
      </c>
      <c r="U19" s="517"/>
      <c r="V19" s="518"/>
      <c r="W19" s="518"/>
      <c r="X19" s="518"/>
    </row>
    <row r="20" spans="1:24" s="402" customFormat="1" ht="14.25" customHeight="1">
      <c r="A20" s="391" t="s">
        <v>298</v>
      </c>
      <c r="B20" s="392">
        <v>240653.0355</v>
      </c>
      <c r="C20" s="392">
        <v>220725.28721</v>
      </c>
      <c r="D20" s="364">
        <v>9.028303255095802</v>
      </c>
      <c r="E20" s="364">
        <v>0.20218705619395422</v>
      </c>
      <c r="F20" s="364">
        <v>1.960963372284832</v>
      </c>
      <c r="G20" s="364"/>
      <c r="H20" s="392">
        <v>174825.91818</v>
      </c>
      <c r="I20" s="392">
        <v>216483.93023</v>
      </c>
      <c r="J20" s="364">
        <v>-19.243004321725444</v>
      </c>
      <c r="K20" s="364"/>
      <c r="L20" s="392">
        <v>61685.98635</v>
      </c>
      <c r="M20" s="392">
        <v>56281.570100000004</v>
      </c>
      <c r="N20" s="364">
        <v>9.602461765721056</v>
      </c>
      <c r="O20" s="364">
        <v>0.21912572827516863</v>
      </c>
      <c r="P20" s="364">
        <v>1.8195380324373975</v>
      </c>
      <c r="Q20" s="364"/>
      <c r="R20" s="392">
        <v>57859.694659999994</v>
      </c>
      <c r="S20" s="392">
        <v>60937.2825</v>
      </c>
      <c r="T20" s="364">
        <v>-5.0504185840581375</v>
      </c>
      <c r="U20" s="517"/>
      <c r="V20" s="518"/>
      <c r="W20" s="518"/>
      <c r="X20" s="518"/>
    </row>
    <row r="21" spans="1:24" ht="12.75">
      <c r="A21" s="399" t="s">
        <v>299</v>
      </c>
      <c r="B21" s="400">
        <v>247262.75711</v>
      </c>
      <c r="C21" s="400">
        <v>176508.51194</v>
      </c>
      <c r="D21" s="401">
        <v>40.08545785828804</v>
      </c>
      <c r="E21" s="401">
        <v>0.7178730048154184</v>
      </c>
      <c r="F21" s="401">
        <v>2.0148227468457214</v>
      </c>
      <c r="G21" s="401"/>
      <c r="H21" s="400">
        <v>123519.75414</v>
      </c>
      <c r="I21" s="400">
        <v>112624.0625</v>
      </c>
      <c r="J21" s="401">
        <v>9.674390532662596</v>
      </c>
      <c r="K21" s="401"/>
      <c r="L21" s="400">
        <v>68890.92179000001</v>
      </c>
      <c r="M21" s="400">
        <v>42841.471659999996</v>
      </c>
      <c r="N21" s="401">
        <v>60.80428407486694</v>
      </c>
      <c r="O21" s="401">
        <v>1.056192651871318</v>
      </c>
      <c r="P21" s="401">
        <v>2.0320604354991443</v>
      </c>
      <c r="Q21" s="401"/>
      <c r="R21" s="400">
        <v>26387.84325</v>
      </c>
      <c r="S21" s="400">
        <v>23560.96037</v>
      </c>
      <c r="T21" s="401">
        <v>11.998164911815099</v>
      </c>
      <c r="U21" s="517"/>
      <c r="V21" s="518"/>
      <c r="W21" s="518"/>
      <c r="X21" s="518"/>
    </row>
    <row r="22" spans="1:24" s="398" customFormat="1" ht="12.75">
      <c r="A22" s="403" t="s">
        <v>300</v>
      </c>
      <c r="B22" s="404">
        <v>2511360.52812</v>
      </c>
      <c r="C22" s="404">
        <v>2649825.0854999996</v>
      </c>
      <c r="D22" s="397">
        <v>-5.225422543460923</v>
      </c>
      <c r="E22" s="397">
        <v>-1.4048622471766985</v>
      </c>
      <c r="F22" s="397">
        <v>20.46384330874236</v>
      </c>
      <c r="G22" s="397"/>
      <c r="H22" s="404">
        <v>1404755.0824999998</v>
      </c>
      <c r="I22" s="404">
        <v>1916440.87701</v>
      </c>
      <c r="J22" s="405">
        <v>-26.699795472340583</v>
      </c>
      <c r="K22" s="404"/>
      <c r="L22" s="404">
        <v>677034.61681</v>
      </c>
      <c r="M22" s="404">
        <v>644884.3812399999</v>
      </c>
      <c r="N22" s="397">
        <v>4.985426303577217</v>
      </c>
      <c r="O22" s="397">
        <v>1.3035531420242692</v>
      </c>
      <c r="P22" s="397">
        <v>19.970341846734126</v>
      </c>
      <c r="Q22" s="404"/>
      <c r="R22" s="404">
        <v>361213.67295000004</v>
      </c>
      <c r="S22" s="404">
        <v>446488.30981</v>
      </c>
      <c r="T22" s="397">
        <v>-19.098962948500937</v>
      </c>
      <c r="U22" s="517"/>
      <c r="V22" s="518"/>
      <c r="W22" s="518"/>
      <c r="X22" s="518"/>
    </row>
    <row r="23" spans="1:24" ht="12.75">
      <c r="A23" s="399" t="s">
        <v>301</v>
      </c>
      <c r="B23" s="400">
        <v>226381.53373</v>
      </c>
      <c r="C23" s="400">
        <v>249506.50585</v>
      </c>
      <c r="D23" s="401">
        <v>-9.268284224180679</v>
      </c>
      <c r="E23" s="401">
        <v>-0.2346261087539091</v>
      </c>
      <c r="F23" s="401">
        <v>1.8446719148331427</v>
      </c>
      <c r="G23" s="401"/>
      <c r="H23" s="400">
        <v>291100.64214999997</v>
      </c>
      <c r="I23" s="400">
        <v>456592.18496</v>
      </c>
      <c r="J23" s="401">
        <v>-36.24493547223065</v>
      </c>
      <c r="K23" s="401"/>
      <c r="L23" s="400">
        <v>55329.93275</v>
      </c>
      <c r="M23" s="400">
        <v>72134.73362</v>
      </c>
      <c r="N23" s="401">
        <v>-23.29640663612393</v>
      </c>
      <c r="O23" s="401">
        <v>-0.6813620673940392</v>
      </c>
      <c r="P23" s="401">
        <v>1.6320549111366933</v>
      </c>
      <c r="Q23" s="401"/>
      <c r="R23" s="400">
        <v>62547.19205</v>
      </c>
      <c r="S23" s="400">
        <v>146231.06961</v>
      </c>
      <c r="T23" s="401">
        <v>-57.227152740649366</v>
      </c>
      <c r="U23" s="517"/>
      <c r="V23" s="518"/>
      <c r="W23" s="518"/>
      <c r="X23" s="518"/>
    </row>
    <row r="24" spans="1:24" ht="12.75">
      <c r="A24" s="391" t="s">
        <v>302</v>
      </c>
      <c r="B24" s="392">
        <v>683633.59327</v>
      </c>
      <c r="C24" s="392">
        <v>873270.59835</v>
      </c>
      <c r="D24" s="364">
        <v>-21.715720813034288</v>
      </c>
      <c r="E24" s="364">
        <v>-1.9240582149365943</v>
      </c>
      <c r="F24" s="364">
        <v>5.570594335868813</v>
      </c>
      <c r="G24" s="364"/>
      <c r="H24" s="392">
        <v>260720.19100999998</v>
      </c>
      <c r="I24" s="392">
        <v>510286.00182999996</v>
      </c>
      <c r="J24" s="364">
        <v>-48.90704622995752</v>
      </c>
      <c r="K24" s="364"/>
      <c r="L24" s="392">
        <v>178095.68607</v>
      </c>
      <c r="M24" s="392">
        <v>172406.93042</v>
      </c>
      <c r="N24" s="364">
        <v>3.2996096132224184</v>
      </c>
      <c r="O24" s="364">
        <v>0.23065446241039125</v>
      </c>
      <c r="P24" s="364">
        <v>5.253249455699045</v>
      </c>
      <c r="Q24" s="364"/>
      <c r="R24" s="392">
        <v>78631.72073</v>
      </c>
      <c r="S24" s="392">
        <v>87204.71020999999</v>
      </c>
      <c r="T24" s="364">
        <v>-9.830878927703726</v>
      </c>
      <c r="U24" s="517"/>
      <c r="V24" s="518"/>
      <c r="W24" s="518"/>
      <c r="X24" s="518"/>
    </row>
    <row r="25" spans="1:24" ht="12.75">
      <c r="A25" s="399" t="s">
        <v>303</v>
      </c>
      <c r="B25" s="400">
        <v>3426.39282</v>
      </c>
      <c r="C25" s="400">
        <v>4945.08356</v>
      </c>
      <c r="D25" s="401">
        <v>-30.711123918803914</v>
      </c>
      <c r="E25" s="401">
        <v>-0.01540864554896574</v>
      </c>
      <c r="F25" s="401">
        <v>0.027919991971510936</v>
      </c>
      <c r="G25" s="401"/>
      <c r="H25" s="400">
        <v>5594.51308</v>
      </c>
      <c r="I25" s="400">
        <v>2606.76557</v>
      </c>
      <c r="J25" s="401">
        <v>114.61512091399916</v>
      </c>
      <c r="K25" s="401"/>
      <c r="L25" s="400">
        <v>875.87991</v>
      </c>
      <c r="M25" s="400">
        <v>4290.24433</v>
      </c>
      <c r="N25" s="401">
        <v>-79.58438161958948</v>
      </c>
      <c r="O25" s="401">
        <v>-0.1384377249123482</v>
      </c>
      <c r="P25" s="401">
        <v>0.02583563792026234</v>
      </c>
      <c r="Q25" s="401"/>
      <c r="R25" s="400">
        <v>2762.58069</v>
      </c>
      <c r="S25" s="400">
        <v>2382.07287</v>
      </c>
      <c r="T25" s="401">
        <v>15.97381107824799</v>
      </c>
      <c r="U25" s="517"/>
      <c r="V25" s="518"/>
      <c r="W25" s="518"/>
      <c r="X25" s="518"/>
    </row>
    <row r="26" spans="1:24" ht="12.75">
      <c r="A26" s="391" t="s">
        <v>304</v>
      </c>
      <c r="B26" s="392">
        <v>211017.58955</v>
      </c>
      <c r="C26" s="392">
        <v>192259.40607</v>
      </c>
      <c r="D26" s="364">
        <v>9.756705205450555</v>
      </c>
      <c r="E26" s="364">
        <v>0.1903206444689225</v>
      </c>
      <c r="F26" s="364">
        <v>1.7194786808138331</v>
      </c>
      <c r="G26" s="364"/>
      <c r="H26" s="392">
        <v>141833.00725999998</v>
      </c>
      <c r="I26" s="392">
        <v>149809.07541999998</v>
      </c>
      <c r="J26" s="364">
        <v>-5.324155521044732</v>
      </c>
      <c r="K26" s="364"/>
      <c r="L26" s="392">
        <v>53702.84172</v>
      </c>
      <c r="M26" s="392">
        <v>51993.80943</v>
      </c>
      <c r="N26" s="364">
        <v>3.28699187217834</v>
      </c>
      <c r="O26" s="364">
        <v>0.06929387520660137</v>
      </c>
      <c r="P26" s="364">
        <v>1.5840609632969869</v>
      </c>
      <c r="Q26" s="364"/>
      <c r="R26" s="392">
        <v>32256.02463</v>
      </c>
      <c r="S26" s="392">
        <v>37688.41994</v>
      </c>
      <c r="T26" s="364">
        <v>-14.413964073443191</v>
      </c>
      <c r="U26" s="517"/>
      <c r="V26" s="518"/>
      <c r="W26" s="518"/>
      <c r="X26" s="518"/>
    </row>
    <row r="27" spans="1:24" ht="12.75">
      <c r="A27" s="406" t="s">
        <v>305</v>
      </c>
      <c r="B27" s="407">
        <v>1002754.8626900001</v>
      </c>
      <c r="C27" s="407">
        <v>854054.9934800001</v>
      </c>
      <c r="D27" s="408">
        <v>17.41104148388569</v>
      </c>
      <c r="E27" s="408">
        <v>1.5087097836880565</v>
      </c>
      <c r="F27" s="408">
        <v>8.170956801064728</v>
      </c>
      <c r="G27" s="408"/>
      <c r="H27" s="407">
        <v>296443.59514</v>
      </c>
      <c r="I27" s="407">
        <v>241955.77421</v>
      </c>
      <c r="J27" s="408">
        <v>22.519743993672385</v>
      </c>
      <c r="K27" s="408"/>
      <c r="L27" s="407">
        <v>298316.40717</v>
      </c>
      <c r="M27" s="407">
        <v>230004.94808</v>
      </c>
      <c r="N27" s="408">
        <v>29.699995439332906</v>
      </c>
      <c r="O27" s="408">
        <v>2.7697345152930546</v>
      </c>
      <c r="P27" s="408">
        <v>8.79937374213512</v>
      </c>
      <c r="Q27" s="408"/>
      <c r="R27" s="407">
        <v>90406.38566</v>
      </c>
      <c r="S27" s="407">
        <v>58783.87902</v>
      </c>
      <c r="T27" s="408">
        <v>53.794521843720275</v>
      </c>
      <c r="U27" s="517"/>
      <c r="V27" s="518"/>
      <c r="W27" s="518"/>
      <c r="X27" s="518"/>
    </row>
    <row r="28" spans="1:24" ht="12.75">
      <c r="A28" s="391" t="s">
        <v>306</v>
      </c>
      <c r="B28" s="392">
        <v>1444.24361</v>
      </c>
      <c r="C28" s="392">
        <v>14392.04383</v>
      </c>
      <c r="D28" s="364">
        <v>-89.9649860224196</v>
      </c>
      <c r="E28" s="364">
        <v>-0.13136846032840144</v>
      </c>
      <c r="F28" s="364">
        <v>0.01176843173401991</v>
      </c>
      <c r="G28" s="364"/>
      <c r="H28" s="392">
        <v>626.96796</v>
      </c>
      <c r="I28" s="392">
        <v>55687.589159999996</v>
      </c>
      <c r="J28" s="364">
        <v>-98.87413341202719</v>
      </c>
      <c r="K28" s="364"/>
      <c r="L28" s="392">
        <v>572.82321</v>
      </c>
      <c r="M28" s="392">
        <v>376.64390999999995</v>
      </c>
      <c r="N28" s="364">
        <v>52.08614683295957</v>
      </c>
      <c r="O28" s="364">
        <v>0.007954222990320711</v>
      </c>
      <c r="P28" s="364">
        <v>0.016896440798467905</v>
      </c>
      <c r="Q28" s="364"/>
      <c r="R28" s="392">
        <v>131.84931</v>
      </c>
      <c r="S28" s="392">
        <v>128.96339</v>
      </c>
      <c r="T28" s="364">
        <v>2.2377823659877416</v>
      </c>
      <c r="U28" s="517"/>
      <c r="V28" s="518"/>
      <c r="W28" s="518"/>
      <c r="X28" s="518"/>
    </row>
    <row r="29" spans="1:24" ht="12.75">
      <c r="A29" s="399" t="s">
        <v>307</v>
      </c>
      <c r="B29" s="400">
        <v>11864.32065</v>
      </c>
      <c r="C29" s="400">
        <v>12458.26841</v>
      </c>
      <c r="D29" s="401">
        <v>-4.767498503429667</v>
      </c>
      <c r="E29" s="401">
        <v>-0.006026197610477421</v>
      </c>
      <c r="F29" s="401">
        <v>0.096676520964526</v>
      </c>
      <c r="G29" s="401"/>
      <c r="H29" s="400">
        <v>3263.41343</v>
      </c>
      <c r="I29" s="400">
        <v>2642.56178</v>
      </c>
      <c r="J29" s="401">
        <v>23.494309752712766</v>
      </c>
      <c r="K29" s="401"/>
      <c r="L29" s="400">
        <v>4290.1981399999995</v>
      </c>
      <c r="M29" s="400">
        <v>3792.323</v>
      </c>
      <c r="N29" s="401">
        <v>13.128500394085622</v>
      </c>
      <c r="O29" s="401">
        <v>0.020186685776211553</v>
      </c>
      <c r="P29" s="401">
        <v>0.126547035142321</v>
      </c>
      <c r="Q29" s="401"/>
      <c r="R29" s="400">
        <v>783.5145600000001</v>
      </c>
      <c r="S29" s="400">
        <v>765.70123</v>
      </c>
      <c r="T29" s="401">
        <v>2.3264073899946673</v>
      </c>
      <c r="U29" s="517"/>
      <c r="V29" s="518"/>
      <c r="W29" s="518"/>
      <c r="X29" s="518"/>
    </row>
    <row r="30" spans="1:24" ht="12.75">
      <c r="A30" s="391" t="s">
        <v>308</v>
      </c>
      <c r="B30" s="392">
        <v>370837.9918</v>
      </c>
      <c r="C30" s="392">
        <v>448938.18595</v>
      </c>
      <c r="D30" s="364">
        <v>-17.3966475996538</v>
      </c>
      <c r="E30" s="364">
        <v>-0.7924050481553324</v>
      </c>
      <c r="F30" s="364">
        <v>3.021776631491785</v>
      </c>
      <c r="G30" s="364"/>
      <c r="H30" s="392">
        <v>405172.75247</v>
      </c>
      <c r="I30" s="392">
        <v>496860.92407999997</v>
      </c>
      <c r="J30" s="364">
        <v>-18.453488122410118</v>
      </c>
      <c r="K30" s="364"/>
      <c r="L30" s="392">
        <v>85850.84784</v>
      </c>
      <c r="M30" s="392">
        <v>109884.74845</v>
      </c>
      <c r="N30" s="364">
        <v>-21.871916666338784</v>
      </c>
      <c r="O30" s="364">
        <v>-0.9744708273459274</v>
      </c>
      <c r="P30" s="364">
        <v>2.5323236606052264</v>
      </c>
      <c r="Q30" s="364"/>
      <c r="R30" s="392">
        <v>93694.40531999999</v>
      </c>
      <c r="S30" s="392">
        <v>113303.49354000001</v>
      </c>
      <c r="T30" s="364">
        <v>-17.306693383710485</v>
      </c>
      <c r="U30" s="517"/>
      <c r="V30" s="518"/>
      <c r="W30" s="518"/>
      <c r="X30" s="518"/>
    </row>
    <row r="31" spans="1:24" ht="12.75">
      <c r="A31" s="399"/>
      <c r="B31" s="400"/>
      <c r="C31" s="400"/>
      <c r="D31" s="401"/>
      <c r="E31" s="401"/>
      <c r="F31" s="401"/>
      <c r="G31" s="401"/>
      <c r="H31" s="400"/>
      <c r="I31" s="400"/>
      <c r="J31" s="401"/>
      <c r="K31" s="401"/>
      <c r="L31" s="400"/>
      <c r="M31" s="400"/>
      <c r="N31" s="401"/>
      <c r="O31" s="401"/>
      <c r="P31" s="401"/>
      <c r="Q31" s="401"/>
      <c r="R31" s="400"/>
      <c r="S31" s="400"/>
      <c r="T31" s="401"/>
      <c r="U31" s="517"/>
      <c r="V31" s="518"/>
      <c r="W31" s="518"/>
      <c r="X31" s="518"/>
    </row>
    <row r="32" spans="1:24" ht="12.75">
      <c r="A32" s="391" t="s">
        <v>309</v>
      </c>
      <c r="B32" s="392">
        <v>3707266.12642</v>
      </c>
      <c r="C32" s="392">
        <v>2625055.8199299998</v>
      </c>
      <c r="D32" s="364">
        <v>41.22618263099863</v>
      </c>
      <c r="E32" s="364">
        <v>10.980112397433851</v>
      </c>
      <c r="F32" s="364">
        <v>30.208690574451076</v>
      </c>
      <c r="G32" s="364"/>
      <c r="H32" s="392">
        <v>2758523.1189699997</v>
      </c>
      <c r="I32" s="392">
        <v>2621087.4880500003</v>
      </c>
      <c r="J32" s="364">
        <v>5.243458356372792</v>
      </c>
      <c r="K32" s="364"/>
      <c r="L32" s="392">
        <v>1021615.2718300001</v>
      </c>
      <c r="M32" s="392">
        <v>601621.54806</v>
      </c>
      <c r="N32" s="364">
        <v>69.81028607175386</v>
      </c>
      <c r="O32" s="364">
        <v>17.02893084745302</v>
      </c>
      <c r="P32" s="364">
        <v>30.13436197755725</v>
      </c>
      <c r="Q32" s="364"/>
      <c r="R32" s="392">
        <v>784591.8080399999</v>
      </c>
      <c r="S32" s="392">
        <v>497050.40798</v>
      </c>
      <c r="T32" s="364">
        <v>57.84954512532455</v>
      </c>
      <c r="U32" s="517"/>
      <c r="V32" s="518"/>
      <c r="W32" s="518"/>
      <c r="X32" s="518"/>
    </row>
    <row r="33" spans="1:24" s="402" customFormat="1" ht="15">
      <c r="A33" s="399" t="s">
        <v>310</v>
      </c>
      <c r="B33" s="400">
        <v>276558.80201</v>
      </c>
      <c r="C33" s="400">
        <v>193919.54791999998</v>
      </c>
      <c r="D33" s="401">
        <v>42.615226250471764</v>
      </c>
      <c r="E33" s="401">
        <v>0.8384583781051613</v>
      </c>
      <c r="F33" s="401">
        <v>2.2535418258814475</v>
      </c>
      <c r="G33" s="401"/>
      <c r="H33" s="400">
        <v>269988.80467000004</v>
      </c>
      <c r="I33" s="400">
        <v>265994.84409</v>
      </c>
      <c r="J33" s="401">
        <v>1.5015180439545088</v>
      </c>
      <c r="K33" s="401"/>
      <c r="L33" s="400">
        <v>82328.7965</v>
      </c>
      <c r="M33" s="400">
        <v>68959.46484</v>
      </c>
      <c r="N33" s="401">
        <v>19.387232327019312</v>
      </c>
      <c r="O33" s="401">
        <v>0.5420686344338801</v>
      </c>
      <c r="P33" s="401">
        <v>2.4284344834270275</v>
      </c>
      <c r="Q33" s="401"/>
      <c r="R33" s="400">
        <v>83803.05773</v>
      </c>
      <c r="S33" s="400">
        <v>106096.91915999999</v>
      </c>
      <c r="T33" s="401">
        <v>-21.012732138225072</v>
      </c>
      <c r="U33" s="517"/>
      <c r="V33" s="518"/>
      <c r="W33" s="518"/>
      <c r="X33" s="518"/>
    </row>
    <row r="34" spans="1:24" ht="12.75">
      <c r="A34" s="391"/>
      <c r="B34" s="392"/>
      <c r="C34" s="392"/>
      <c r="D34" s="364"/>
      <c r="E34" s="364"/>
      <c r="F34" s="364"/>
      <c r="G34" s="364"/>
      <c r="H34" s="392"/>
      <c r="I34" s="392"/>
      <c r="J34" s="364"/>
      <c r="K34" s="364"/>
      <c r="L34" s="392"/>
      <c r="M34" s="392"/>
      <c r="N34" s="364"/>
      <c r="O34" s="364"/>
      <c r="P34" s="364"/>
      <c r="Q34" s="364"/>
      <c r="R34" s="392"/>
      <c r="S34" s="392"/>
      <c r="T34" s="364"/>
      <c r="U34" s="517"/>
      <c r="V34" s="518"/>
      <c r="W34" s="518"/>
      <c r="X34" s="518"/>
    </row>
    <row r="35" spans="1:24" s="390" customFormat="1" ht="17.25">
      <c r="A35" s="409" t="s">
        <v>342</v>
      </c>
      <c r="B35" s="386">
        <v>1553954.3689000001</v>
      </c>
      <c r="C35" s="386">
        <v>1219435.8613100003</v>
      </c>
      <c r="D35" s="387">
        <v>27.43223470815738</v>
      </c>
      <c r="E35" s="387">
        <v>3.394026826701605</v>
      </c>
      <c r="F35" s="387">
        <v>12.662410815985293</v>
      </c>
      <c r="G35" s="386"/>
      <c r="H35" s="386">
        <v>421366.4493</v>
      </c>
      <c r="I35" s="386">
        <v>349464.105</v>
      </c>
      <c r="J35" s="387">
        <v>20.575029959085498</v>
      </c>
      <c r="K35" s="386"/>
      <c r="L35" s="386">
        <v>425947.93779</v>
      </c>
      <c r="M35" s="386">
        <v>300800.85076000006</v>
      </c>
      <c r="N35" s="387">
        <v>41.60463200612788</v>
      </c>
      <c r="O35" s="387">
        <v>5.074173660654779</v>
      </c>
      <c r="P35" s="387">
        <v>12.56409305429196</v>
      </c>
      <c r="Q35" s="386"/>
      <c r="R35" s="386">
        <v>100520.18725</v>
      </c>
      <c r="S35" s="386">
        <v>85104.83103000003</v>
      </c>
      <c r="T35" s="387">
        <v>18.11337386307242</v>
      </c>
      <c r="U35" s="517"/>
      <c r="V35" s="518"/>
      <c r="W35" s="518"/>
      <c r="X35" s="518"/>
    </row>
    <row r="36" spans="1:24" ht="12.75">
      <c r="A36" s="391" t="s">
        <v>311</v>
      </c>
      <c r="B36" s="392">
        <v>468149.92722</v>
      </c>
      <c r="C36" s="392">
        <v>358742.62916</v>
      </c>
      <c r="D36" s="364">
        <v>30.49743441870247</v>
      </c>
      <c r="E36" s="364">
        <v>1.1100471161604548</v>
      </c>
      <c r="F36" s="364">
        <v>3.814723791490384</v>
      </c>
      <c r="G36" s="364"/>
      <c r="H36" s="392">
        <v>86714.16584999999</v>
      </c>
      <c r="I36" s="392">
        <v>94617.91487000001</v>
      </c>
      <c r="J36" s="364">
        <v>-8.353332485565074</v>
      </c>
      <c r="K36" s="364"/>
      <c r="L36" s="392">
        <v>138064.23713999998</v>
      </c>
      <c r="M36" s="392">
        <v>83532.52887000001</v>
      </c>
      <c r="N36" s="364">
        <v>65.28200331976849</v>
      </c>
      <c r="O36" s="364">
        <v>2.2110251572041277</v>
      </c>
      <c r="P36" s="364">
        <v>4.072450572003959</v>
      </c>
      <c r="Q36" s="364"/>
      <c r="R36" s="392">
        <v>27398.545879999998</v>
      </c>
      <c r="S36" s="392">
        <v>14825.80764</v>
      </c>
      <c r="T36" s="364">
        <v>84.80305791961561</v>
      </c>
      <c r="U36" s="517"/>
      <c r="V36" s="518"/>
      <c r="W36" s="518"/>
      <c r="X36" s="518"/>
    </row>
    <row r="37" spans="1:24" ht="12.75">
      <c r="A37" s="399" t="s">
        <v>312</v>
      </c>
      <c r="B37" s="400">
        <v>41601.5478</v>
      </c>
      <c r="C37" s="400">
        <v>30368.84518</v>
      </c>
      <c r="D37" s="401">
        <v>36.98758564384765</v>
      </c>
      <c r="E37" s="401">
        <v>0.1139670695750201</v>
      </c>
      <c r="F37" s="401">
        <v>0.3389905774371861</v>
      </c>
      <c r="G37" s="401"/>
      <c r="H37" s="400">
        <v>10151.81638</v>
      </c>
      <c r="I37" s="400">
        <v>7513.98911</v>
      </c>
      <c r="J37" s="401">
        <v>35.10555087828707</v>
      </c>
      <c r="K37" s="401"/>
      <c r="L37" s="400">
        <v>12561.091769999999</v>
      </c>
      <c r="M37" s="400">
        <v>9554.74937</v>
      </c>
      <c r="N37" s="401">
        <v>31.464377385337944</v>
      </c>
      <c r="O37" s="401">
        <v>0.12189419492706892</v>
      </c>
      <c r="P37" s="401">
        <v>0.370511773529441</v>
      </c>
      <c r="Q37" s="401"/>
      <c r="R37" s="400">
        <v>2781.41412</v>
      </c>
      <c r="S37" s="400">
        <v>2409.1967400000003</v>
      </c>
      <c r="T37" s="401">
        <v>15.449854045543809</v>
      </c>
      <c r="U37" s="517"/>
      <c r="V37" s="518"/>
      <c r="W37" s="518"/>
      <c r="X37" s="518"/>
    </row>
    <row r="38" spans="1:24" ht="12.75">
      <c r="A38" s="391" t="s">
        <v>313</v>
      </c>
      <c r="B38" s="392">
        <v>45947.55437</v>
      </c>
      <c r="C38" s="392">
        <v>37861.799960000004</v>
      </c>
      <c r="D38" s="364">
        <v>21.35596939010396</v>
      </c>
      <c r="E38" s="364">
        <v>0.08203811376348849</v>
      </c>
      <c r="F38" s="364">
        <v>0.37440405012317357</v>
      </c>
      <c r="G38" s="364"/>
      <c r="H38" s="392">
        <v>12030.727640000001</v>
      </c>
      <c r="I38" s="392">
        <v>10845.116960000001</v>
      </c>
      <c r="J38" s="364">
        <v>10.93220741069813</v>
      </c>
      <c r="K38" s="364"/>
      <c r="L38" s="392">
        <v>11137.026609999999</v>
      </c>
      <c r="M38" s="392">
        <v>7706.87161</v>
      </c>
      <c r="N38" s="364">
        <v>44.50774806666331</v>
      </c>
      <c r="O38" s="364">
        <v>0.13907796470557046</v>
      </c>
      <c r="P38" s="364">
        <v>0.3285064353220371</v>
      </c>
      <c r="Q38" s="364"/>
      <c r="R38" s="392">
        <v>2677.7277400000003</v>
      </c>
      <c r="S38" s="392">
        <v>1997.41393</v>
      </c>
      <c r="T38" s="364">
        <v>34.059730924175554</v>
      </c>
      <c r="U38" s="517"/>
      <c r="V38" s="518"/>
      <c r="W38" s="518"/>
      <c r="X38" s="518"/>
    </row>
    <row r="39" spans="1:24" ht="12.75">
      <c r="A39" s="399" t="s">
        <v>314</v>
      </c>
      <c r="B39" s="400">
        <v>2921.62379</v>
      </c>
      <c r="C39" s="400">
        <v>3215.13918</v>
      </c>
      <c r="D39" s="401">
        <v>-9.129165910634079</v>
      </c>
      <c r="E39" s="401">
        <v>-0.0029780089445178575</v>
      </c>
      <c r="F39" s="401">
        <v>0.023806877099565995</v>
      </c>
      <c r="G39" s="401"/>
      <c r="H39" s="400">
        <v>7060.8295</v>
      </c>
      <c r="I39" s="400">
        <v>10394.15408</v>
      </c>
      <c r="J39" s="401">
        <v>-32.069224242248296</v>
      </c>
      <c r="K39" s="401"/>
      <c r="L39" s="400">
        <v>853.3996800000001</v>
      </c>
      <c r="M39" s="400">
        <v>1543.71347</v>
      </c>
      <c r="N39" s="401">
        <v>-44.71774091600042</v>
      </c>
      <c r="O39" s="401">
        <v>-0.027989241571121013</v>
      </c>
      <c r="P39" s="401">
        <v>0.025172543498283628</v>
      </c>
      <c r="Q39" s="401"/>
      <c r="R39" s="400">
        <v>2152.8220899999997</v>
      </c>
      <c r="S39" s="400">
        <v>5661.88972</v>
      </c>
      <c r="T39" s="401">
        <v>-61.97696888380935</v>
      </c>
      <c r="U39" s="517"/>
      <c r="V39" s="518"/>
      <c r="W39" s="518"/>
      <c r="X39" s="518"/>
    </row>
    <row r="40" spans="1:24" ht="12.75">
      <c r="A40" s="391" t="s">
        <v>315</v>
      </c>
      <c r="B40" s="392">
        <v>1E-59</v>
      </c>
      <c r="C40" s="392">
        <v>3.15573</v>
      </c>
      <c r="D40" s="364">
        <v>-100</v>
      </c>
      <c r="E40" s="364">
        <v>-3.201805590665395E-05</v>
      </c>
      <c r="F40" s="364">
        <v>8.148508778252383E-65</v>
      </c>
      <c r="G40" s="364"/>
      <c r="H40" s="392">
        <v>1E-59</v>
      </c>
      <c r="I40" s="392">
        <v>0.7843300000000001</v>
      </c>
      <c r="J40" s="364">
        <v>-100</v>
      </c>
      <c r="K40" s="364"/>
      <c r="L40" s="392">
        <v>1E-59</v>
      </c>
      <c r="M40" s="392">
        <v>2.32484</v>
      </c>
      <c r="N40" s="364">
        <v>-100</v>
      </c>
      <c r="O40" s="364">
        <v>-9.426221714939954E-05</v>
      </c>
      <c r="P40" s="364">
        <v>2.949678103732547E-64</v>
      </c>
      <c r="Q40" s="364"/>
      <c r="R40" s="392">
        <v>1E-59</v>
      </c>
      <c r="S40" s="392">
        <v>0.11384999999999999</v>
      </c>
      <c r="T40" s="364">
        <v>-100</v>
      </c>
      <c r="U40" s="517"/>
      <c r="V40" s="518"/>
      <c r="W40" s="518"/>
      <c r="X40" s="518"/>
    </row>
    <row r="41" spans="1:24" ht="12.75">
      <c r="A41" s="399" t="s">
        <v>316</v>
      </c>
      <c r="B41" s="400">
        <v>22412.678379999998</v>
      </c>
      <c r="C41" s="400">
        <v>14084.935710000002</v>
      </c>
      <c r="D41" s="401">
        <v>59.12517345810445</v>
      </c>
      <c r="E41" s="401">
        <v>0.08449332813145848</v>
      </c>
      <c r="F41" s="401">
        <v>0.18262990652357736</v>
      </c>
      <c r="G41" s="401"/>
      <c r="H41" s="400">
        <v>1785.81513</v>
      </c>
      <c r="I41" s="400">
        <v>1381.84159</v>
      </c>
      <c r="J41" s="401">
        <v>29.23443200171736</v>
      </c>
      <c r="K41" s="401"/>
      <c r="L41" s="400">
        <v>6307.08958</v>
      </c>
      <c r="M41" s="400">
        <v>3593.6306099999997</v>
      </c>
      <c r="N41" s="401">
        <v>75.50745372797235</v>
      </c>
      <c r="O41" s="401">
        <v>0.11001903729122263</v>
      </c>
      <c r="P41" s="401">
        <v>0.18603884032405704</v>
      </c>
      <c r="Q41" s="401"/>
      <c r="R41" s="400">
        <v>265.51926000000003</v>
      </c>
      <c r="S41" s="400">
        <v>321.33452</v>
      </c>
      <c r="T41" s="401">
        <v>-17.369830045025964</v>
      </c>
      <c r="U41" s="517"/>
      <c r="V41" s="518"/>
      <c r="W41" s="518"/>
      <c r="X41" s="518"/>
    </row>
    <row r="42" spans="1:24" ht="12.75">
      <c r="A42" s="391" t="s">
        <v>317</v>
      </c>
      <c r="B42" s="392">
        <v>1621.17549</v>
      </c>
      <c r="C42" s="392">
        <v>508.89137</v>
      </c>
      <c r="D42" s="364">
        <v>218.57004963554405</v>
      </c>
      <c r="E42" s="364">
        <v>0.011285241493487525</v>
      </c>
      <c r="F42" s="364">
        <v>0.013210162711352606</v>
      </c>
      <c r="G42" s="364"/>
      <c r="H42" s="392">
        <v>182.84868</v>
      </c>
      <c r="I42" s="392">
        <v>104.82459</v>
      </c>
      <c r="J42" s="364">
        <v>74.433002790662</v>
      </c>
      <c r="K42" s="364"/>
      <c r="L42" s="392">
        <v>504.18249</v>
      </c>
      <c r="M42" s="392">
        <v>46.25308999999999</v>
      </c>
      <c r="N42" s="494" t="s">
        <v>453</v>
      </c>
      <c r="O42" s="364">
        <v>0.018567058611299807</v>
      </c>
      <c r="P42" s="364">
        <v>0.014871760510383537</v>
      </c>
      <c r="Q42" s="364"/>
      <c r="R42" s="392">
        <v>66.7584</v>
      </c>
      <c r="S42" s="392">
        <v>4.89958</v>
      </c>
      <c r="T42" s="494" t="s">
        <v>453</v>
      </c>
      <c r="U42" s="517"/>
      <c r="V42" s="518"/>
      <c r="W42" s="518"/>
      <c r="X42" s="518"/>
    </row>
    <row r="43" spans="1:24" ht="12.75">
      <c r="A43" s="399" t="s">
        <v>318</v>
      </c>
      <c r="B43" s="400">
        <v>3331.7762799999996</v>
      </c>
      <c r="C43" s="400">
        <v>3522.85536</v>
      </c>
      <c r="D43" s="401">
        <v>-5.423983118057973</v>
      </c>
      <c r="E43" s="401">
        <v>-0.0019386895159066255</v>
      </c>
      <c r="F43" s="401">
        <v>0.027149008264753062</v>
      </c>
      <c r="G43" s="401"/>
      <c r="H43" s="400">
        <v>486.7197</v>
      </c>
      <c r="I43" s="400">
        <v>347.11121</v>
      </c>
      <c r="J43" s="401">
        <v>40.220104098625896</v>
      </c>
      <c r="K43" s="401"/>
      <c r="L43" s="400">
        <v>1158.25907</v>
      </c>
      <c r="M43" s="400">
        <v>729.9249100000001</v>
      </c>
      <c r="N43" s="401">
        <v>58.68194853084271</v>
      </c>
      <c r="O43" s="401">
        <v>0.017367099500363744</v>
      </c>
      <c r="P43" s="401">
        <v>0.03416491417228624</v>
      </c>
      <c r="Q43" s="401"/>
      <c r="R43" s="400">
        <v>190.07319</v>
      </c>
      <c r="S43" s="400">
        <v>116.82525</v>
      </c>
      <c r="T43" s="401">
        <v>62.69872309282455</v>
      </c>
      <c r="U43" s="517"/>
      <c r="V43" s="518"/>
      <c r="W43" s="518"/>
      <c r="X43" s="518"/>
    </row>
    <row r="44" spans="1:24" ht="12.75">
      <c r="A44" s="391" t="s">
        <v>319</v>
      </c>
      <c r="B44" s="392">
        <v>154100.06525</v>
      </c>
      <c r="C44" s="392">
        <v>138176.04528999998</v>
      </c>
      <c r="D44" s="364">
        <v>11.524443275662689</v>
      </c>
      <c r="E44" s="364">
        <v>0.1615652040377201</v>
      </c>
      <c r="F44" s="364">
        <v>1.2556857344188899</v>
      </c>
      <c r="G44" s="364"/>
      <c r="H44" s="392">
        <v>65075.872240000004</v>
      </c>
      <c r="I44" s="392">
        <v>59671.7324</v>
      </c>
      <c r="J44" s="364">
        <v>9.056448711383489</v>
      </c>
      <c r="K44" s="364"/>
      <c r="L44" s="392">
        <v>46377.3485</v>
      </c>
      <c r="M44" s="392">
        <v>36442.50732</v>
      </c>
      <c r="N44" s="364">
        <v>27.2616839800912</v>
      </c>
      <c r="O44" s="364">
        <v>0.40281488474645866</v>
      </c>
      <c r="P44" s="364">
        <v>1.3679824937962348</v>
      </c>
      <c r="Q44" s="364"/>
      <c r="R44" s="392">
        <v>21324.5612</v>
      </c>
      <c r="S44" s="392">
        <v>15191.512050000001</v>
      </c>
      <c r="T44" s="364">
        <v>40.37155175741705</v>
      </c>
      <c r="U44" s="517"/>
      <c r="V44" s="518"/>
      <c r="W44" s="518"/>
      <c r="X44" s="518"/>
    </row>
    <row r="45" spans="1:24" ht="12.75">
      <c r="A45" s="399" t="s">
        <v>320</v>
      </c>
      <c r="B45" s="400">
        <v>567.26276</v>
      </c>
      <c r="C45" s="400">
        <v>1323.42238</v>
      </c>
      <c r="D45" s="401">
        <v>-57.13668073226932</v>
      </c>
      <c r="E45" s="401">
        <v>-0.007672000135472364</v>
      </c>
      <c r="F45" s="401">
        <v>0.004622345579435674</v>
      </c>
      <c r="G45" s="401"/>
      <c r="H45" s="400">
        <v>329.71772</v>
      </c>
      <c r="I45" s="400">
        <v>3654.1666099999998</v>
      </c>
      <c r="J45" s="401">
        <v>-90.97693796725925</v>
      </c>
      <c r="K45" s="401"/>
      <c r="L45" s="400">
        <v>21.77967</v>
      </c>
      <c r="M45" s="400">
        <v>581.03097</v>
      </c>
      <c r="N45" s="401">
        <v>-96.2515474863586</v>
      </c>
      <c r="O45" s="401">
        <v>-0.02267522387849658</v>
      </c>
      <c r="P45" s="401">
        <v>0.0006424301570552063</v>
      </c>
      <c r="Q45" s="401"/>
      <c r="R45" s="400">
        <v>0.2029</v>
      </c>
      <c r="S45" s="400">
        <v>1501.86</v>
      </c>
      <c r="T45" s="401">
        <v>-99.98649008562715</v>
      </c>
      <c r="U45" s="517"/>
      <c r="V45" s="518"/>
      <c r="W45" s="518"/>
      <c r="X45" s="518"/>
    </row>
    <row r="46" spans="1:24" ht="12.75">
      <c r="A46" s="391" t="s">
        <v>321</v>
      </c>
      <c r="B46" s="392">
        <v>47510.275299999994</v>
      </c>
      <c r="C46" s="392">
        <v>59758.643</v>
      </c>
      <c r="D46" s="364">
        <v>-20.496395308039382</v>
      </c>
      <c r="E46" s="364">
        <v>-0.12427201369694318</v>
      </c>
      <c r="F46" s="364">
        <v>0.38713789533923726</v>
      </c>
      <c r="G46" s="364"/>
      <c r="H46" s="392">
        <v>12259.14078</v>
      </c>
      <c r="I46" s="392">
        <v>14362.168310000001</v>
      </c>
      <c r="J46" s="364">
        <v>-14.642827493782526</v>
      </c>
      <c r="K46" s="364"/>
      <c r="L46" s="392">
        <v>13925.53489</v>
      </c>
      <c r="M46" s="392">
        <v>9714.77509</v>
      </c>
      <c r="N46" s="364">
        <v>43.34387323422844</v>
      </c>
      <c r="O46" s="364">
        <v>0.1707281166151487</v>
      </c>
      <c r="P46" s="364">
        <v>0.41075845347796625</v>
      </c>
      <c r="Q46" s="364"/>
      <c r="R46" s="392">
        <v>3291.41196</v>
      </c>
      <c r="S46" s="392">
        <v>3150.2705899999996</v>
      </c>
      <c r="T46" s="364">
        <v>4.48029354837104</v>
      </c>
      <c r="U46" s="517"/>
      <c r="V46" s="518"/>
      <c r="W46" s="518"/>
      <c r="X46" s="518"/>
    </row>
    <row r="47" spans="1:24" ht="12.75">
      <c r="A47" s="399" t="s">
        <v>322</v>
      </c>
      <c r="B47" s="400">
        <v>238502.69097999998</v>
      </c>
      <c r="C47" s="400">
        <v>161245.99998</v>
      </c>
      <c r="D47" s="401">
        <v>47.91231473002894</v>
      </c>
      <c r="E47" s="401">
        <v>0.7838468600295616</v>
      </c>
      <c r="F47" s="401">
        <v>1.9434412710873452</v>
      </c>
      <c r="G47" s="401"/>
      <c r="H47" s="400">
        <v>19718.39359</v>
      </c>
      <c r="I47" s="400">
        <v>21076.3959</v>
      </c>
      <c r="J47" s="401">
        <v>-6.443237811831006</v>
      </c>
      <c r="K47" s="401"/>
      <c r="L47" s="400">
        <v>50327.677560000004</v>
      </c>
      <c r="M47" s="400">
        <v>38172.995590000006</v>
      </c>
      <c r="N47" s="401">
        <v>31.841048317371513</v>
      </c>
      <c r="O47" s="401">
        <v>0.4928198375965792</v>
      </c>
      <c r="P47" s="401">
        <v>1.4845044851044387</v>
      </c>
      <c r="Q47" s="401"/>
      <c r="R47" s="400">
        <v>4666.487730000001</v>
      </c>
      <c r="S47" s="400">
        <v>5031.126190000001</v>
      </c>
      <c r="T47" s="401">
        <v>-7.247650848527018</v>
      </c>
      <c r="U47" s="517"/>
      <c r="V47" s="518"/>
      <c r="W47" s="518"/>
      <c r="X47" s="518"/>
    </row>
    <row r="48" spans="1:24" ht="12.75">
      <c r="A48" s="391" t="s">
        <v>323</v>
      </c>
      <c r="B48" s="392">
        <v>1015.81527</v>
      </c>
      <c r="C48" s="392">
        <v>1495.85205</v>
      </c>
      <c r="D48" s="364">
        <v>-32.091193778154725</v>
      </c>
      <c r="E48" s="364">
        <v>-0.004870456109771792</v>
      </c>
      <c r="F48" s="364">
        <v>0.008277379644677814</v>
      </c>
      <c r="G48" s="364"/>
      <c r="H48" s="392">
        <v>250.40925</v>
      </c>
      <c r="I48" s="392">
        <v>367.31489</v>
      </c>
      <c r="J48" s="364">
        <v>-31.827089830199917</v>
      </c>
      <c r="K48" s="364"/>
      <c r="L48" s="392">
        <v>164.93334</v>
      </c>
      <c r="M48" s="392">
        <v>335.76081</v>
      </c>
      <c r="N48" s="364">
        <v>-50.877727510843215</v>
      </c>
      <c r="O48" s="364">
        <v>-0.006926315820539278</v>
      </c>
      <c r="P48" s="364">
        <v>0.004865002615734754</v>
      </c>
      <c r="Q48" s="364"/>
      <c r="R48" s="392">
        <v>82.30364</v>
      </c>
      <c r="S48" s="392">
        <v>122.07288</v>
      </c>
      <c r="T48" s="364">
        <v>-32.57827619042001</v>
      </c>
      <c r="U48" s="517"/>
      <c r="V48" s="518"/>
      <c r="W48" s="518"/>
      <c r="X48" s="518"/>
    </row>
    <row r="49" spans="1:24" ht="12.75">
      <c r="A49" s="399" t="s">
        <v>324</v>
      </c>
      <c r="B49" s="400">
        <v>6704.08659</v>
      </c>
      <c r="C49" s="400">
        <v>4735.5586299999995</v>
      </c>
      <c r="D49" s="401">
        <v>41.569075874792844</v>
      </c>
      <c r="E49" s="401">
        <v>0.01997269673802621</v>
      </c>
      <c r="F49" s="401">
        <v>0.054628308428779075</v>
      </c>
      <c r="G49" s="401"/>
      <c r="H49" s="400">
        <v>261.58955</v>
      </c>
      <c r="I49" s="400">
        <v>93.33744</v>
      </c>
      <c r="J49" s="401">
        <v>180.2621863209447</v>
      </c>
      <c r="K49" s="401"/>
      <c r="L49" s="400">
        <v>972.16207</v>
      </c>
      <c r="M49" s="400">
        <v>988.40206</v>
      </c>
      <c r="N49" s="401">
        <v>-1.6430550539322057</v>
      </c>
      <c r="O49" s="401">
        <v>-0.0006584614269730734</v>
      </c>
      <c r="P49" s="401">
        <v>0.028675651711583074</v>
      </c>
      <c r="Q49" s="401"/>
      <c r="R49" s="400">
        <v>41.05649</v>
      </c>
      <c r="S49" s="400">
        <v>6.60379</v>
      </c>
      <c r="T49" s="493" t="s">
        <v>453</v>
      </c>
      <c r="U49" s="517"/>
      <c r="V49" s="518"/>
      <c r="W49" s="518"/>
      <c r="X49" s="518"/>
    </row>
    <row r="50" spans="1:24" ht="12.75">
      <c r="A50" s="391" t="s">
        <v>325</v>
      </c>
      <c r="B50" s="392">
        <v>19487.89659</v>
      </c>
      <c r="C50" s="392">
        <v>18116.02449</v>
      </c>
      <c r="D50" s="364">
        <v>7.572699522222829</v>
      </c>
      <c r="E50" s="364">
        <v>0.01391902272836357</v>
      </c>
      <c r="F50" s="364">
        <v>0.1587972964332897</v>
      </c>
      <c r="G50" s="364"/>
      <c r="H50" s="392">
        <v>738.61026</v>
      </c>
      <c r="I50" s="392">
        <v>996.37235</v>
      </c>
      <c r="J50" s="364">
        <v>-25.870056510500312</v>
      </c>
      <c r="K50" s="364"/>
      <c r="L50" s="392">
        <v>6228.924099999999</v>
      </c>
      <c r="M50" s="392">
        <v>4797.63113</v>
      </c>
      <c r="N50" s="364">
        <v>29.83332672347404</v>
      </c>
      <c r="O50" s="364">
        <v>0.05803274579865666</v>
      </c>
      <c r="P50" s="364">
        <v>0.1837332102758196</v>
      </c>
      <c r="Q50" s="364"/>
      <c r="R50" s="392">
        <v>218.02416</v>
      </c>
      <c r="S50" s="392">
        <v>279.985</v>
      </c>
      <c r="T50" s="364">
        <v>-22.13005696733754</v>
      </c>
      <c r="U50" s="517"/>
      <c r="V50" s="518"/>
      <c r="W50" s="518"/>
      <c r="X50" s="518"/>
    </row>
    <row r="51" spans="1:24" ht="12.75">
      <c r="A51" s="399" t="s">
        <v>326</v>
      </c>
      <c r="B51" s="400">
        <v>170091.01658000002</v>
      </c>
      <c r="C51" s="400">
        <v>154893.1483</v>
      </c>
      <c r="D51" s="401">
        <v>9.811840256848873</v>
      </c>
      <c r="E51" s="401">
        <v>0.15419766464526544</v>
      </c>
      <c r="F51" s="401">
        <v>1.3859881417040016</v>
      </c>
      <c r="G51" s="401"/>
      <c r="H51" s="400">
        <v>25030.94441</v>
      </c>
      <c r="I51" s="400">
        <v>21585.14239</v>
      </c>
      <c r="J51" s="401">
        <v>15.963767844294491</v>
      </c>
      <c r="K51" s="401"/>
      <c r="L51" s="400">
        <v>52468.512520000004</v>
      </c>
      <c r="M51" s="400">
        <v>39083.89397</v>
      </c>
      <c r="N51" s="401">
        <v>34.245867518404815</v>
      </c>
      <c r="O51" s="401">
        <v>0.5426884517738777</v>
      </c>
      <c r="P51" s="401">
        <v>1.54765222515661</v>
      </c>
      <c r="Q51" s="401"/>
      <c r="R51" s="400">
        <v>10648.57855</v>
      </c>
      <c r="S51" s="400">
        <v>5253.389980000001</v>
      </c>
      <c r="T51" s="401">
        <v>102.69918263330602</v>
      </c>
      <c r="U51" s="517"/>
      <c r="V51" s="518"/>
      <c r="W51" s="518"/>
      <c r="X51" s="518"/>
    </row>
    <row r="52" spans="1:24" ht="12.75">
      <c r="A52" s="391" t="s">
        <v>327</v>
      </c>
      <c r="B52" s="392">
        <v>232.70091</v>
      </c>
      <c r="C52" s="392">
        <v>4119.88096</v>
      </c>
      <c r="D52" s="364">
        <v>-94.35175646434212</v>
      </c>
      <c r="E52" s="364">
        <v>-0.039439352593577365</v>
      </c>
      <c r="F52" s="364">
        <v>0.0018961654078423174</v>
      </c>
      <c r="G52" s="364"/>
      <c r="H52" s="392">
        <v>1.79502</v>
      </c>
      <c r="I52" s="392">
        <v>11503.59866</v>
      </c>
      <c r="J52" s="364">
        <v>-99.98439601334283</v>
      </c>
      <c r="K52" s="364"/>
      <c r="L52" s="392">
        <v>40.044650000000004</v>
      </c>
      <c r="M52" s="392">
        <v>39.7798</v>
      </c>
      <c r="N52" s="364">
        <v>0.6657901749129023</v>
      </c>
      <c r="O52" s="364">
        <v>1.0738523172355396E-05</v>
      </c>
      <c r="P52" s="364">
        <v>0.0011811882727663355</v>
      </c>
      <c r="Q52" s="364"/>
      <c r="R52" s="392">
        <v>0.20437</v>
      </c>
      <c r="S52" s="392">
        <v>0.27</v>
      </c>
      <c r="T52" s="364">
        <v>-24.307407407407414</v>
      </c>
      <c r="U52" s="517"/>
      <c r="V52" s="518"/>
      <c r="W52" s="518"/>
      <c r="X52" s="518"/>
    </row>
    <row r="53" spans="1:24" ht="12.75">
      <c r="A53" s="399" t="s">
        <v>328</v>
      </c>
      <c r="B53" s="400">
        <v>1437.3247099999999</v>
      </c>
      <c r="C53" s="400">
        <v>1461.94041</v>
      </c>
      <c r="D53" s="401">
        <v>-1.683769039532881</v>
      </c>
      <c r="E53" s="401">
        <v>-0.00024975104295406244</v>
      </c>
      <c r="F53" s="401">
        <v>0.011712053016634059</v>
      </c>
      <c r="G53" s="401"/>
      <c r="H53" s="400">
        <v>160.92041</v>
      </c>
      <c r="I53" s="400">
        <v>5497.40517</v>
      </c>
      <c r="J53" s="401">
        <v>-97.07279334479179</v>
      </c>
      <c r="K53" s="401"/>
      <c r="L53" s="400">
        <v>1282.6771299999998</v>
      </c>
      <c r="M53" s="400">
        <v>1256.56396</v>
      </c>
      <c r="N53" s="401">
        <v>2.0781409328340006</v>
      </c>
      <c r="O53" s="401">
        <v>0.0010587762172877154</v>
      </c>
      <c r="P53" s="401">
        <v>0.03783484644519505</v>
      </c>
      <c r="Q53" s="401"/>
      <c r="R53" s="400">
        <v>129.92767999999998</v>
      </c>
      <c r="S53" s="400">
        <v>5365.60055</v>
      </c>
      <c r="T53" s="401">
        <v>-97.57850628668211</v>
      </c>
      <c r="U53" s="517"/>
      <c r="V53" s="518"/>
      <c r="W53" s="518"/>
      <c r="X53" s="518"/>
    </row>
    <row r="54" spans="1:24" ht="12.75">
      <c r="A54" s="391" t="s">
        <v>329</v>
      </c>
      <c r="B54" s="392">
        <v>1473.97849</v>
      </c>
      <c r="C54" s="392">
        <v>685.77933</v>
      </c>
      <c r="D54" s="364">
        <v>114.93480854839997</v>
      </c>
      <c r="E54" s="364">
        <v>0.007997073504532288</v>
      </c>
      <c r="F54" s="364">
        <v>0.012010726664720191</v>
      </c>
      <c r="G54" s="364"/>
      <c r="H54" s="392">
        <v>1015.82913</v>
      </c>
      <c r="I54" s="392">
        <v>120.6778</v>
      </c>
      <c r="J54" s="494" t="s">
        <v>453</v>
      </c>
      <c r="K54" s="364"/>
      <c r="L54" s="392">
        <v>275.14691</v>
      </c>
      <c r="M54" s="392">
        <v>83.47291</v>
      </c>
      <c r="N54" s="364">
        <v>229.6241978385562</v>
      </c>
      <c r="O54" s="364">
        <v>0.007771552541204557</v>
      </c>
      <c r="P54" s="364">
        <v>0.008115948157366697</v>
      </c>
      <c r="Q54" s="364"/>
      <c r="R54" s="392">
        <v>165.94229</v>
      </c>
      <c r="S54" s="392">
        <v>27.259220000000003</v>
      </c>
      <c r="T54" s="494" t="s">
        <v>453</v>
      </c>
      <c r="U54" s="517"/>
      <c r="V54" s="518"/>
      <c r="W54" s="518"/>
      <c r="X54" s="518"/>
    </row>
    <row r="55" spans="1:24" ht="12.75">
      <c r="A55" s="399" t="s">
        <v>330</v>
      </c>
      <c r="B55" s="400">
        <v>52.078660000000006</v>
      </c>
      <c r="C55" s="400">
        <v>14.25925</v>
      </c>
      <c r="D55" s="401">
        <v>265.227203394288</v>
      </c>
      <c r="E55" s="401">
        <v>0.0003837159654776129</v>
      </c>
      <c r="F55" s="401">
        <v>0.00042436341816962125</v>
      </c>
      <c r="G55" s="401"/>
      <c r="H55" s="400">
        <v>0.85949</v>
      </c>
      <c r="I55" s="400">
        <v>0.20414</v>
      </c>
      <c r="J55" s="401">
        <v>321.02968550994416</v>
      </c>
      <c r="K55" s="401"/>
      <c r="L55" s="400">
        <v>25.546590000000002</v>
      </c>
      <c r="M55" s="400">
        <v>1.6062400000000001</v>
      </c>
      <c r="N55" s="493" t="s">
        <v>453</v>
      </c>
      <c r="O55" s="401">
        <v>0.0009706777543111041</v>
      </c>
      <c r="P55" s="401">
        <v>0.0007535421714803285</v>
      </c>
      <c r="Q55" s="401"/>
      <c r="R55" s="400">
        <v>0.27083999999999997</v>
      </c>
      <c r="S55" s="400">
        <v>0.041299999999999996</v>
      </c>
      <c r="T55" s="493" t="s">
        <v>453</v>
      </c>
      <c r="U55" s="517"/>
      <c r="V55" s="518"/>
      <c r="W55" s="518"/>
      <c r="X55" s="518"/>
    </row>
    <row r="56" spans="1:24" ht="12.75">
      <c r="A56" s="391" t="s">
        <v>331</v>
      </c>
      <c r="B56" s="392">
        <v>110225.76262000001</v>
      </c>
      <c r="C56" s="392">
        <v>75958.33357999999</v>
      </c>
      <c r="D56" s="364">
        <v>45.1134555287594</v>
      </c>
      <c r="E56" s="364">
        <v>0.34767754490403724</v>
      </c>
      <c r="F56" s="364">
        <v>0.8981755942986334</v>
      </c>
      <c r="G56" s="364"/>
      <c r="H56" s="392">
        <v>47427.50133</v>
      </c>
      <c r="I56" s="392">
        <v>29201.5353</v>
      </c>
      <c r="J56" s="364">
        <v>62.414410210822034</v>
      </c>
      <c r="K56" s="364"/>
      <c r="L56" s="392">
        <v>31480.38202</v>
      </c>
      <c r="M56" s="392">
        <v>28478.67918</v>
      </c>
      <c r="N56" s="364">
        <v>10.540175761058599</v>
      </c>
      <c r="O56" s="364">
        <v>0.1217060808150451</v>
      </c>
      <c r="P56" s="364">
        <v>0.9285699354152978</v>
      </c>
      <c r="Q56" s="364"/>
      <c r="R56" s="392">
        <v>3238.09206</v>
      </c>
      <c r="S56" s="392">
        <v>11765.17467</v>
      </c>
      <c r="T56" s="364">
        <v>-72.47731418508553</v>
      </c>
      <c r="U56" s="517"/>
      <c r="V56" s="518"/>
      <c r="W56" s="518"/>
      <c r="X56" s="518"/>
    </row>
    <row r="57" spans="1:24" ht="12.75">
      <c r="A57" s="399" t="s">
        <v>332</v>
      </c>
      <c r="B57" s="400">
        <v>11546.627199999999</v>
      </c>
      <c r="C57" s="400">
        <v>7456.36959</v>
      </c>
      <c r="D57" s="401">
        <v>54.85588610690096</v>
      </c>
      <c r="E57" s="401">
        <v>0.04149977876104632</v>
      </c>
      <c r="F57" s="401">
        <v>0.09408779309840772</v>
      </c>
      <c r="G57" s="401"/>
      <c r="H57" s="400">
        <v>9244.89678</v>
      </c>
      <c r="I57" s="400">
        <v>6239.50594</v>
      </c>
      <c r="J57" s="401">
        <v>48.167128437736515</v>
      </c>
      <c r="K57" s="401"/>
      <c r="L57" s="400">
        <v>3505.1649700000003</v>
      </c>
      <c r="M57" s="400">
        <v>1321.4234199999999</v>
      </c>
      <c r="N57" s="401">
        <v>165.2567615306834</v>
      </c>
      <c r="O57" s="401">
        <v>0.08854128464077803</v>
      </c>
      <c r="P57" s="401">
        <v>0.1033910836197935</v>
      </c>
      <c r="Q57" s="401"/>
      <c r="R57" s="400">
        <v>3181.36718</v>
      </c>
      <c r="S57" s="400">
        <v>531.95186</v>
      </c>
      <c r="T57" s="401">
        <v>498.05546689882806</v>
      </c>
      <c r="U57" s="517"/>
      <c r="V57" s="518"/>
      <c r="W57" s="518"/>
      <c r="X57" s="518"/>
    </row>
    <row r="58" spans="1:24" ht="12.75">
      <c r="A58" s="391" t="s">
        <v>333</v>
      </c>
      <c r="B58" s="392">
        <v>11233.00707</v>
      </c>
      <c r="C58" s="392">
        <v>3951.8696</v>
      </c>
      <c r="D58" s="364">
        <v>184.24538780328177</v>
      </c>
      <c r="E58" s="364">
        <v>0.07387446536252876</v>
      </c>
      <c r="F58" s="364">
        <v>0.09153225671606606</v>
      </c>
      <c r="G58" s="364"/>
      <c r="H58" s="392">
        <v>998.82332</v>
      </c>
      <c r="I58" s="392">
        <v>948.4236800000001</v>
      </c>
      <c r="J58" s="364">
        <v>5.314042770420901</v>
      </c>
      <c r="K58" s="364"/>
      <c r="L58" s="392">
        <v>1484.35402</v>
      </c>
      <c r="M58" s="392">
        <v>1071.81621</v>
      </c>
      <c r="N58" s="364">
        <v>38.48960354872782</v>
      </c>
      <c r="O58" s="364">
        <v>0.016726625758571655</v>
      </c>
      <c r="P58" s="364">
        <v>0.04378366550981383</v>
      </c>
      <c r="Q58" s="364"/>
      <c r="R58" s="392">
        <v>152.42241</v>
      </c>
      <c r="S58" s="392">
        <v>206.98526</v>
      </c>
      <c r="T58" s="364">
        <v>-26.36074182287183</v>
      </c>
      <c r="U58" s="517"/>
      <c r="V58" s="518"/>
      <c r="W58" s="518"/>
      <c r="X58" s="518"/>
    </row>
    <row r="59" spans="1:24" ht="12.75">
      <c r="A59" s="399" t="s">
        <v>334</v>
      </c>
      <c r="B59" s="400">
        <v>116392.81815</v>
      </c>
      <c r="C59" s="400">
        <v>83835.30933</v>
      </c>
      <c r="D59" s="401">
        <v>38.83507925263834</v>
      </c>
      <c r="E59" s="401">
        <v>0.3303286838798437</v>
      </c>
      <c r="F59" s="401">
        <v>0.9484279004208082</v>
      </c>
      <c r="G59" s="401"/>
      <c r="H59" s="400">
        <v>73865.31551999999</v>
      </c>
      <c r="I59" s="400">
        <v>16032.48137</v>
      </c>
      <c r="J59" s="401">
        <v>360.72291503308315</v>
      </c>
      <c r="K59" s="401"/>
      <c r="L59" s="400">
        <v>22803.632960000003</v>
      </c>
      <c r="M59" s="400">
        <v>17981.97852</v>
      </c>
      <c r="N59" s="401">
        <v>26.813814923854117</v>
      </c>
      <c r="O59" s="401">
        <v>0.19549725479716737</v>
      </c>
      <c r="P59" s="401">
        <v>0.6726337682766582</v>
      </c>
      <c r="Q59" s="401"/>
      <c r="R59" s="400">
        <v>5443.0533</v>
      </c>
      <c r="S59" s="400">
        <v>3399.64849</v>
      </c>
      <c r="T59" s="401">
        <v>60.1063555838386</v>
      </c>
      <c r="U59" s="517"/>
      <c r="V59" s="518"/>
      <c r="W59" s="518"/>
      <c r="X59" s="518"/>
    </row>
    <row r="60" spans="1:24" ht="12.75">
      <c r="A60" s="391" t="s">
        <v>335</v>
      </c>
      <c r="B60" s="392">
        <v>14176.14524</v>
      </c>
      <c r="C60" s="392">
        <v>916.3229399999999</v>
      </c>
      <c r="D60" s="494" t="s">
        <v>453</v>
      </c>
      <c r="E60" s="364">
        <v>0.1345342382629999</v>
      </c>
      <c r="F60" s="364">
        <v>0.11551444392992072</v>
      </c>
      <c r="G60" s="364"/>
      <c r="H60" s="392">
        <v>9131.40956</v>
      </c>
      <c r="I60" s="392">
        <v>93.44225999999999</v>
      </c>
      <c r="J60" s="494" t="s">
        <v>453</v>
      </c>
      <c r="K60" s="364"/>
      <c r="L60" s="392">
        <v>6241.34768</v>
      </c>
      <c r="M60" s="392">
        <v>209.27885</v>
      </c>
      <c r="N60" s="494" t="s">
        <v>453</v>
      </c>
      <c r="O60" s="364">
        <v>0.24457432851877312</v>
      </c>
      <c r="P60" s="364">
        <v>0.18409966589477933</v>
      </c>
      <c r="Q60" s="364"/>
      <c r="R60" s="392">
        <v>3888.08038</v>
      </c>
      <c r="S60" s="392">
        <v>21.56882</v>
      </c>
      <c r="T60" s="494" t="s">
        <v>453</v>
      </c>
      <c r="U60" s="517"/>
      <c r="V60" s="518"/>
      <c r="W60" s="518"/>
      <c r="X60" s="518"/>
    </row>
    <row r="61" spans="1:24" ht="12.75">
      <c r="A61" s="399" t="s">
        <v>336</v>
      </c>
      <c r="B61" s="400">
        <v>6582.1577</v>
      </c>
      <c r="C61" s="400">
        <v>5648.97452</v>
      </c>
      <c r="D61" s="401">
        <v>16.519514766726193</v>
      </c>
      <c r="E61" s="401">
        <v>0.00946808225937869</v>
      </c>
      <c r="F61" s="401">
        <v>0.0536347697982915</v>
      </c>
      <c r="G61" s="401"/>
      <c r="H61" s="400">
        <v>1319.89931</v>
      </c>
      <c r="I61" s="400">
        <v>1410.50796</v>
      </c>
      <c r="J61" s="401">
        <v>-6.423831170722348</v>
      </c>
      <c r="K61" s="401"/>
      <c r="L61" s="400">
        <v>1783.24976</v>
      </c>
      <c r="M61" s="400">
        <v>1613.03259</v>
      </c>
      <c r="N61" s="401">
        <v>10.55261815881847</v>
      </c>
      <c r="O61" s="401">
        <v>0.006901570792440015</v>
      </c>
      <c r="P61" s="401">
        <v>0.05260012770558319</v>
      </c>
      <c r="Q61" s="401"/>
      <c r="R61" s="400">
        <v>405.423</v>
      </c>
      <c r="S61" s="400">
        <v>305.12366</v>
      </c>
      <c r="T61" s="401">
        <v>32.87170191914978</v>
      </c>
      <c r="U61" s="517"/>
      <c r="V61" s="518"/>
      <c r="W61" s="518"/>
      <c r="X61" s="518"/>
    </row>
    <row r="62" spans="1:24" ht="12.75">
      <c r="A62" s="391" t="s">
        <v>337</v>
      </c>
      <c r="B62" s="392">
        <v>56636.3755</v>
      </c>
      <c r="C62" s="392">
        <v>47333.87603</v>
      </c>
      <c r="D62" s="364">
        <v>19.652942565075634</v>
      </c>
      <c r="E62" s="364">
        <v>0.09438321659396677</v>
      </c>
      <c r="F62" s="364">
        <v>0.46150200293014815</v>
      </c>
      <c r="G62" s="364"/>
      <c r="H62" s="392">
        <v>36121.59875</v>
      </c>
      <c r="I62" s="392">
        <v>31403.955690000003</v>
      </c>
      <c r="J62" s="364">
        <v>15.022448466586772</v>
      </c>
      <c r="K62" s="364"/>
      <c r="L62" s="392">
        <v>15954.232109999999</v>
      </c>
      <c r="M62" s="392">
        <v>11916.225369999998</v>
      </c>
      <c r="N62" s="364">
        <v>33.88662613050261</v>
      </c>
      <c r="O62" s="364">
        <v>0.16372372643993524</v>
      </c>
      <c r="P62" s="364">
        <v>0.4705984911673371</v>
      </c>
      <c r="Q62" s="364"/>
      <c r="R62" s="392">
        <v>8109.916429999999</v>
      </c>
      <c r="S62" s="392">
        <v>7606.90549</v>
      </c>
      <c r="T62" s="364">
        <v>6.612556717856623</v>
      </c>
      <c r="U62" s="517"/>
      <c r="V62" s="518"/>
      <c r="W62" s="518"/>
      <c r="X62" s="518"/>
    </row>
    <row r="63" spans="1:24" ht="12.75">
      <c r="A63" s="399"/>
      <c r="B63" s="400"/>
      <c r="C63" s="400"/>
      <c r="D63" s="401"/>
      <c r="E63" s="401"/>
      <c r="F63" s="401"/>
      <c r="G63" s="401"/>
      <c r="H63" s="400"/>
      <c r="I63" s="400"/>
      <c r="J63" s="401"/>
      <c r="K63" s="401"/>
      <c r="L63" s="400"/>
      <c r="M63" s="400"/>
      <c r="N63" s="401"/>
      <c r="O63" s="401"/>
      <c r="P63" s="401"/>
      <c r="Q63" s="401"/>
      <c r="R63" s="400"/>
      <c r="S63" s="400"/>
      <c r="T63" s="401"/>
      <c r="U63" s="517"/>
      <c r="V63" s="518"/>
      <c r="W63" s="518"/>
      <c r="X63" s="518"/>
    </row>
    <row r="64" spans="1:24" ht="12.75">
      <c r="A64" s="391" t="s">
        <v>338</v>
      </c>
      <c r="B64" s="392">
        <v>407748.27257</v>
      </c>
      <c r="C64" s="392">
        <v>414484.77602999995</v>
      </c>
      <c r="D64" s="364">
        <v>-1.6252716262641205</v>
      </c>
      <c r="E64" s="364">
        <v>-0.06834860536156358</v>
      </c>
      <c r="F64" s="364">
        <v>3.3225403783538896</v>
      </c>
      <c r="G64" s="364"/>
      <c r="H64" s="392">
        <v>102367.1503</v>
      </c>
      <c r="I64" s="392">
        <v>117870.03298</v>
      </c>
      <c r="J64" s="364">
        <v>-13.152522560700831</v>
      </c>
      <c r="K64" s="364"/>
      <c r="L64" s="392">
        <v>100118.92629</v>
      </c>
      <c r="M64" s="392">
        <v>110723.01155</v>
      </c>
      <c r="N64" s="364">
        <v>-9.577128648827827</v>
      </c>
      <c r="O64" s="364">
        <v>-0.42994984061219965</v>
      </c>
      <c r="P64" s="364">
        <v>2.953186046468258</v>
      </c>
      <c r="Q64" s="364"/>
      <c r="R64" s="392">
        <v>21120.39639</v>
      </c>
      <c r="S64" s="392">
        <v>24667.812739999998</v>
      </c>
      <c r="T64" s="364">
        <v>-14.380749470534518</v>
      </c>
      <c r="U64" s="517"/>
      <c r="V64" s="518"/>
      <c r="W64" s="518"/>
      <c r="X64" s="518"/>
    </row>
    <row r="65" spans="1:24" ht="12.75">
      <c r="A65" s="399" t="s">
        <v>339</v>
      </c>
      <c r="B65" s="400">
        <v>310358.8285</v>
      </c>
      <c r="C65" s="400">
        <v>272980.84174</v>
      </c>
      <c r="D65" s="401">
        <v>13.692531139456513</v>
      </c>
      <c r="E65" s="401">
        <v>0.37923728258116224</v>
      </c>
      <c r="F65" s="401">
        <v>2.5289616384403755</v>
      </c>
      <c r="G65" s="401"/>
      <c r="H65" s="400">
        <v>74579.63140000001</v>
      </c>
      <c r="I65" s="400">
        <v>67238.35669</v>
      </c>
      <c r="J65" s="401">
        <v>10.918283954866256</v>
      </c>
      <c r="K65" s="401"/>
      <c r="L65" s="400">
        <v>86264.77511</v>
      </c>
      <c r="M65" s="400">
        <v>82846.13229000001</v>
      </c>
      <c r="N65" s="401">
        <v>4.1264965853000275</v>
      </c>
      <c r="O65" s="401">
        <v>0.13861119554682258</v>
      </c>
      <c r="P65" s="401">
        <v>2.5445331826537942</v>
      </c>
      <c r="Q65" s="401"/>
      <c r="R65" s="400">
        <v>21121.845289999997</v>
      </c>
      <c r="S65" s="400">
        <v>19877.71909</v>
      </c>
      <c r="T65" s="401">
        <v>6.258898188303147</v>
      </c>
      <c r="U65" s="517"/>
      <c r="V65" s="518"/>
      <c r="W65" s="518"/>
      <c r="X65" s="518"/>
    </row>
    <row r="66" spans="1:24" ht="12.75">
      <c r="A66" s="391" t="s">
        <v>340</v>
      </c>
      <c r="B66" s="392">
        <v>1307834.72149</v>
      </c>
      <c r="C66" s="392">
        <v>875232.7631</v>
      </c>
      <c r="D66" s="364">
        <v>49.427075473929996</v>
      </c>
      <c r="E66" s="364">
        <v>4.389182119211403</v>
      </c>
      <c r="F66" s="364">
        <v>10.656902708564523</v>
      </c>
      <c r="G66" s="364"/>
      <c r="H66" s="392">
        <v>467856.30392000003</v>
      </c>
      <c r="I66" s="392">
        <v>360472.04415</v>
      </c>
      <c r="J66" s="364">
        <v>29.789899525555224</v>
      </c>
      <c r="K66" s="364"/>
      <c r="L66" s="392">
        <v>366656.02589999995</v>
      </c>
      <c r="M66" s="392">
        <v>229723.21816</v>
      </c>
      <c r="N66" s="364">
        <v>59.6077352723779</v>
      </c>
      <c r="O66" s="364">
        <v>5.552033713315692</v>
      </c>
      <c r="P66" s="364">
        <v>10.815172511988234</v>
      </c>
      <c r="Q66" s="364"/>
      <c r="R66" s="392">
        <v>106206.77026</v>
      </c>
      <c r="S66" s="392">
        <v>83136.95207</v>
      </c>
      <c r="T66" s="364">
        <v>27.74917484414822</v>
      </c>
      <c r="U66" s="517"/>
      <c r="V66" s="518"/>
      <c r="W66" s="518"/>
      <c r="X66" s="518"/>
    </row>
    <row r="67" spans="1:24" ht="12.75">
      <c r="A67" s="399"/>
      <c r="B67" s="400"/>
      <c r="C67" s="400"/>
      <c r="D67" s="401"/>
      <c r="E67" s="401"/>
      <c r="F67" s="401"/>
      <c r="G67" s="401"/>
      <c r="H67" s="400"/>
      <c r="I67" s="400"/>
      <c r="J67" s="401"/>
      <c r="K67" s="401"/>
      <c r="L67" s="400"/>
      <c r="M67" s="400"/>
      <c r="N67" s="401"/>
      <c r="O67" s="401"/>
      <c r="P67" s="401"/>
      <c r="Q67" s="401"/>
      <c r="R67" s="400"/>
      <c r="S67" s="400"/>
      <c r="T67" s="401"/>
      <c r="U67" s="517"/>
      <c r="V67" s="518"/>
      <c r="W67" s="518"/>
      <c r="X67" s="518"/>
    </row>
    <row r="68" spans="1:24" s="390" customFormat="1" ht="12.75">
      <c r="A68" s="410" t="s">
        <v>341</v>
      </c>
      <c r="B68" s="411">
        <v>1640847.7305299994</v>
      </c>
      <c r="C68" s="411">
        <v>1173900.2839899994</v>
      </c>
      <c r="D68" s="412">
        <v>39.77743705392764</v>
      </c>
      <c r="E68" s="412">
        <v>4.7376516523235574</v>
      </c>
      <c r="F68" s="412">
        <v>13.370462135999198</v>
      </c>
      <c r="G68" s="412"/>
      <c r="H68" s="411">
        <v>875390.2859700006</v>
      </c>
      <c r="I68" s="411">
        <v>761680.4112300007</v>
      </c>
      <c r="J68" s="412">
        <v>14.92881700297049</v>
      </c>
      <c r="K68" s="412"/>
      <c r="L68" s="413">
        <v>487195.99110999797</v>
      </c>
      <c r="M68" s="413">
        <v>321929.0870399978</v>
      </c>
      <c r="N68" s="412">
        <v>51.33643113443388</v>
      </c>
      <c r="O68" s="412">
        <v>6.70085889741029</v>
      </c>
      <c r="P68" s="412">
        <v>14.370713472034376</v>
      </c>
      <c r="Q68" s="412"/>
      <c r="R68" s="413">
        <v>246287.64469000115</v>
      </c>
      <c r="S68" s="413">
        <v>248872.03914</v>
      </c>
      <c r="T68" s="412">
        <v>-1.0384430725643057</v>
      </c>
      <c r="U68" s="517"/>
      <c r="V68" s="518"/>
      <c r="W68" s="518"/>
      <c r="X68" s="518"/>
    </row>
    <row r="69" spans="1:24" s="390" customFormat="1" ht="12.75">
      <c r="A69" s="403"/>
      <c r="B69" s="404"/>
      <c r="C69" s="404"/>
      <c r="D69" s="397"/>
      <c r="E69" s="397"/>
      <c r="F69" s="397"/>
      <c r="G69" s="397"/>
      <c r="H69" s="404"/>
      <c r="I69" s="404"/>
      <c r="J69" s="397"/>
      <c r="K69" s="397"/>
      <c r="L69" s="396"/>
      <c r="M69" s="396"/>
      <c r="N69" s="397"/>
      <c r="O69" s="397"/>
      <c r="P69" s="397"/>
      <c r="Q69" s="397"/>
      <c r="R69" s="396"/>
      <c r="S69" s="396"/>
      <c r="T69" s="397"/>
      <c r="U69" s="517"/>
      <c r="V69" s="518"/>
      <c r="W69" s="518"/>
      <c r="X69" s="518"/>
    </row>
    <row r="70" spans="1:20" ht="12.75">
      <c r="A70" s="414" t="s">
        <v>742</v>
      </c>
      <c r="B70" s="415"/>
      <c r="C70" s="415"/>
      <c r="D70" s="416"/>
      <c r="E70" s="416"/>
      <c r="F70" s="416"/>
      <c r="G70" s="416"/>
      <c r="H70" s="415"/>
      <c r="I70" s="415"/>
      <c r="J70" s="416"/>
      <c r="K70" s="417"/>
      <c r="N70" s="417"/>
      <c r="O70" s="417"/>
      <c r="P70" s="417"/>
      <c r="Q70" s="417"/>
      <c r="T70" s="417"/>
    </row>
    <row r="71" spans="1:20" ht="14.25">
      <c r="A71" s="418" t="s">
        <v>343</v>
      </c>
      <c r="B71" s="415"/>
      <c r="C71" s="415"/>
      <c r="D71" s="416"/>
      <c r="E71" s="416"/>
      <c r="F71" s="416"/>
      <c r="G71" s="416"/>
      <c r="H71" s="415"/>
      <c r="I71" s="415"/>
      <c r="J71" s="416"/>
      <c r="K71" s="417"/>
      <c r="N71" s="417"/>
      <c r="O71" s="417"/>
      <c r="P71" s="417"/>
      <c r="Q71" s="417"/>
      <c r="T71" s="417"/>
    </row>
    <row r="72" spans="1:20" ht="15">
      <c r="A72" s="535" t="s">
        <v>344</v>
      </c>
      <c r="B72" s="536"/>
      <c r="C72" s="536"/>
      <c r="D72" s="536"/>
      <c r="E72" s="536"/>
      <c r="F72" s="536"/>
      <c r="G72" s="536"/>
      <c r="H72" s="536"/>
      <c r="I72" s="536"/>
      <c r="J72" s="536"/>
      <c r="K72" s="537"/>
      <c r="L72" s="537"/>
      <c r="N72" s="417"/>
      <c r="O72" s="417"/>
      <c r="P72" s="417"/>
      <c r="Q72" s="417"/>
      <c r="T72" s="417"/>
    </row>
    <row r="73" spans="1:20" ht="12.75">
      <c r="A73" s="1" t="s">
        <v>441</v>
      </c>
      <c r="B73" s="415"/>
      <c r="C73" s="415"/>
      <c r="D73" s="416"/>
      <c r="E73" s="416"/>
      <c r="F73" s="416"/>
      <c r="G73" s="416"/>
      <c r="H73" s="415"/>
      <c r="I73" s="415"/>
      <c r="J73" s="416"/>
      <c r="K73" s="417"/>
      <c r="N73" s="417"/>
      <c r="O73" s="417"/>
      <c r="P73" s="417"/>
      <c r="Q73" s="417"/>
      <c r="T73" s="417"/>
    </row>
    <row r="74" spans="1:20" ht="12.75">
      <c r="A74" s="495"/>
      <c r="B74" s="496"/>
      <c r="C74" s="496"/>
      <c r="D74" s="497"/>
      <c r="E74" s="497"/>
      <c r="F74" s="497"/>
      <c r="G74" s="497"/>
      <c r="H74" s="415"/>
      <c r="I74" s="415"/>
      <c r="J74" s="415"/>
      <c r="K74" s="417"/>
      <c r="N74" s="417"/>
      <c r="O74" s="417"/>
      <c r="P74" s="417"/>
      <c r="Q74" s="417"/>
      <c r="T74" s="417"/>
    </row>
  </sheetData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 verticalCentered="1"/>
  <pageMargins left="0.5118110236220472" right="0.07874015748031496" top="0.7874015748031497" bottom="0.5905511811023623" header="0" footer="0"/>
  <pageSetup fitToHeight="1" fitToWidth="1" horizontalDpi="600" verticalDpi="600" orientation="landscape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75" zoomScaleNormal="75" workbookViewId="0" topLeftCell="A1">
      <selection activeCell="B55" sqref="B55"/>
    </sheetView>
  </sheetViews>
  <sheetFormatPr defaultColWidth="11.421875" defaultRowHeight="12.75"/>
  <cols>
    <col min="1" max="1" width="20.00390625" style="467" customWidth="1"/>
    <col min="2" max="2" width="13.28125" style="467" bestFit="1" customWidth="1"/>
    <col min="3" max="3" width="12.57421875" style="467" customWidth="1"/>
    <col min="4" max="4" width="10.421875" style="468" customWidth="1"/>
    <col min="5" max="5" width="13.28125" style="467" customWidth="1"/>
    <col min="6" max="6" width="15.7109375" style="467" customWidth="1"/>
    <col min="7" max="7" width="3.8515625" style="467" customWidth="1"/>
    <col min="8" max="8" width="13.28125" style="467" bestFit="1" customWidth="1"/>
    <col min="9" max="9" width="12.57421875" style="467" customWidth="1"/>
    <col min="10" max="10" width="11.57421875" style="468" customWidth="1"/>
    <col min="11" max="11" width="2.140625" style="467" customWidth="1"/>
    <col min="12" max="12" width="13.57421875" style="467" customWidth="1"/>
    <col min="13" max="13" width="14.421875" style="467" bestFit="1" customWidth="1"/>
    <col min="14" max="14" width="12.00390625" style="467" customWidth="1"/>
    <col min="15" max="15" width="14.421875" style="467" customWidth="1"/>
    <col min="16" max="16" width="14.28125" style="467" customWidth="1"/>
    <col min="17" max="16384" width="11.421875" style="467" customWidth="1"/>
  </cols>
  <sheetData>
    <row r="1" spans="1:10" s="420" customFormat="1" ht="4.5" customHeight="1">
      <c r="A1" s="539"/>
      <c r="B1" s="539"/>
      <c r="C1" s="539"/>
      <c r="D1" s="539"/>
      <c r="E1" s="539"/>
      <c r="F1" s="539"/>
      <c r="G1" s="539"/>
      <c r="H1" s="539"/>
      <c r="I1" s="539"/>
      <c r="J1" s="539"/>
    </row>
    <row r="2" spans="1:10" s="420" customFormat="1" ht="13.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</row>
    <row r="3" spans="1:10" s="420" customFormat="1" ht="13.5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</row>
    <row r="4" spans="1:10" s="420" customFormat="1" ht="13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420" customFormat="1" ht="13.5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</row>
    <row r="6" spans="1:10" s="420" customFormat="1" ht="3.7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</row>
    <row r="7" spans="1:10" s="420" customFormat="1" ht="15">
      <c r="A7" s="540" t="s">
        <v>345</v>
      </c>
      <c r="B7" s="540"/>
      <c r="C7" s="540"/>
      <c r="D7" s="540"/>
      <c r="E7" s="540"/>
      <c r="F7" s="540"/>
      <c r="G7" s="540"/>
      <c r="H7" s="540"/>
      <c r="I7" s="540"/>
      <c r="J7" s="540"/>
    </row>
    <row r="8" spans="1:13" s="420" customFormat="1" ht="15">
      <c r="A8" s="540" t="s">
        <v>346</v>
      </c>
      <c r="B8" s="540"/>
      <c r="C8" s="540"/>
      <c r="D8" s="540"/>
      <c r="E8" s="540"/>
      <c r="F8" s="540"/>
      <c r="G8" s="540"/>
      <c r="H8" s="540"/>
      <c r="I8" s="540"/>
      <c r="J8" s="540"/>
      <c r="L8" s="421"/>
      <c r="M8" s="421"/>
    </row>
    <row r="9" spans="1:10" s="420" customFormat="1" ht="15">
      <c r="A9" s="540" t="s">
        <v>389</v>
      </c>
      <c r="B9" s="540"/>
      <c r="C9" s="540"/>
      <c r="D9" s="540"/>
      <c r="E9" s="540"/>
      <c r="F9" s="540"/>
      <c r="G9" s="540"/>
      <c r="H9" s="540"/>
      <c r="I9" s="540"/>
      <c r="J9" s="540"/>
    </row>
    <row r="10" spans="1:10" s="420" customFormat="1" ht="13.5" thickBot="1">
      <c r="A10" s="422"/>
      <c r="B10" s="422"/>
      <c r="C10" s="422"/>
      <c r="D10" s="422"/>
      <c r="E10" s="422"/>
      <c r="F10" s="422"/>
      <c r="G10" s="422"/>
      <c r="H10" s="422"/>
      <c r="I10" s="422"/>
      <c r="J10" s="422"/>
    </row>
    <row r="11" spans="1:16" s="424" customFormat="1" ht="14.25" customHeight="1" thickBot="1">
      <c r="A11" s="423"/>
      <c r="B11" s="572" t="s">
        <v>238</v>
      </c>
      <c r="C11" s="572"/>
      <c r="D11" s="572"/>
      <c r="E11" s="572"/>
      <c r="F11" s="572"/>
      <c r="G11" s="572"/>
      <c r="H11" s="572"/>
      <c r="I11" s="572"/>
      <c r="J11" s="572"/>
      <c r="K11" s="423"/>
      <c r="L11" s="572" t="s">
        <v>239</v>
      </c>
      <c r="M11" s="572"/>
      <c r="N11" s="572"/>
      <c r="O11" s="572"/>
      <c r="P11" s="572"/>
    </row>
    <row r="12" spans="1:16" s="424" customFormat="1" ht="12">
      <c r="A12" s="425" t="s">
        <v>347</v>
      </c>
      <c r="B12" s="573" t="s">
        <v>348</v>
      </c>
      <c r="C12" s="573"/>
      <c r="D12" s="573"/>
      <c r="E12" s="573"/>
      <c r="F12" s="573"/>
      <c r="G12" s="426"/>
      <c r="H12" s="573" t="s">
        <v>349</v>
      </c>
      <c r="I12" s="573"/>
      <c r="J12" s="573"/>
      <c r="L12" s="573" t="s">
        <v>348</v>
      </c>
      <c r="M12" s="573"/>
      <c r="N12" s="573"/>
      <c r="O12" s="573"/>
      <c r="P12" s="573"/>
    </row>
    <row r="13" spans="1:16" s="424" customFormat="1" ht="13.5">
      <c r="A13" s="425"/>
      <c r="B13" s="427" t="s">
        <v>285</v>
      </c>
      <c r="C13" s="427" t="s">
        <v>286</v>
      </c>
      <c r="D13" s="541" t="s">
        <v>350</v>
      </c>
      <c r="E13" s="428" t="s">
        <v>444</v>
      </c>
      <c r="F13" s="429" t="s">
        <v>292</v>
      </c>
      <c r="G13" s="430"/>
      <c r="H13" s="427" t="s">
        <v>285</v>
      </c>
      <c r="I13" s="427" t="s">
        <v>286</v>
      </c>
      <c r="J13" s="541" t="s">
        <v>350</v>
      </c>
      <c r="L13" s="427" t="s">
        <v>285</v>
      </c>
      <c r="M13" s="427" t="s">
        <v>286</v>
      </c>
      <c r="N13" s="541" t="s">
        <v>350</v>
      </c>
      <c r="O13" s="428" t="s">
        <v>444</v>
      </c>
      <c r="P13" s="429" t="s">
        <v>292</v>
      </c>
    </row>
    <row r="14" spans="1:16" s="435" customFormat="1" ht="12.75" thickBot="1">
      <c r="A14" s="431"/>
      <c r="B14" s="432"/>
      <c r="C14" s="432"/>
      <c r="D14" s="542"/>
      <c r="E14" s="433" t="s">
        <v>443</v>
      </c>
      <c r="F14" s="433" t="s">
        <v>294</v>
      </c>
      <c r="G14" s="433"/>
      <c r="H14" s="432"/>
      <c r="I14" s="432"/>
      <c r="J14" s="542"/>
      <c r="K14" s="434"/>
      <c r="L14" s="432"/>
      <c r="M14" s="432"/>
      <c r="N14" s="542"/>
      <c r="O14" s="433" t="s">
        <v>443</v>
      </c>
      <c r="P14" s="433" t="s">
        <v>294</v>
      </c>
    </row>
    <row r="15" spans="1:10" s="435" customFormat="1" ht="12">
      <c r="A15" s="436"/>
      <c r="B15" s="436"/>
      <c r="C15" s="436"/>
      <c r="D15" s="437"/>
      <c r="E15" s="438"/>
      <c r="F15" s="438"/>
      <c r="G15" s="438"/>
      <c r="H15" s="436"/>
      <c r="I15" s="436"/>
      <c r="J15" s="437"/>
    </row>
    <row r="16" spans="1:16" s="435" customFormat="1" ht="12">
      <c r="A16" s="439" t="s">
        <v>167</v>
      </c>
      <c r="B16" s="440">
        <v>12272184.116269998</v>
      </c>
      <c r="C16" s="440">
        <v>9856094.97716</v>
      </c>
      <c r="D16" s="441">
        <v>24.51365520227755</v>
      </c>
      <c r="E16" s="442">
        <v>24.51365520227755</v>
      </c>
      <c r="F16" s="442">
        <v>100</v>
      </c>
      <c r="G16" s="442"/>
      <c r="H16" s="440">
        <v>6756526.296880001</v>
      </c>
      <c r="I16" s="440">
        <v>6858126.3640600005</v>
      </c>
      <c r="J16" s="441">
        <v>-1.481455164087298</v>
      </c>
      <c r="K16" s="443"/>
      <c r="L16" s="440">
        <v>3390200.43826</v>
      </c>
      <c r="M16" s="440">
        <v>2466354.0390900006</v>
      </c>
      <c r="N16" s="444">
        <v>37.457979857217374</v>
      </c>
      <c r="O16" s="445">
        <v>37.457979857217374</v>
      </c>
      <c r="P16" s="445">
        <v>100</v>
      </c>
    </row>
    <row r="17" spans="1:16" s="435" customFormat="1" ht="12">
      <c r="A17" s="446" t="s">
        <v>351</v>
      </c>
      <c r="B17" s="446">
        <v>4369079.50737</v>
      </c>
      <c r="C17" s="446">
        <v>3744628.94656</v>
      </c>
      <c r="D17" s="447">
        <v>16.675899527606084</v>
      </c>
      <c r="E17" s="448">
        <v>6.3356792143041325</v>
      </c>
      <c r="F17" s="448">
        <v>35.60148271877407</v>
      </c>
      <c r="G17" s="448"/>
      <c r="H17" s="446">
        <v>934682.47057</v>
      </c>
      <c r="I17" s="446">
        <v>1061483.63318</v>
      </c>
      <c r="J17" s="447">
        <v>-11.945654049335467</v>
      </c>
      <c r="L17" s="437">
        <v>1243650.18556</v>
      </c>
      <c r="M17" s="437">
        <v>871516.44839</v>
      </c>
      <c r="N17" s="449">
        <v>42.69956555122544</v>
      </c>
      <c r="O17" s="450">
        <v>15.088415177705158</v>
      </c>
      <c r="P17" s="451">
        <v>36.68367721049248</v>
      </c>
    </row>
    <row r="18" spans="1:16" s="435" customFormat="1" ht="12">
      <c r="A18" s="452" t="s">
        <v>353</v>
      </c>
      <c r="B18" s="452">
        <v>1471523.23577</v>
      </c>
      <c r="C18" s="452">
        <v>1108599.52537</v>
      </c>
      <c r="D18" s="453">
        <v>32.73713384270777</v>
      </c>
      <c r="E18" s="454">
        <v>3.6822261883740004</v>
      </c>
      <c r="F18" s="454">
        <v>11.990720004103506</v>
      </c>
      <c r="G18" s="454"/>
      <c r="H18" s="452">
        <v>992077.0543</v>
      </c>
      <c r="I18" s="452">
        <v>967828.1524</v>
      </c>
      <c r="J18" s="453">
        <v>2.505496646265974</v>
      </c>
      <c r="K18" s="443"/>
      <c r="L18" s="455">
        <v>390568.99381</v>
      </c>
      <c r="M18" s="455">
        <v>306210.06518000003</v>
      </c>
      <c r="N18" s="456">
        <v>27.54936503488581</v>
      </c>
      <c r="O18" s="457">
        <v>3.420390069429185</v>
      </c>
      <c r="P18" s="458">
        <v>11.520528090382088</v>
      </c>
    </row>
    <row r="19" spans="1:16" s="435" customFormat="1" ht="12">
      <c r="A19" s="446" t="s">
        <v>352</v>
      </c>
      <c r="B19" s="446">
        <v>1446412.0698199999</v>
      </c>
      <c r="C19" s="446">
        <v>1274645.28147</v>
      </c>
      <c r="D19" s="447">
        <v>13.475654038581439</v>
      </c>
      <c r="E19" s="448">
        <v>1.7427468865513494</v>
      </c>
      <c r="F19" s="448">
        <v>11.78610144792728</v>
      </c>
      <c r="G19" s="448"/>
      <c r="H19" s="446">
        <v>1230324.02783</v>
      </c>
      <c r="I19" s="446">
        <v>1309015.3021500001</v>
      </c>
      <c r="J19" s="447">
        <v>-6.011486205757344</v>
      </c>
      <c r="L19" s="437">
        <v>399852.42561000003</v>
      </c>
      <c r="M19" s="437">
        <v>308326.81035000004</v>
      </c>
      <c r="N19" s="449">
        <v>29.684611323972714</v>
      </c>
      <c r="O19" s="450">
        <v>3.7109682474366004</v>
      </c>
      <c r="P19" s="451">
        <v>11.794359445461634</v>
      </c>
    </row>
    <row r="20" spans="1:16" s="435" customFormat="1" ht="12">
      <c r="A20" s="452" t="s">
        <v>355</v>
      </c>
      <c r="B20" s="452">
        <v>1371050.51803</v>
      </c>
      <c r="C20" s="452">
        <v>1295138.5796700001</v>
      </c>
      <c r="D20" s="453">
        <v>5.861298516745758</v>
      </c>
      <c r="E20" s="454">
        <v>0.7702029915084438</v>
      </c>
      <c r="F20" s="454">
        <v>11.172017181622241</v>
      </c>
      <c r="G20" s="454"/>
      <c r="H20" s="452">
        <v>712153.36175</v>
      </c>
      <c r="I20" s="452">
        <v>760734.6179600001</v>
      </c>
      <c r="J20" s="453">
        <v>-6.386097735406916</v>
      </c>
      <c r="K20" s="443"/>
      <c r="L20" s="455">
        <v>368129.07616000006</v>
      </c>
      <c r="M20" s="455">
        <v>340985.00363</v>
      </c>
      <c r="N20" s="456">
        <v>7.960488655229504</v>
      </c>
      <c r="O20" s="457">
        <v>1.100574860696613</v>
      </c>
      <c r="P20" s="458">
        <v>10.858622752964425</v>
      </c>
    </row>
    <row r="21" spans="1:16" s="435" customFormat="1" ht="12.75" customHeight="1">
      <c r="A21" s="446" t="s">
        <v>354</v>
      </c>
      <c r="B21" s="446">
        <v>1290355.9441600002</v>
      </c>
      <c r="C21" s="446">
        <v>837063.1735700001</v>
      </c>
      <c r="D21" s="447">
        <v>54.15275512082878</v>
      </c>
      <c r="E21" s="448">
        <v>4.599111226509456</v>
      </c>
      <c r="F21" s="448">
        <v>10.514476738083607</v>
      </c>
      <c r="G21" s="448"/>
      <c r="H21" s="446">
        <v>930344.3297</v>
      </c>
      <c r="I21" s="446">
        <v>897738.51494</v>
      </c>
      <c r="J21" s="447">
        <v>3.6319946418004774</v>
      </c>
      <c r="L21" s="437">
        <v>308445.60267</v>
      </c>
      <c r="M21" s="437">
        <v>228577.00566999998</v>
      </c>
      <c r="N21" s="449">
        <v>34.941658617799675</v>
      </c>
      <c r="O21" s="450">
        <v>3.238326523043251</v>
      </c>
      <c r="P21" s="451">
        <v>9.098152403882874</v>
      </c>
    </row>
    <row r="22" spans="1:16" s="435" customFormat="1" ht="12">
      <c r="A22" s="452" t="s">
        <v>356</v>
      </c>
      <c r="B22" s="452">
        <v>757876.5098</v>
      </c>
      <c r="C22" s="452">
        <v>614851.8549500001</v>
      </c>
      <c r="D22" s="453">
        <v>23.261644849657444</v>
      </c>
      <c r="E22" s="454">
        <v>1.4511290240347503</v>
      </c>
      <c r="F22" s="454">
        <v>6.175563392951674</v>
      </c>
      <c r="G22" s="454"/>
      <c r="H22" s="452">
        <v>730028.67114</v>
      </c>
      <c r="I22" s="452">
        <v>785560.2166</v>
      </c>
      <c r="J22" s="453">
        <v>-7.069037393511006</v>
      </c>
      <c r="K22" s="443"/>
      <c r="L22" s="455">
        <v>214888.92174000002</v>
      </c>
      <c r="M22" s="455">
        <v>148945.69326</v>
      </c>
      <c r="N22" s="456">
        <v>44.273336836191255</v>
      </c>
      <c r="O22" s="457">
        <v>2.673712996384363</v>
      </c>
      <c r="P22" s="458">
        <v>6.338531471911744</v>
      </c>
    </row>
    <row r="23" spans="1:16" s="435" customFormat="1" ht="12">
      <c r="A23" s="446" t="s">
        <v>360</v>
      </c>
      <c r="B23" s="446">
        <v>289635.33895999996</v>
      </c>
      <c r="C23" s="446">
        <v>66579.81507</v>
      </c>
      <c r="D23" s="447">
        <v>335.0197408260839</v>
      </c>
      <c r="E23" s="448">
        <v>2.263122711448065</v>
      </c>
      <c r="F23" s="448">
        <v>2.3600961020134337</v>
      </c>
      <c r="G23" s="448"/>
      <c r="H23" s="446">
        <v>252536.0477</v>
      </c>
      <c r="I23" s="446">
        <v>55559.223939999996</v>
      </c>
      <c r="J23" s="447">
        <v>354.53487250419647</v>
      </c>
      <c r="L23" s="437">
        <v>130964.10906</v>
      </c>
      <c r="M23" s="437">
        <v>23059.629920000003</v>
      </c>
      <c r="N23" s="449">
        <v>467.936734086147</v>
      </c>
      <c r="O23" s="450">
        <v>4.3750604102164115</v>
      </c>
      <c r="P23" s="451">
        <v>3.86301964869123</v>
      </c>
    </row>
    <row r="24" spans="1:16" s="435" customFormat="1" ht="12">
      <c r="A24" s="452" t="s">
        <v>357</v>
      </c>
      <c r="B24" s="452">
        <v>272220.72952999995</v>
      </c>
      <c r="C24" s="452">
        <v>188769.57466999997</v>
      </c>
      <c r="D24" s="453">
        <v>44.20794770867404</v>
      </c>
      <c r="E24" s="454">
        <v>0.8466959282899094</v>
      </c>
      <c r="F24" s="454">
        <v>2.218193004202895</v>
      </c>
      <c r="G24" s="454"/>
      <c r="H24" s="452">
        <v>173681.67659000002</v>
      </c>
      <c r="I24" s="452">
        <v>145594.4667</v>
      </c>
      <c r="J24" s="453">
        <v>19.291399272662076</v>
      </c>
      <c r="K24" s="443"/>
      <c r="L24" s="455">
        <v>59332.04573</v>
      </c>
      <c r="M24" s="455">
        <v>53849.86288</v>
      </c>
      <c r="N24" s="456">
        <v>10.180495467958</v>
      </c>
      <c r="O24" s="457">
        <v>0.2222788279018828</v>
      </c>
      <c r="P24" s="458">
        <v>1.7501043613943903</v>
      </c>
    </row>
    <row r="25" spans="1:16" s="435" customFormat="1" ht="12">
      <c r="A25" s="446" t="s">
        <v>358</v>
      </c>
      <c r="B25" s="446">
        <v>223587.04703</v>
      </c>
      <c r="C25" s="446">
        <v>108000.24064</v>
      </c>
      <c r="D25" s="447">
        <v>107.02458226485669</v>
      </c>
      <c r="E25" s="448">
        <v>1.17274444552183</v>
      </c>
      <c r="F25" s="448">
        <v>1.821901015431937</v>
      </c>
      <c r="G25" s="448"/>
      <c r="H25" s="446">
        <v>52840.93528</v>
      </c>
      <c r="I25" s="446">
        <v>34365.07886</v>
      </c>
      <c r="J25" s="447">
        <v>53.76346288995536</v>
      </c>
      <c r="L25" s="437">
        <v>63958.56345</v>
      </c>
      <c r="M25" s="437">
        <v>28726.64945</v>
      </c>
      <c r="N25" s="449">
        <v>122.64539956642943</v>
      </c>
      <c r="O25" s="450">
        <v>1.4285018874662196</v>
      </c>
      <c r="P25" s="451">
        <v>1.8865717415465364</v>
      </c>
    </row>
    <row r="26" spans="1:16" s="435" customFormat="1" ht="12">
      <c r="A26" s="452" t="s">
        <v>359</v>
      </c>
      <c r="B26" s="452">
        <v>170198.05464</v>
      </c>
      <c r="C26" s="452">
        <v>115988.57211</v>
      </c>
      <c r="D26" s="453">
        <v>46.73691687366354</v>
      </c>
      <c r="E26" s="454">
        <v>0.5500097417448008</v>
      </c>
      <c r="F26" s="454">
        <v>1.3868603422789088</v>
      </c>
      <c r="G26" s="454"/>
      <c r="H26" s="452">
        <v>279487.57032</v>
      </c>
      <c r="I26" s="452">
        <v>252458.466</v>
      </c>
      <c r="J26" s="453">
        <v>10.70635687059907</v>
      </c>
      <c r="K26" s="443"/>
      <c r="L26" s="455">
        <v>36968.68597</v>
      </c>
      <c r="M26" s="455">
        <v>25799.05177</v>
      </c>
      <c r="N26" s="456">
        <v>43.29474703015413</v>
      </c>
      <c r="O26" s="457">
        <v>0.45288040658271467</v>
      </c>
      <c r="P26" s="458">
        <v>1.0904572352947353</v>
      </c>
    </row>
    <row r="27" spans="1:16" s="435" customFormat="1" ht="12">
      <c r="A27" s="446" t="s">
        <v>361</v>
      </c>
      <c r="B27" s="446">
        <v>109791.03287000001</v>
      </c>
      <c r="C27" s="446">
        <v>90536.76882</v>
      </c>
      <c r="D27" s="447">
        <v>21.266789505466264</v>
      </c>
      <c r="E27" s="448">
        <v>0.19535388097029138</v>
      </c>
      <c r="F27" s="448">
        <v>0.894633195116778</v>
      </c>
      <c r="G27" s="448"/>
      <c r="H27" s="446">
        <v>71597.3892</v>
      </c>
      <c r="I27" s="446">
        <v>65031.01996</v>
      </c>
      <c r="J27" s="447">
        <v>10.097287792870114</v>
      </c>
      <c r="L27" s="437">
        <v>32650.62192</v>
      </c>
      <c r="M27" s="437">
        <v>23296.23845</v>
      </c>
      <c r="N27" s="449">
        <v>40.154051007320454</v>
      </c>
      <c r="O27" s="450">
        <v>0.3792798325682165</v>
      </c>
      <c r="P27" s="451">
        <v>0.9630882455067387</v>
      </c>
    </row>
    <row r="28" spans="1:16" s="435" customFormat="1" ht="12">
      <c r="A28" s="452" t="s">
        <v>363</v>
      </c>
      <c r="B28" s="452">
        <v>95588.35839</v>
      </c>
      <c r="C28" s="452">
        <v>83245.03976</v>
      </c>
      <c r="D28" s="453">
        <v>14.827692635605025</v>
      </c>
      <c r="E28" s="454">
        <v>0.12523538641423157</v>
      </c>
      <c r="F28" s="454">
        <v>0.7789025774415539</v>
      </c>
      <c r="G28" s="454"/>
      <c r="H28" s="452">
        <v>137292.17566</v>
      </c>
      <c r="I28" s="452">
        <v>173590.38123</v>
      </c>
      <c r="J28" s="453">
        <v>-20.910263179793578</v>
      </c>
      <c r="K28" s="443"/>
      <c r="L28" s="455">
        <v>29164.77905</v>
      </c>
      <c r="M28" s="455">
        <v>22474.543260000002</v>
      </c>
      <c r="N28" s="456">
        <v>29.76806119084619</v>
      </c>
      <c r="O28" s="457">
        <v>0.2712601550290187</v>
      </c>
      <c r="P28" s="458">
        <v>0.8602671016398266</v>
      </c>
    </row>
    <row r="29" spans="1:16" s="435" customFormat="1" ht="12">
      <c r="A29" s="446" t="s">
        <v>362</v>
      </c>
      <c r="B29" s="446">
        <v>93741.96075</v>
      </c>
      <c r="C29" s="446">
        <v>84831.47906999999</v>
      </c>
      <c r="D29" s="447">
        <v>10.503744338404605</v>
      </c>
      <c r="E29" s="448">
        <v>0.09040580169579024</v>
      </c>
      <c r="F29" s="448">
        <v>0.7638571900638327</v>
      </c>
      <c r="G29" s="448"/>
      <c r="H29" s="446">
        <v>54079.530060000005</v>
      </c>
      <c r="I29" s="446">
        <v>79297.04156999999</v>
      </c>
      <c r="J29" s="447">
        <v>-31.801327023958464</v>
      </c>
      <c r="L29" s="437">
        <v>25247.5292</v>
      </c>
      <c r="M29" s="437">
        <v>22375.70033</v>
      </c>
      <c r="N29" s="449">
        <v>12.834587644837312</v>
      </c>
      <c r="O29" s="450">
        <v>0.11644025247322591</v>
      </c>
      <c r="P29" s="451">
        <v>0.7447208405458806</v>
      </c>
    </row>
    <row r="30" spans="1:16" s="435" customFormat="1" ht="12">
      <c r="A30" s="452" t="s">
        <v>364</v>
      </c>
      <c r="B30" s="452">
        <v>79555.6363</v>
      </c>
      <c r="C30" s="452">
        <v>71489.15976000001</v>
      </c>
      <c r="D30" s="453">
        <v>11.283496081196615</v>
      </c>
      <c r="E30" s="454">
        <v>0.08184252037640485</v>
      </c>
      <c r="F30" s="454">
        <v>0.6482598007515886</v>
      </c>
      <c r="G30" s="454"/>
      <c r="H30" s="452">
        <v>28856.50239</v>
      </c>
      <c r="I30" s="452">
        <v>32525.77234</v>
      </c>
      <c r="J30" s="453">
        <v>-11.281115515549347</v>
      </c>
      <c r="K30" s="443"/>
      <c r="L30" s="455">
        <v>20285.34757</v>
      </c>
      <c r="M30" s="455">
        <v>16058.2729</v>
      </c>
      <c r="N30" s="456">
        <v>26.323345582201448</v>
      </c>
      <c r="O30" s="457">
        <v>0.17138961410259035</v>
      </c>
      <c r="P30" s="458">
        <v>0.5983524555383318</v>
      </c>
    </row>
    <row r="31" spans="1:16" s="435" customFormat="1" ht="12">
      <c r="A31" s="446" t="s">
        <v>365</v>
      </c>
      <c r="B31" s="446">
        <v>75776.43041</v>
      </c>
      <c r="C31" s="446">
        <v>38423.116030000005</v>
      </c>
      <c r="D31" s="447">
        <v>97.21573427526094</v>
      </c>
      <c r="E31" s="448">
        <v>0.37898695646258096</v>
      </c>
      <c r="F31" s="448">
        <v>0.6174649083820253</v>
      </c>
      <c r="G31" s="448"/>
      <c r="H31" s="446">
        <v>61971.00197</v>
      </c>
      <c r="I31" s="446">
        <v>55812.68169</v>
      </c>
      <c r="J31" s="447">
        <v>11.033908591250134</v>
      </c>
      <c r="L31" s="437">
        <v>31790.287760000003</v>
      </c>
      <c r="M31" s="437">
        <v>11183.380560000001</v>
      </c>
      <c r="N31" s="449">
        <v>184.2636677652325</v>
      </c>
      <c r="O31" s="450">
        <v>0.8355210514546905</v>
      </c>
      <c r="P31" s="451">
        <v>0.9377111571702875</v>
      </c>
    </row>
    <row r="32" spans="1:16" s="435" customFormat="1" ht="12">
      <c r="A32" s="452" t="s">
        <v>367</v>
      </c>
      <c r="B32" s="452">
        <v>45069.80427</v>
      </c>
      <c r="C32" s="452">
        <v>47441.93683</v>
      </c>
      <c r="D32" s="453">
        <v>-5.000075288873906</v>
      </c>
      <c r="E32" s="454">
        <v>-0.02406767148142398</v>
      </c>
      <c r="F32" s="454">
        <v>0.36725169572910954</v>
      </c>
      <c r="G32" s="454"/>
      <c r="H32" s="452">
        <v>61957.06869</v>
      </c>
      <c r="I32" s="452">
        <v>81815.26501</v>
      </c>
      <c r="J32" s="453">
        <v>-24.271994129179685</v>
      </c>
      <c r="K32" s="443"/>
      <c r="L32" s="455">
        <v>10238.93065</v>
      </c>
      <c r="M32" s="455">
        <v>11014.086800000001</v>
      </c>
      <c r="N32" s="456">
        <v>-7.0378612777956375</v>
      </c>
      <c r="O32" s="457">
        <v>-0.03142923269385958</v>
      </c>
      <c r="P32" s="458">
        <v>0.30201549543941036</v>
      </c>
    </row>
    <row r="33" spans="1:16" s="435" customFormat="1" ht="12">
      <c r="A33" s="446" t="s">
        <v>366</v>
      </c>
      <c r="B33" s="446">
        <v>27760.34381</v>
      </c>
      <c r="C33" s="446">
        <v>25473.4765</v>
      </c>
      <c r="D33" s="447">
        <v>8.977444872905345</v>
      </c>
      <c r="E33" s="448">
        <v>0.023202569732733554</v>
      </c>
      <c r="F33" s="448">
        <v>0.22620540522364216</v>
      </c>
      <c r="G33" s="448"/>
      <c r="H33" s="446">
        <v>11161.709869999999</v>
      </c>
      <c r="I33" s="446">
        <v>12636.3776</v>
      </c>
      <c r="J33" s="447">
        <v>-11.67001949989213</v>
      </c>
      <c r="L33" s="437">
        <v>290.99122</v>
      </c>
      <c r="M33" s="437">
        <v>6164.10514</v>
      </c>
      <c r="N33" s="449">
        <v>-95.27926254677739</v>
      </c>
      <c r="O33" s="450">
        <v>-0.23812939370890063</v>
      </c>
      <c r="P33" s="451">
        <v>0.008583304300124198</v>
      </c>
    </row>
    <row r="34" spans="1:16" s="435" customFormat="1" ht="12">
      <c r="A34" s="452" t="s">
        <v>368</v>
      </c>
      <c r="B34" s="452">
        <v>21552.552359999998</v>
      </c>
      <c r="C34" s="452">
        <v>18612.16272</v>
      </c>
      <c r="D34" s="453">
        <v>15.798215845385633</v>
      </c>
      <c r="E34" s="454">
        <v>0.029833211295283813</v>
      </c>
      <c r="F34" s="454">
        <v>0.1756211620996334</v>
      </c>
      <c r="G34" s="454"/>
      <c r="H34" s="452">
        <v>9271.539</v>
      </c>
      <c r="I34" s="452">
        <v>29474.54967</v>
      </c>
      <c r="J34" s="453">
        <v>-68.5439163488329</v>
      </c>
      <c r="K34" s="443"/>
      <c r="L34" s="455">
        <v>6435.40769</v>
      </c>
      <c r="M34" s="455">
        <v>5365.20834</v>
      </c>
      <c r="N34" s="456">
        <v>19.947023156979583</v>
      </c>
      <c r="O34" s="457">
        <v>0.04339195967156712</v>
      </c>
      <c r="P34" s="458">
        <v>0.18982381151785035</v>
      </c>
    </row>
    <row r="35" spans="1:16" s="435" customFormat="1" ht="12">
      <c r="A35" s="446" t="s">
        <v>369</v>
      </c>
      <c r="B35" s="446">
        <v>17795.46452</v>
      </c>
      <c r="C35" s="446">
        <v>8813.63621</v>
      </c>
      <c r="D35" s="447">
        <v>101.90831679448226</v>
      </c>
      <c r="E35" s="448">
        <v>0.09112968504071868</v>
      </c>
      <c r="F35" s="448">
        <v>0.1450064988546533</v>
      </c>
      <c r="G35" s="448"/>
      <c r="H35" s="446">
        <v>3367.79615</v>
      </c>
      <c r="I35" s="446">
        <v>11741.55249</v>
      </c>
      <c r="J35" s="447">
        <v>-71.31728404000857</v>
      </c>
      <c r="L35" s="437">
        <v>7813.3971200000005</v>
      </c>
      <c r="M35" s="437">
        <v>3805.5094900000004</v>
      </c>
      <c r="N35" s="449">
        <v>105.3180300964116</v>
      </c>
      <c r="O35" s="450">
        <v>0.16250252666396478</v>
      </c>
      <c r="P35" s="451">
        <v>0.23047006400630932</v>
      </c>
    </row>
    <row r="36" spans="1:16" s="435" customFormat="1" ht="12">
      <c r="A36" s="452" t="s">
        <v>371</v>
      </c>
      <c r="B36" s="452">
        <v>10944.27053</v>
      </c>
      <c r="C36" s="452">
        <v>8882.5948</v>
      </c>
      <c r="D36" s="453">
        <v>23.210286818441823</v>
      </c>
      <c r="E36" s="454">
        <v>0.020917774582911577</v>
      </c>
      <c r="F36" s="454">
        <v>0.08917948448549187</v>
      </c>
      <c r="G36" s="454"/>
      <c r="H36" s="452">
        <v>14011.99575</v>
      </c>
      <c r="I36" s="452">
        <v>16112.50974</v>
      </c>
      <c r="J36" s="453">
        <v>-13.036541320346782</v>
      </c>
      <c r="K36" s="443"/>
      <c r="L36" s="455">
        <v>3005.90928</v>
      </c>
      <c r="M36" s="455">
        <v>2497.15637</v>
      </c>
      <c r="N36" s="456">
        <v>20.373290039502</v>
      </c>
      <c r="O36" s="457">
        <v>0.02062773235053115</v>
      </c>
      <c r="P36" s="458">
        <v>0.08866464785022458</v>
      </c>
    </row>
    <row r="37" spans="1:16" s="435" customFormat="1" ht="12">
      <c r="A37" s="446" t="s">
        <v>370</v>
      </c>
      <c r="B37" s="446">
        <v>9544.063269999999</v>
      </c>
      <c r="C37" s="446">
        <v>6144.412719999999</v>
      </c>
      <c r="D37" s="447">
        <v>55.32913729792551</v>
      </c>
      <c r="E37" s="448">
        <v>0.03449287530079785</v>
      </c>
      <c r="F37" s="448">
        <v>0.07776988333598124</v>
      </c>
      <c r="G37" s="448"/>
      <c r="H37" s="446">
        <v>586.1375899999999</v>
      </c>
      <c r="I37" s="446">
        <v>1165.82986</v>
      </c>
      <c r="J37" s="447">
        <v>-49.72357372970359</v>
      </c>
      <c r="L37" s="437">
        <v>2712.06579</v>
      </c>
      <c r="M37" s="437">
        <v>567.56353</v>
      </c>
      <c r="N37" s="449">
        <v>377.84356228808434</v>
      </c>
      <c r="O37" s="450">
        <v>0.08695030097103365</v>
      </c>
      <c r="P37" s="451">
        <v>0.07999721076645107</v>
      </c>
    </row>
    <row r="38" spans="1:16" s="435" customFormat="1" ht="12">
      <c r="A38" s="452" t="s">
        <v>372</v>
      </c>
      <c r="B38" s="452">
        <v>8137.10245</v>
      </c>
      <c r="C38" s="452">
        <v>10431.783599999999</v>
      </c>
      <c r="D38" s="453">
        <v>-21.997016406667015</v>
      </c>
      <c r="E38" s="454">
        <v>-0.023281849001227903</v>
      </c>
      <c r="F38" s="454">
        <v>0.06630525074352606</v>
      </c>
      <c r="G38" s="454"/>
      <c r="H38" s="452">
        <v>993.31231</v>
      </c>
      <c r="I38" s="452">
        <v>2516.58688</v>
      </c>
      <c r="J38" s="453">
        <v>-60.52938533955958</v>
      </c>
      <c r="K38" s="443"/>
      <c r="L38" s="455">
        <v>1919.1911599999999</v>
      </c>
      <c r="M38" s="455">
        <v>4709.28099</v>
      </c>
      <c r="N38" s="456">
        <v>-59.24662036358973</v>
      </c>
      <c r="O38" s="457">
        <v>-0.1131260875680868</v>
      </c>
      <c r="P38" s="458">
        <v>0.05660996141529063</v>
      </c>
    </row>
    <row r="39" spans="1:16" s="435" customFormat="1" ht="12.75" customHeight="1">
      <c r="A39" s="446" t="s">
        <v>375</v>
      </c>
      <c r="B39" s="446">
        <v>7865.87606</v>
      </c>
      <c r="C39" s="446">
        <v>2157.1042599999996</v>
      </c>
      <c r="D39" s="447">
        <v>264.64978563437637</v>
      </c>
      <c r="E39" s="448">
        <v>0.057921233645061354</v>
      </c>
      <c r="F39" s="448">
        <v>0.06409516012371196</v>
      </c>
      <c r="G39" s="448"/>
      <c r="H39" s="446">
        <v>10421.96641</v>
      </c>
      <c r="I39" s="446">
        <v>22547.57776</v>
      </c>
      <c r="J39" s="447">
        <v>-53.777889044521466</v>
      </c>
      <c r="L39" s="437">
        <v>588.74223</v>
      </c>
      <c r="M39" s="437">
        <v>269.33703</v>
      </c>
      <c r="N39" s="449">
        <v>118.58941193492774</v>
      </c>
      <c r="O39" s="450">
        <v>0.012950500817711045</v>
      </c>
      <c r="P39" s="451">
        <v>0.017366000645736696</v>
      </c>
    </row>
    <row r="40" spans="1:16" s="435" customFormat="1" ht="12">
      <c r="A40" s="452" t="s">
        <v>373</v>
      </c>
      <c r="B40" s="452">
        <v>2454.0935499999996</v>
      </c>
      <c r="C40" s="452">
        <v>59.35082</v>
      </c>
      <c r="D40" s="460" t="s">
        <v>453</v>
      </c>
      <c r="E40" s="454">
        <v>0.024297074404715575</v>
      </c>
      <c r="F40" s="454">
        <v>0.019997202834876434</v>
      </c>
      <c r="G40" s="454"/>
      <c r="H40" s="452">
        <v>1215.47044</v>
      </c>
      <c r="I40" s="452">
        <v>24.47217</v>
      </c>
      <c r="J40" s="460" t="s">
        <v>453</v>
      </c>
      <c r="K40" s="443"/>
      <c r="L40" s="455">
        <v>0.07205</v>
      </c>
      <c r="M40" s="455">
        <v>1E-59</v>
      </c>
      <c r="N40" s="519" t="s">
        <v>453</v>
      </c>
      <c r="O40" s="457">
        <v>2.9213161962174725E-06</v>
      </c>
      <c r="P40" s="458">
        <v>2.1252430737392987E-06</v>
      </c>
    </row>
    <row r="41" spans="1:16" s="435" customFormat="1" ht="12">
      <c r="A41" s="446" t="s">
        <v>374</v>
      </c>
      <c r="B41" s="446">
        <v>2249.82415</v>
      </c>
      <c r="C41" s="446">
        <v>3610.34478</v>
      </c>
      <c r="D41" s="447">
        <v>-37.68395299908171</v>
      </c>
      <c r="E41" s="448">
        <v>-0.013803850644223696</v>
      </c>
      <c r="F41" s="448">
        <v>0.01833271183584402</v>
      </c>
      <c r="G41" s="448"/>
      <c r="H41" s="446">
        <v>439.43988</v>
      </c>
      <c r="I41" s="446">
        <v>1526.43967</v>
      </c>
      <c r="J41" s="447">
        <v>-71.21144787857877</v>
      </c>
      <c r="L41" s="437">
        <v>400.91573999999997</v>
      </c>
      <c r="M41" s="437">
        <v>418.39254999999997</v>
      </c>
      <c r="N41" s="449">
        <v>-4.177132217100903</v>
      </c>
      <c r="O41" s="450">
        <v>-0.0007086091340904302</v>
      </c>
      <c r="P41" s="451">
        <v>0.0118257237971973</v>
      </c>
    </row>
    <row r="42" spans="1:16" s="435" customFormat="1" ht="12">
      <c r="A42" s="452" t="s">
        <v>376</v>
      </c>
      <c r="B42" s="452">
        <v>1321.4856000000002</v>
      </c>
      <c r="C42" s="452">
        <v>1052.4977</v>
      </c>
      <c r="D42" s="453">
        <v>25.55710097988816</v>
      </c>
      <c r="E42" s="454">
        <v>0.002729152880764023</v>
      </c>
      <c r="F42" s="454">
        <v>0.010768137011960442</v>
      </c>
      <c r="G42" s="454"/>
      <c r="H42" s="452">
        <v>592.49918</v>
      </c>
      <c r="I42" s="452">
        <v>1615.80675</v>
      </c>
      <c r="J42" s="453">
        <v>-63.331061712670774</v>
      </c>
      <c r="K42" s="443"/>
      <c r="L42" s="455">
        <v>96.14192999999999</v>
      </c>
      <c r="M42" s="455">
        <v>80.29577</v>
      </c>
      <c r="N42" s="456">
        <v>19.734738206010082</v>
      </c>
      <c r="O42" s="457">
        <v>0.000642493322079853</v>
      </c>
      <c r="P42" s="458">
        <v>0.0028358774577158705</v>
      </c>
    </row>
    <row r="43" spans="1:16" s="435" customFormat="1" ht="12">
      <c r="A43" s="446" t="s">
        <v>377</v>
      </c>
      <c r="B43" s="446">
        <v>887.0595699999999</v>
      </c>
      <c r="C43" s="446">
        <v>235.40001</v>
      </c>
      <c r="D43" s="447">
        <v>276.8307274073607</v>
      </c>
      <c r="E43" s="448">
        <v>0.0066117418867220916</v>
      </c>
      <c r="F43" s="448">
        <v>0.007228212692995453</v>
      </c>
      <c r="G43" s="448"/>
      <c r="H43" s="446">
        <v>505.32597999999996</v>
      </c>
      <c r="I43" s="446">
        <v>158.72639999999998</v>
      </c>
      <c r="J43" s="447">
        <v>218.3629062336196</v>
      </c>
      <c r="K43" s="459"/>
      <c r="L43" s="437">
        <v>716.7281700000001</v>
      </c>
      <c r="M43" s="437">
        <v>17.485</v>
      </c>
      <c r="N43" s="449">
        <v>3999.103059765514</v>
      </c>
      <c r="O43" s="450">
        <v>0.028351289349277553</v>
      </c>
      <c r="P43" s="451">
        <v>0.021141173893772975</v>
      </c>
    </row>
    <row r="44" spans="1:16" s="435" customFormat="1" ht="12">
      <c r="A44" s="452" t="s">
        <v>378</v>
      </c>
      <c r="B44" s="452">
        <v>123.857</v>
      </c>
      <c r="C44" s="452">
        <v>142.02395</v>
      </c>
      <c r="D44" s="453">
        <v>-12.791469326124231</v>
      </c>
      <c r="E44" s="454">
        <v>-0.00018432198595994822</v>
      </c>
      <c r="F44" s="454">
        <v>0.0010092498517504725</v>
      </c>
      <c r="G44" s="454"/>
      <c r="H44" s="452">
        <v>27.58271</v>
      </c>
      <c r="I44" s="452">
        <v>17.20736</v>
      </c>
      <c r="J44" s="453">
        <v>60.296001245978445</v>
      </c>
      <c r="K44" s="461"/>
      <c r="L44" s="455">
        <v>0.12097</v>
      </c>
      <c r="M44" s="455">
        <v>0.08148000000000001</v>
      </c>
      <c r="N44" s="456">
        <v>48.465881197839934</v>
      </c>
      <c r="O44" s="457">
        <v>1.601148877010797E-06</v>
      </c>
      <c r="P44" s="458">
        <v>3.5682256020852593E-06</v>
      </c>
    </row>
    <row r="45" spans="1:16" s="435" customFormat="1" ht="12">
      <c r="A45" s="446" t="s">
        <v>379</v>
      </c>
      <c r="B45" s="446">
        <v>84.649</v>
      </c>
      <c r="C45" s="446">
        <v>96.63497</v>
      </c>
      <c r="D45" s="447">
        <v>-12.403346324834576</v>
      </c>
      <c r="E45" s="448">
        <v>-0.00012160972502573947</v>
      </c>
      <c r="F45" s="448">
        <v>0.0006897631195719721</v>
      </c>
      <c r="G45" s="448"/>
      <c r="H45" s="446">
        <v>21.7</v>
      </c>
      <c r="I45" s="446">
        <v>12.3422</v>
      </c>
      <c r="J45" s="447">
        <v>75.81954594804814</v>
      </c>
      <c r="K45" s="459"/>
      <c r="L45" s="437">
        <v>84.649</v>
      </c>
      <c r="M45" s="437">
        <v>10.0606</v>
      </c>
      <c r="N45" s="449">
        <v>741.3911695127528</v>
      </c>
      <c r="O45" s="450">
        <v>0.0030242373486460425</v>
      </c>
      <c r="P45" s="451">
        <v>0.002496873018028562</v>
      </c>
    </row>
    <row r="46" spans="1:16" s="435" customFormat="1" ht="12">
      <c r="A46" s="452" t="s">
        <v>380</v>
      </c>
      <c r="B46" s="452">
        <v>1.2963</v>
      </c>
      <c r="C46" s="452">
        <v>63.47612</v>
      </c>
      <c r="D46" s="453">
        <v>-97.957814686846</v>
      </c>
      <c r="E46" s="454">
        <v>-0.0006308768345282007</v>
      </c>
      <c r="F46" s="454">
        <v>1.0562911929274385E-05</v>
      </c>
      <c r="G46" s="454"/>
      <c r="H46" s="452">
        <v>0.00846</v>
      </c>
      <c r="I46" s="452">
        <v>45.255300000000005</v>
      </c>
      <c r="J46" s="453">
        <v>-99.98130605697013</v>
      </c>
      <c r="K46" s="461"/>
      <c r="L46" s="455">
        <v>1E-59</v>
      </c>
      <c r="M46" s="455">
        <v>51.12</v>
      </c>
      <c r="N46" s="456">
        <v>-100</v>
      </c>
      <c r="O46" s="457">
        <v>-0.0020726951276979484</v>
      </c>
      <c r="P46" s="458">
        <v>2.949678103732545E-64</v>
      </c>
    </row>
    <row r="47" spans="1:16" s="435" customFormat="1" ht="12.75" thickBot="1">
      <c r="A47" s="498" t="s">
        <v>275</v>
      </c>
      <c r="B47" s="498">
        <v>1E-59</v>
      </c>
      <c r="C47" s="498">
        <v>87.01365</v>
      </c>
      <c r="D47" s="499">
        <v>-100</v>
      </c>
      <c r="E47" s="500">
        <v>-0.0008828410257981572</v>
      </c>
      <c r="F47" s="500">
        <v>8.148508778272304E-65</v>
      </c>
      <c r="G47" s="500"/>
      <c r="H47" s="498">
        <v>1E-59</v>
      </c>
      <c r="I47" s="498">
        <v>121.29567999999999</v>
      </c>
      <c r="J47" s="499">
        <v>-100</v>
      </c>
      <c r="K47" s="434"/>
      <c r="L47" s="501">
        <v>1E-59</v>
      </c>
      <c r="M47" s="501">
        <v>1E-59</v>
      </c>
      <c r="N47" s="502">
        <v>0</v>
      </c>
      <c r="O47" s="503">
        <v>0</v>
      </c>
      <c r="P47" s="504">
        <v>2.949678103732545E-64</v>
      </c>
    </row>
    <row r="48" spans="1:16" s="435" customFormat="1" ht="12">
      <c r="A48" s="446"/>
      <c r="B48" s="446"/>
      <c r="C48" s="446"/>
      <c r="D48" s="447"/>
      <c r="E48" s="448"/>
      <c r="F48" s="448"/>
      <c r="G48" s="448"/>
      <c r="H48" s="446"/>
      <c r="I48" s="446"/>
      <c r="J48" s="447"/>
      <c r="K48" s="459"/>
      <c r="L48" s="437"/>
      <c r="M48" s="437"/>
      <c r="N48" s="449"/>
      <c r="O48" s="450"/>
      <c r="P48" s="451"/>
    </row>
    <row r="49" spans="1:10" ht="12.75">
      <c r="A49" s="462" t="s">
        <v>381</v>
      </c>
      <c r="B49" s="463"/>
      <c r="C49" s="463"/>
      <c r="D49" s="464"/>
      <c r="E49" s="465"/>
      <c r="F49" s="465"/>
      <c r="G49" s="465"/>
      <c r="H49" s="466"/>
      <c r="I49" s="466"/>
      <c r="J49" s="464"/>
    </row>
    <row r="50" spans="1:10" ht="9.75" customHeight="1">
      <c r="A50" s="424" t="s">
        <v>382</v>
      </c>
      <c r="B50" s="463"/>
      <c r="C50" s="463"/>
      <c r="D50" s="464"/>
      <c r="E50" s="465"/>
      <c r="F50" s="465"/>
      <c r="G50" s="465"/>
      <c r="H50" s="466"/>
      <c r="I50" s="466"/>
      <c r="J50" s="464"/>
    </row>
    <row r="51" ht="12.75">
      <c r="A51" s="467" t="s">
        <v>383</v>
      </c>
    </row>
  </sheetData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C39" sqref="C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240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61" t="s">
        <v>241</v>
      </c>
      <c r="B9" s="561"/>
      <c r="C9" s="561"/>
      <c r="D9" s="561"/>
      <c r="E9" s="561"/>
      <c r="F9" s="561"/>
      <c r="G9" s="561"/>
      <c r="H9" s="215"/>
      <c r="I9" s="150"/>
      <c r="K9" s="214"/>
    </row>
    <row r="10" spans="1:11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I11" s="16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387</v>
      </c>
      <c r="E12" s="546"/>
      <c r="F12" s="546"/>
      <c r="G12" s="546"/>
      <c r="H12" s="546"/>
      <c r="I12" s="16"/>
      <c r="J12" s="546" t="s">
        <v>387</v>
      </c>
      <c r="K12" s="546"/>
      <c r="L12" s="546"/>
      <c r="M12" s="546"/>
      <c r="N12" s="546"/>
    </row>
    <row r="13" spans="1:14" s="3" customFormat="1" ht="13.5">
      <c r="A13" s="28" t="s">
        <v>31</v>
      </c>
      <c r="B13" s="28"/>
      <c r="C13" s="15" t="s">
        <v>436</v>
      </c>
      <c r="D13" s="19" t="s">
        <v>447</v>
      </c>
      <c r="E13" s="19" t="s">
        <v>446</v>
      </c>
      <c r="F13" s="217" t="s">
        <v>384</v>
      </c>
      <c r="G13" s="217" t="s">
        <v>442</v>
      </c>
      <c r="H13" s="564" t="s">
        <v>438</v>
      </c>
      <c r="I13" s="154"/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218" t="s">
        <v>385</v>
      </c>
      <c r="G14" s="218" t="s">
        <v>443</v>
      </c>
      <c r="H14" s="565"/>
      <c r="I14" s="156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459</v>
      </c>
      <c r="C16" s="84"/>
      <c r="D16" s="161">
        <v>12272184.116270002</v>
      </c>
      <c r="E16" s="161">
        <v>9856094.977160001</v>
      </c>
      <c r="F16" s="162">
        <v>24.51365520227757</v>
      </c>
      <c r="G16" s="162">
        <v>24.51365520227757</v>
      </c>
      <c r="H16" s="162">
        <v>100</v>
      </c>
      <c r="I16" s="161"/>
      <c r="J16" s="161">
        <v>3390200.43826</v>
      </c>
      <c r="K16" s="161">
        <v>2466354.03909</v>
      </c>
      <c r="L16" s="162">
        <v>37.4579798572174</v>
      </c>
      <c r="M16" s="162">
        <v>37.4579798572174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96" t="s">
        <v>514</v>
      </c>
      <c r="B18" s="197" t="s">
        <v>247</v>
      </c>
      <c r="C18" s="197"/>
      <c r="D18" s="520">
        <v>1029290.4863200004</v>
      </c>
      <c r="E18" s="520">
        <v>824893.8257899999</v>
      </c>
      <c r="F18" s="521">
        <v>24.778541691017022</v>
      </c>
      <c r="G18" s="521">
        <v>2.0738097695249347</v>
      </c>
      <c r="H18" s="521">
        <v>8.387182563170688</v>
      </c>
      <c r="I18" s="520"/>
      <c r="J18" s="520">
        <v>266810.95145999995</v>
      </c>
      <c r="K18" s="520">
        <v>176581.4686</v>
      </c>
      <c r="L18" s="521">
        <v>51.09793432763418</v>
      </c>
      <c r="M18" s="521">
        <v>3.6584156787681437</v>
      </c>
      <c r="N18" s="521">
        <v>7.870064213576088</v>
      </c>
      <c r="O18" s="168"/>
    </row>
    <row r="19" spans="1:15" s="166" customFormat="1" ht="15" customHeight="1">
      <c r="A19" s="167" t="s">
        <v>526</v>
      </c>
      <c r="B19" s="60" t="s">
        <v>242</v>
      </c>
      <c r="C19" s="60"/>
      <c r="D19" s="168">
        <v>10184488.628879998</v>
      </c>
      <c r="E19" s="168">
        <v>8200058.448550002</v>
      </c>
      <c r="F19" s="169">
        <v>24.2001955569097</v>
      </c>
      <c r="G19" s="169">
        <v>20.134040762884396</v>
      </c>
      <c r="H19" s="169">
        <v>82.98839499464309</v>
      </c>
      <c r="I19" s="168"/>
      <c r="J19" s="168">
        <v>2832636.24792</v>
      </c>
      <c r="K19" s="168">
        <v>2080178.2812300003</v>
      </c>
      <c r="L19" s="169">
        <v>36.17276333858628</v>
      </c>
      <c r="M19" s="169">
        <v>30.508919431844056</v>
      </c>
      <c r="N19" s="169">
        <v>83.55365116328737</v>
      </c>
      <c r="O19" s="168"/>
    </row>
    <row r="20" spans="1:15" ht="15" customHeight="1">
      <c r="A20" s="527"/>
      <c r="B20" s="522" t="s">
        <v>248</v>
      </c>
      <c r="C20" s="522"/>
      <c r="D20" s="528">
        <v>2144972.5712599996</v>
      </c>
      <c r="E20" s="528">
        <v>1693042.1538900004</v>
      </c>
      <c r="F20" s="513">
        <v>26.693394274420516</v>
      </c>
      <c r="G20" s="513">
        <v>4.585288782395859</v>
      </c>
      <c r="H20" s="513">
        <v>17.478327826065414</v>
      </c>
      <c r="I20" s="528"/>
      <c r="J20" s="528">
        <v>635744.1975199999</v>
      </c>
      <c r="K20" s="528">
        <v>424482.6344599999</v>
      </c>
      <c r="L20" s="513">
        <v>49.76918863330032</v>
      </c>
      <c r="M20" s="513">
        <v>8.565743592024942</v>
      </c>
      <c r="N20" s="513">
        <v>18.752407389997618</v>
      </c>
      <c r="O20" s="174"/>
    </row>
    <row r="21" spans="1:15" ht="15" customHeight="1">
      <c r="A21" s="179"/>
      <c r="B21" s="5" t="s">
        <v>249</v>
      </c>
      <c r="C21" s="25"/>
      <c r="D21" s="174">
        <v>1591413.6016900004</v>
      </c>
      <c r="E21" s="174">
        <v>1312098.8305499998</v>
      </c>
      <c r="F21" s="175">
        <v>21.287632046963918</v>
      </c>
      <c r="G21" s="175">
        <v>2.8339293785953763</v>
      </c>
      <c r="H21" s="175">
        <v>12.967647703232906</v>
      </c>
      <c r="I21" s="174"/>
      <c r="J21" s="174">
        <v>464874.8665400001</v>
      </c>
      <c r="K21" s="174">
        <v>327197.56355</v>
      </c>
      <c r="L21" s="175">
        <v>42.077728665287324</v>
      </c>
      <c r="M21" s="175">
        <v>5.582219778989972</v>
      </c>
      <c r="N21" s="175">
        <v>13.712312148086273</v>
      </c>
      <c r="O21" s="174"/>
    </row>
    <row r="22" spans="1:15" ht="15" customHeight="1">
      <c r="A22" s="527"/>
      <c r="B22" s="523" t="s">
        <v>250</v>
      </c>
      <c r="C22" s="522"/>
      <c r="D22" s="528">
        <v>4168721.9656099975</v>
      </c>
      <c r="E22" s="528">
        <v>3502909.7997200005</v>
      </c>
      <c r="F22" s="513">
        <v>19.007402529840125</v>
      </c>
      <c r="G22" s="513">
        <v>6.75533431275688</v>
      </c>
      <c r="H22" s="513">
        <v>33.96886753094962</v>
      </c>
      <c r="I22" s="528"/>
      <c r="J22" s="528">
        <v>1153511.64746</v>
      </c>
      <c r="K22" s="528">
        <v>955333.0190800006</v>
      </c>
      <c r="L22" s="513">
        <v>20.744455014320366</v>
      </c>
      <c r="M22" s="513">
        <v>8.035287117705145</v>
      </c>
      <c r="N22" s="513">
        <v>34.024880489132165</v>
      </c>
      <c r="O22" s="174"/>
    </row>
    <row r="23" spans="1:15" ht="15" customHeight="1">
      <c r="A23" s="179"/>
      <c r="B23" s="5" t="s">
        <v>251</v>
      </c>
      <c r="C23" s="25"/>
      <c r="D23" s="174">
        <v>2279380.490320001</v>
      </c>
      <c r="E23" s="174">
        <v>1692007.6643900003</v>
      </c>
      <c r="F23" s="175">
        <v>34.714548774917</v>
      </c>
      <c r="G23" s="175">
        <v>5.959488289136292</v>
      </c>
      <c r="H23" s="175">
        <v>18.573551934395148</v>
      </c>
      <c r="I23" s="174"/>
      <c r="J23" s="174">
        <v>578505.5364000001</v>
      </c>
      <c r="K23" s="174">
        <v>373165.0641399999</v>
      </c>
      <c r="L23" s="175">
        <v>55.02671391096858</v>
      </c>
      <c r="M23" s="175">
        <v>8.325668943123986</v>
      </c>
      <c r="N23" s="175">
        <v>17.06405113607131</v>
      </c>
      <c r="O23" s="174"/>
    </row>
    <row r="24" spans="1:15" s="166" customFormat="1" ht="15" customHeight="1">
      <c r="A24" s="524" t="s">
        <v>530</v>
      </c>
      <c r="B24" s="197" t="s">
        <v>252</v>
      </c>
      <c r="C24" s="197"/>
      <c r="D24" s="520">
        <v>47969.78247999998</v>
      </c>
      <c r="E24" s="520">
        <v>40699.35490000001</v>
      </c>
      <c r="F24" s="521">
        <v>17.86374157001679</v>
      </c>
      <c r="G24" s="521">
        <v>0.07376580275299777</v>
      </c>
      <c r="H24" s="521">
        <v>0.39088219363009263</v>
      </c>
      <c r="I24" s="520"/>
      <c r="J24" s="520">
        <v>14282.076210000001</v>
      </c>
      <c r="K24" s="520">
        <v>10740.996890000002</v>
      </c>
      <c r="L24" s="521">
        <v>32.967883300448456</v>
      </c>
      <c r="M24" s="521">
        <v>0.14357546661494452</v>
      </c>
      <c r="N24" s="521">
        <v>0.42127527472476495</v>
      </c>
      <c r="O24" s="168"/>
    </row>
    <row r="25" spans="1:15" s="166" customFormat="1" ht="15" customHeight="1" thickBot="1">
      <c r="A25" s="525" t="s">
        <v>538</v>
      </c>
      <c r="B25" s="157" t="s">
        <v>243</v>
      </c>
      <c r="C25" s="157"/>
      <c r="D25" s="526">
        <v>1010435.2185900044</v>
      </c>
      <c r="E25" s="526">
        <v>790443.3479199987</v>
      </c>
      <c r="F25" s="299">
        <v>27.83145322797646</v>
      </c>
      <c r="G25" s="299">
        <v>2.2320388671152553</v>
      </c>
      <c r="H25" s="299">
        <v>8.23354024855614</v>
      </c>
      <c r="I25" s="526"/>
      <c r="J25" s="526">
        <v>276471.16267</v>
      </c>
      <c r="K25" s="526">
        <v>198853.29236999992</v>
      </c>
      <c r="L25" s="299">
        <v>39.03273080114711</v>
      </c>
      <c r="M25" s="299">
        <v>3.1470692799902484</v>
      </c>
      <c r="N25" s="299">
        <v>8.155009348411776</v>
      </c>
      <c r="O25" s="168"/>
    </row>
    <row r="26" spans="1:15" s="166" customFormat="1" ht="15" customHeight="1">
      <c r="A26" s="167"/>
      <c r="B26" s="60"/>
      <c r="C26" s="60"/>
      <c r="D26" s="168"/>
      <c r="E26" s="168"/>
      <c r="F26" s="169"/>
      <c r="G26" s="169"/>
      <c r="H26" s="169"/>
      <c r="I26" s="168"/>
      <c r="J26" s="168"/>
      <c r="K26" s="168"/>
      <c r="L26" s="169"/>
      <c r="M26" s="169"/>
      <c r="N26" s="169"/>
      <c r="O26" s="168"/>
    </row>
    <row r="27" spans="1:15" s="166" customFormat="1" ht="15" customHeight="1">
      <c r="A27" s="576" t="s">
        <v>244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169"/>
      <c r="O27" s="168"/>
    </row>
    <row r="28" spans="1:15" s="166" customFormat="1" ht="15" customHeight="1">
      <c r="A28" s="576" t="s">
        <v>245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169"/>
      <c r="O28" s="168"/>
    </row>
    <row r="29" spans="1:15" ht="14.25" customHeight="1">
      <c r="A29" s="260" t="s">
        <v>246</v>
      </c>
      <c r="B29" s="258"/>
      <c r="C29" s="258"/>
      <c r="D29" s="168"/>
      <c r="E29" s="168"/>
      <c r="F29" s="259"/>
      <c r="G29" s="259"/>
      <c r="H29" s="259"/>
      <c r="I29" s="185"/>
      <c r="J29" s="168"/>
      <c r="K29" s="168"/>
      <c r="L29" s="259"/>
      <c r="M29" s="259"/>
      <c r="N29" s="259"/>
      <c r="O29" s="185"/>
    </row>
    <row r="30" spans="1:14" ht="14.25" customHeight="1">
      <c r="A30" s="205" t="s">
        <v>441</v>
      </c>
      <c r="B30" s="1"/>
      <c r="C30" s="25"/>
      <c r="D30" s="206"/>
      <c r="E30" s="140"/>
      <c r="F30" s="261"/>
      <c r="G30" s="262"/>
      <c r="H30" s="64"/>
      <c r="I30" s="209"/>
      <c r="K30" s="263"/>
      <c r="L30" s="166"/>
      <c r="M30" s="166"/>
      <c r="N30" s="166"/>
    </row>
    <row r="31" spans="1:14" ht="14.25" customHeight="1">
      <c r="A31" s="10" t="s">
        <v>440</v>
      </c>
      <c r="B31" s="1"/>
      <c r="C31" s="25"/>
      <c r="D31" s="206"/>
      <c r="E31" s="140"/>
      <c r="F31" s="261"/>
      <c r="G31" s="262"/>
      <c r="H31" s="237"/>
      <c r="I31" s="209"/>
      <c r="K31" s="263"/>
      <c r="L31" s="166"/>
      <c r="M31" s="166"/>
      <c r="N31" s="166"/>
    </row>
    <row r="32" spans="1:14" ht="14.25" customHeight="1">
      <c r="A32" s="264" t="s">
        <v>253</v>
      </c>
      <c r="B32" s="1"/>
      <c r="C32" s="25"/>
      <c r="D32" s="206"/>
      <c r="E32" s="140"/>
      <c r="F32" s="261"/>
      <c r="G32" s="262"/>
      <c r="H32" s="64"/>
      <c r="I32" s="209"/>
      <c r="K32" s="263"/>
      <c r="L32" s="166"/>
      <c r="M32" s="166"/>
      <c r="N32" s="166"/>
    </row>
    <row r="33" spans="1:14" ht="14.25" customHeight="1">
      <c r="A33" s="264" t="s">
        <v>254</v>
      </c>
      <c r="B33" s="1"/>
      <c r="C33" s="25"/>
      <c r="D33" s="140"/>
      <c r="E33" s="140"/>
      <c r="F33" s="261"/>
      <c r="G33" s="261"/>
      <c r="H33" s="261"/>
      <c r="I33" s="265"/>
      <c r="K33" s="266"/>
      <c r="L33" s="166"/>
      <c r="M33" s="166"/>
      <c r="N33" s="166"/>
    </row>
    <row r="34" spans="1:14" ht="14.25" customHeight="1">
      <c r="A34" s="264" t="s">
        <v>255</v>
      </c>
      <c r="B34" s="1"/>
      <c r="C34" s="25"/>
      <c r="D34" s="140"/>
      <c r="E34" s="140"/>
      <c r="F34" s="261"/>
      <c r="G34" s="261"/>
      <c r="H34" s="261"/>
      <c r="I34" s="265"/>
      <c r="K34" s="266"/>
      <c r="L34" s="166"/>
      <c r="M34" s="166"/>
      <c r="N34" s="166"/>
    </row>
    <row r="35" spans="1:14" ht="30" customHeight="1">
      <c r="A35" s="574" t="s">
        <v>257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166"/>
    </row>
    <row r="36" spans="1:14" ht="14.25" customHeight="1">
      <c r="A36" s="264" t="s">
        <v>258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166"/>
    </row>
    <row r="37" spans="1:14" ht="14.25" customHeight="1">
      <c r="A37" s="264" t="s">
        <v>256</v>
      </c>
      <c r="B37" s="1"/>
      <c r="C37" s="25"/>
      <c r="D37" s="140"/>
      <c r="E37" s="140"/>
      <c r="F37" s="261"/>
      <c r="G37" s="261"/>
      <c r="H37" s="261"/>
      <c r="I37" s="265"/>
      <c r="K37" s="266"/>
      <c r="L37" s="166"/>
      <c r="M37" s="166"/>
      <c r="N37" s="166"/>
    </row>
    <row r="38" spans="1:14" ht="28.5" customHeight="1">
      <c r="A38" s="567"/>
      <c r="B38" s="567"/>
      <c r="C38" s="567"/>
      <c r="D38" s="567"/>
      <c r="E38" s="567"/>
      <c r="F38" s="567"/>
      <c r="G38" s="567"/>
      <c r="H38" s="567"/>
      <c r="I38" s="91"/>
      <c r="K38" s="266"/>
      <c r="L38" s="166"/>
      <c r="M38" s="166"/>
      <c r="N38" s="166"/>
    </row>
    <row r="39" spans="1:14" ht="14.25" customHeight="1">
      <c r="A39" s="267"/>
      <c r="D39" s="268"/>
      <c r="E39" s="268"/>
      <c r="K39" s="266"/>
      <c r="L39" s="166"/>
      <c r="M39" s="166"/>
      <c r="N39" s="166"/>
    </row>
  </sheetData>
  <mergeCells count="11">
    <mergeCell ref="A35:M35"/>
    <mergeCell ref="N13:N14"/>
    <mergeCell ref="H13:H14"/>
    <mergeCell ref="A38:H38"/>
    <mergeCell ref="A27:M27"/>
    <mergeCell ref="A28:M28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89" sqref="D88:D8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" width="17.57421875" style="86" customWidth="1"/>
    <col min="17" max="17" width="9.00390625" style="87" customWidth="1"/>
    <col min="18" max="18" width="16.57421875" style="88" bestFit="1" customWidth="1"/>
    <col min="19" max="19" width="14.140625" style="88" customWidth="1"/>
    <col min="20" max="20" width="6.421875" style="87" customWidth="1"/>
    <col min="21" max="23" width="13.7109375" style="86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47" t="s">
        <v>448</v>
      </c>
      <c r="B7" s="547"/>
      <c r="C7" s="547"/>
      <c r="D7" s="547"/>
      <c r="E7" s="547"/>
      <c r="F7" s="547"/>
      <c r="G7" s="547"/>
      <c r="H7" s="547"/>
      <c r="I7" s="7"/>
      <c r="J7" s="7"/>
    </row>
    <row r="8" spans="1:20" ht="15">
      <c r="A8" s="547" t="s">
        <v>388</v>
      </c>
      <c r="B8" s="547"/>
      <c r="C8" s="547"/>
      <c r="D8" s="547"/>
      <c r="E8" s="547"/>
      <c r="F8" s="547"/>
      <c r="G8" s="547"/>
      <c r="H8" s="547"/>
      <c r="I8" s="7"/>
      <c r="J8" s="7"/>
      <c r="O8" s="89"/>
      <c r="P8" s="89"/>
      <c r="Q8" s="89"/>
      <c r="R8" s="89"/>
      <c r="S8" s="89"/>
      <c r="T8" s="89"/>
    </row>
    <row r="9" spans="1:20" ht="15.75" thickBot="1">
      <c r="A9" s="11" t="s">
        <v>389</v>
      </c>
      <c r="B9" s="11"/>
      <c r="C9" s="11"/>
      <c r="D9" s="11"/>
      <c r="E9" s="90"/>
      <c r="F9" s="11"/>
      <c r="G9" s="81"/>
      <c r="H9" s="81"/>
      <c r="I9" s="7"/>
      <c r="J9" s="94"/>
      <c r="M9" s="81"/>
      <c r="N9" s="81"/>
      <c r="O9" s="95"/>
      <c r="P9" s="96"/>
      <c r="Q9" s="97"/>
      <c r="R9" s="86"/>
      <c r="S9" s="86"/>
      <c r="T9" s="97"/>
    </row>
    <row r="10" spans="1:19" ht="16.5" thickBot="1">
      <c r="A10" s="72"/>
      <c r="B10" s="72"/>
      <c r="C10" s="72"/>
      <c r="D10" s="72"/>
      <c r="E10" s="554" t="s">
        <v>238</v>
      </c>
      <c r="F10" s="554"/>
      <c r="G10" s="554"/>
      <c r="H10" s="554"/>
      <c r="I10" s="554"/>
      <c r="J10" s="62"/>
      <c r="K10" s="554" t="s">
        <v>239</v>
      </c>
      <c r="L10" s="554"/>
      <c r="M10" s="554"/>
      <c r="N10" s="554"/>
      <c r="O10" s="554"/>
      <c r="P10" s="98"/>
      <c r="R10" s="99"/>
      <c r="S10" s="99"/>
    </row>
    <row r="11" spans="1:23" s="3" customFormat="1" ht="12" customHeight="1">
      <c r="A11" s="14"/>
      <c r="B11" s="546"/>
      <c r="C11" s="546"/>
      <c r="D11" s="546"/>
      <c r="E11" s="546" t="s">
        <v>449</v>
      </c>
      <c r="F11" s="546"/>
      <c r="G11" s="546"/>
      <c r="H11" s="546"/>
      <c r="I11" s="546"/>
      <c r="J11" s="16"/>
      <c r="K11" s="546" t="s">
        <v>449</v>
      </c>
      <c r="L11" s="546"/>
      <c r="M11" s="546"/>
      <c r="N11" s="546"/>
      <c r="O11" s="546"/>
      <c r="P11" s="100"/>
      <c r="R11" s="100"/>
      <c r="S11" s="100"/>
      <c r="T11" s="101"/>
      <c r="U11" s="102"/>
      <c r="V11" s="102"/>
      <c r="W11" s="102"/>
    </row>
    <row r="12" spans="1:23" s="3" customFormat="1" ht="13.5">
      <c r="A12" s="15" t="s">
        <v>386</v>
      </c>
      <c r="B12" s="551" t="s">
        <v>450</v>
      </c>
      <c r="C12" s="551"/>
      <c r="D12" s="551"/>
      <c r="E12" s="19" t="s">
        <v>447</v>
      </c>
      <c r="F12" s="19" t="s">
        <v>446</v>
      </c>
      <c r="G12" s="16" t="s">
        <v>384</v>
      </c>
      <c r="H12" s="16" t="s">
        <v>442</v>
      </c>
      <c r="I12" s="557" t="s">
        <v>438</v>
      </c>
      <c r="J12" s="103"/>
      <c r="K12" s="19" t="s">
        <v>447</v>
      </c>
      <c r="L12" s="19" t="s">
        <v>446</v>
      </c>
      <c r="M12" s="16" t="s">
        <v>384</v>
      </c>
      <c r="N12" s="16" t="s">
        <v>442</v>
      </c>
      <c r="O12" s="555" t="s">
        <v>438</v>
      </c>
      <c r="P12" s="100"/>
      <c r="R12" s="100"/>
      <c r="S12" s="100"/>
      <c r="T12" s="101"/>
      <c r="U12" s="102"/>
      <c r="V12" s="102"/>
      <c r="W12" s="102"/>
    </row>
    <row r="13" spans="1:23" s="3" customFormat="1" ht="12.75" thickBot="1">
      <c r="A13" s="17"/>
      <c r="B13" s="552"/>
      <c r="C13" s="552"/>
      <c r="D13" s="552"/>
      <c r="E13" s="51"/>
      <c r="F13" s="18"/>
      <c r="G13" s="18" t="s">
        <v>385</v>
      </c>
      <c r="H13" s="18" t="s">
        <v>443</v>
      </c>
      <c r="I13" s="558"/>
      <c r="J13" s="104"/>
      <c r="K13" s="105"/>
      <c r="L13" s="18"/>
      <c r="M13" s="18" t="s">
        <v>385</v>
      </c>
      <c r="N13" s="18" t="s">
        <v>443</v>
      </c>
      <c r="O13" s="556"/>
      <c r="P13" s="100"/>
      <c r="R13" s="100"/>
      <c r="S13" s="100"/>
      <c r="T13" s="101"/>
      <c r="U13" s="102"/>
      <c r="V13" s="102"/>
      <c r="W13" s="102"/>
    </row>
    <row r="14" spans="1:23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  <c r="P14" s="106"/>
      <c r="Q14" s="39"/>
      <c r="R14" s="106"/>
      <c r="S14" s="106"/>
      <c r="T14" s="107"/>
      <c r="U14" s="108"/>
      <c r="V14" s="108"/>
      <c r="W14" s="108"/>
    </row>
    <row r="15" spans="1:23" s="1" customFormat="1" ht="13.5" customHeight="1">
      <c r="A15" s="41"/>
      <c r="B15" s="545" t="s">
        <v>390</v>
      </c>
      <c r="C15" s="545"/>
      <c r="D15" s="545"/>
      <c r="E15" s="42">
        <v>6756526.296879998</v>
      </c>
      <c r="F15" s="42">
        <v>6858126.3640600005</v>
      </c>
      <c r="G15" s="109">
        <v>-1.4814551640873386</v>
      </c>
      <c r="H15" s="109">
        <v>-1.4814551640873181</v>
      </c>
      <c r="I15" s="109">
        <v>100</v>
      </c>
      <c r="J15" s="109"/>
      <c r="K15" s="42">
        <v>1819854.0500199997</v>
      </c>
      <c r="L15" s="42">
        <v>1604331.7885599995</v>
      </c>
      <c r="M15" s="58">
        <v>13.433771181050183</v>
      </c>
      <c r="N15" s="58">
        <v>13.433771181050172</v>
      </c>
      <c r="O15" s="58">
        <v>100</v>
      </c>
      <c r="P15" s="106"/>
      <c r="Q15" s="39"/>
      <c r="R15" s="106"/>
      <c r="S15" s="106"/>
      <c r="T15" s="107"/>
      <c r="U15" s="108"/>
      <c r="V15" s="108"/>
      <c r="W15" s="108"/>
    </row>
    <row r="16" spans="1:23" s="1" customFormat="1" ht="12">
      <c r="A16" s="28"/>
      <c r="B16" s="29"/>
      <c r="C16" s="29"/>
      <c r="D16" s="29"/>
      <c r="E16" s="27"/>
      <c r="F16" s="110"/>
      <c r="G16" s="111"/>
      <c r="H16" s="112"/>
      <c r="I16" s="113"/>
      <c r="J16" s="113"/>
      <c r="K16" s="27"/>
      <c r="L16" s="110"/>
      <c r="M16" s="114"/>
      <c r="N16" s="115"/>
      <c r="O16" s="113"/>
      <c r="P16" s="106"/>
      <c r="Q16" s="39"/>
      <c r="R16" s="106"/>
      <c r="S16" s="106"/>
      <c r="T16" s="107"/>
      <c r="U16" s="108"/>
      <c r="V16" s="108"/>
      <c r="W16" s="108"/>
    </row>
    <row r="17" spans="1:23" s="39" customFormat="1" ht="12">
      <c r="A17" s="43"/>
      <c r="B17" s="545" t="s">
        <v>391</v>
      </c>
      <c r="C17" s="545"/>
      <c r="D17" s="545"/>
      <c r="E17" s="116">
        <v>546987.1503999999</v>
      </c>
      <c r="F17" s="116">
        <v>623679.1860499999</v>
      </c>
      <c r="G17" s="109">
        <v>-12.296712374790014</v>
      </c>
      <c r="H17" s="109">
        <v>-1.1182651292618997</v>
      </c>
      <c r="I17" s="109">
        <v>8.095685954076512</v>
      </c>
      <c r="J17" s="109"/>
      <c r="K17" s="116">
        <v>158132.65363000007</v>
      </c>
      <c r="L17" s="116">
        <v>146290.58783</v>
      </c>
      <c r="M17" s="117">
        <v>8.09489248464938</v>
      </c>
      <c r="N17" s="117">
        <v>0.7381307211165544</v>
      </c>
      <c r="O17" s="117">
        <v>8.689304157564846</v>
      </c>
      <c r="P17" s="106"/>
      <c r="R17" s="106"/>
      <c r="S17" s="106"/>
      <c r="T17" s="107"/>
      <c r="U17" s="108"/>
      <c r="V17" s="118"/>
      <c r="W17" s="118"/>
    </row>
    <row r="18" spans="1:23" s="39" customFormat="1" ht="12">
      <c r="A18" s="30"/>
      <c r="B18" s="29"/>
      <c r="C18" s="29"/>
      <c r="D18" s="29"/>
      <c r="E18" s="31"/>
      <c r="F18" s="31"/>
      <c r="G18" s="119"/>
      <c r="H18" s="119"/>
      <c r="I18" s="120"/>
      <c r="J18" s="120"/>
      <c r="K18" s="31"/>
      <c r="L18" s="31"/>
      <c r="M18" s="70"/>
      <c r="N18" s="70"/>
      <c r="O18" s="70"/>
      <c r="P18" s="106"/>
      <c r="R18" s="106"/>
      <c r="S18" s="106"/>
      <c r="T18" s="107"/>
      <c r="U18" s="108"/>
      <c r="V18" s="118"/>
      <c r="W18" s="118"/>
    </row>
    <row r="19" spans="1:23" s="39" customFormat="1" ht="12">
      <c r="A19" s="44">
        <v>1</v>
      </c>
      <c r="B19" s="45"/>
      <c r="C19" s="545" t="s">
        <v>394</v>
      </c>
      <c r="D19" s="545"/>
      <c r="E19" s="116">
        <v>377146.97027</v>
      </c>
      <c r="F19" s="116">
        <v>460058.09734</v>
      </c>
      <c r="G19" s="109">
        <v>-18.021881920866527</v>
      </c>
      <c r="H19" s="109">
        <v>-1.208947206112964</v>
      </c>
      <c r="I19" s="109">
        <v>5.581965550021724</v>
      </c>
      <c r="J19" s="109"/>
      <c r="K19" s="116">
        <v>110874.78667000006</v>
      </c>
      <c r="L19" s="116">
        <v>103230.58821000002</v>
      </c>
      <c r="M19" s="117">
        <v>7.404974235397745</v>
      </c>
      <c r="N19" s="117">
        <v>0.4764724176450582</v>
      </c>
      <c r="O19" s="117">
        <v>6.092509817959389</v>
      </c>
      <c r="P19" s="106"/>
      <c r="R19" s="106"/>
      <c r="S19" s="106"/>
      <c r="T19" s="107"/>
      <c r="U19" s="108"/>
      <c r="V19" s="118"/>
      <c r="W19" s="118"/>
    </row>
    <row r="20" spans="1:23" s="39" customFormat="1" ht="12">
      <c r="A20" s="30">
        <v>11</v>
      </c>
      <c r="B20" s="29"/>
      <c r="C20" s="29"/>
      <c r="D20" s="25" t="s">
        <v>423</v>
      </c>
      <c r="E20" s="31">
        <v>280952.55762</v>
      </c>
      <c r="F20" s="31">
        <v>365188.82514999993</v>
      </c>
      <c r="G20" s="70">
        <v>-23.06649648860428</v>
      </c>
      <c r="H20" s="70">
        <v>-1.2282693998092535</v>
      </c>
      <c r="I20" s="70">
        <v>4.158239682271896</v>
      </c>
      <c r="J20" s="70"/>
      <c r="K20" s="31">
        <v>84070.05586000005</v>
      </c>
      <c r="L20" s="31">
        <v>82225.56558000002</v>
      </c>
      <c r="M20" s="70">
        <v>2.243207774844018</v>
      </c>
      <c r="N20" s="70">
        <v>0.1149693781019939</v>
      </c>
      <c r="O20" s="70">
        <v>4.61960429513983</v>
      </c>
      <c r="P20" s="106"/>
      <c r="R20" s="106"/>
      <c r="S20" s="106"/>
      <c r="T20" s="107"/>
      <c r="U20" s="108"/>
      <c r="V20" s="118"/>
      <c r="W20" s="118"/>
    </row>
    <row r="21" spans="1:23" s="39" customFormat="1" ht="12">
      <c r="A21" s="46">
        <v>12</v>
      </c>
      <c r="B21" s="45"/>
      <c r="C21" s="45"/>
      <c r="D21" s="47" t="s">
        <v>395</v>
      </c>
      <c r="E21" s="122">
        <v>7883.714430000002</v>
      </c>
      <c r="F21" s="122">
        <v>10502.386319999998</v>
      </c>
      <c r="G21" s="68">
        <v>-24.934065556255376</v>
      </c>
      <c r="H21" s="68">
        <v>-0.03818348847759851</v>
      </c>
      <c r="I21" s="68">
        <v>0.11668295339338074</v>
      </c>
      <c r="J21" s="68"/>
      <c r="K21" s="122">
        <v>1804.3723200000002</v>
      </c>
      <c r="L21" s="122">
        <v>2834.28763</v>
      </c>
      <c r="M21" s="123">
        <v>-36.33771319109203</v>
      </c>
      <c r="N21" s="123">
        <v>-0.06419590494584794</v>
      </c>
      <c r="O21" s="123">
        <v>0.09914928727279919</v>
      </c>
      <c r="P21" s="106"/>
      <c r="R21" s="106"/>
      <c r="S21" s="106"/>
      <c r="T21" s="107"/>
      <c r="U21" s="108"/>
      <c r="V21" s="118"/>
      <c r="W21" s="118"/>
    </row>
    <row r="22" spans="1:23" s="1" customFormat="1" ht="12">
      <c r="A22" s="33">
        <v>13</v>
      </c>
      <c r="B22" s="29"/>
      <c r="C22" s="29"/>
      <c r="D22" s="25" t="s">
        <v>396</v>
      </c>
      <c r="E22" s="31">
        <v>1145.39756</v>
      </c>
      <c r="F22" s="31">
        <v>1337.90238</v>
      </c>
      <c r="G22" s="70">
        <v>-14.388555015501197</v>
      </c>
      <c r="H22" s="70">
        <v>-0.002806959361507555</v>
      </c>
      <c r="I22" s="70">
        <v>0.01695246210362442</v>
      </c>
      <c r="J22" s="70"/>
      <c r="K22" s="31">
        <v>277.62811</v>
      </c>
      <c r="L22" s="31">
        <v>458.36771999999996</v>
      </c>
      <c r="M22" s="70">
        <v>-39.431138388191904</v>
      </c>
      <c r="N22" s="70">
        <v>-0.011265725162887064</v>
      </c>
      <c r="O22" s="70">
        <v>0.015255515133037672</v>
      </c>
      <c r="P22" s="106"/>
      <c r="Q22" s="39"/>
      <c r="R22" s="106"/>
      <c r="S22" s="106"/>
      <c r="T22" s="107"/>
      <c r="U22" s="108"/>
      <c r="V22" s="108"/>
      <c r="W22" s="108"/>
    </row>
    <row r="23" spans="1:23" s="39" customFormat="1" ht="12">
      <c r="A23" s="46">
        <v>14</v>
      </c>
      <c r="B23" s="45"/>
      <c r="C23" s="45"/>
      <c r="D23" s="47" t="s">
        <v>424</v>
      </c>
      <c r="E23" s="122">
        <v>35446.875259999986</v>
      </c>
      <c r="F23" s="122">
        <v>30690.09099999999</v>
      </c>
      <c r="G23" s="123">
        <v>15.49941399652415</v>
      </c>
      <c r="H23" s="123">
        <v>0.06935982231135193</v>
      </c>
      <c r="I23" s="123">
        <v>0.5246316480166516</v>
      </c>
      <c r="J23" s="123"/>
      <c r="K23" s="122">
        <v>11018.889800000003</v>
      </c>
      <c r="L23" s="122">
        <v>7027.515650000002</v>
      </c>
      <c r="M23" s="123">
        <v>56.79637511728628</v>
      </c>
      <c r="N23" s="123">
        <v>0.24878732556826907</v>
      </c>
      <c r="O23" s="123">
        <v>0.6054820604915492</v>
      </c>
      <c r="P23" s="106"/>
      <c r="R23" s="106"/>
      <c r="S23" s="106"/>
      <c r="T23" s="107"/>
      <c r="U23" s="108"/>
      <c r="V23" s="118"/>
      <c r="W23" s="118"/>
    </row>
    <row r="24" spans="1:23" s="39" customFormat="1" ht="12">
      <c r="A24" s="30">
        <v>15</v>
      </c>
      <c r="B24" s="29"/>
      <c r="C24" s="29"/>
      <c r="D24" s="25" t="s">
        <v>397</v>
      </c>
      <c r="E24" s="31">
        <v>8107.647550000004</v>
      </c>
      <c r="F24" s="31">
        <v>12273.702629999998</v>
      </c>
      <c r="G24" s="70">
        <v>-33.9429364193419</v>
      </c>
      <c r="H24" s="70">
        <v>-0.060746257196895616</v>
      </c>
      <c r="I24" s="70">
        <v>0.11999727661452189</v>
      </c>
      <c r="J24" s="70"/>
      <c r="K24" s="31">
        <v>2450.62183</v>
      </c>
      <c r="L24" s="31">
        <v>1848.9701200000002</v>
      </c>
      <c r="M24" s="70">
        <v>32.53982871286205</v>
      </c>
      <c r="N24" s="70">
        <v>0.037501700975458734</v>
      </c>
      <c r="O24" s="70">
        <v>0.1346603498216282</v>
      </c>
      <c r="P24" s="106"/>
      <c r="R24" s="106"/>
      <c r="S24" s="106"/>
      <c r="T24" s="107"/>
      <c r="U24" s="108"/>
      <c r="V24" s="118"/>
      <c r="W24" s="118"/>
    </row>
    <row r="25" spans="1:23" s="39" customFormat="1" ht="12">
      <c r="A25" s="46">
        <v>19</v>
      </c>
      <c r="B25" s="45"/>
      <c r="C25" s="45"/>
      <c r="D25" s="47" t="s">
        <v>398</v>
      </c>
      <c r="E25" s="122">
        <v>43610.77785</v>
      </c>
      <c r="F25" s="122">
        <v>40065.189860000035</v>
      </c>
      <c r="G25" s="123">
        <v>8.84954745600689</v>
      </c>
      <c r="H25" s="123">
        <v>0.05169907642093927</v>
      </c>
      <c r="I25" s="123">
        <v>0.645461527621648</v>
      </c>
      <c r="J25" s="123"/>
      <c r="K25" s="122">
        <v>11253.218749999996</v>
      </c>
      <c r="L25" s="122">
        <v>8835.88150999999</v>
      </c>
      <c r="M25" s="123">
        <v>27.358189867804246</v>
      </c>
      <c r="N25" s="123">
        <v>0.15067564310807155</v>
      </c>
      <c r="O25" s="123">
        <v>0.6183583101005449</v>
      </c>
      <c r="P25" s="106"/>
      <c r="R25" s="106"/>
      <c r="S25" s="106"/>
      <c r="T25" s="107"/>
      <c r="U25" s="108"/>
      <c r="V25" s="118"/>
      <c r="W25" s="118"/>
    </row>
    <row r="26" spans="1:23" s="39" customFormat="1" ht="12">
      <c r="A26" s="30"/>
      <c r="B26" s="29"/>
      <c r="C26" s="29"/>
      <c r="D26" s="29"/>
      <c r="E26" s="31"/>
      <c r="F26" s="31"/>
      <c r="G26" s="120"/>
      <c r="H26" s="120"/>
      <c r="I26" s="120"/>
      <c r="J26" s="120"/>
      <c r="K26" s="31"/>
      <c r="L26" s="31"/>
      <c r="M26" s="70"/>
      <c r="N26" s="70"/>
      <c r="O26" s="70"/>
      <c r="P26" s="106"/>
      <c r="R26" s="106"/>
      <c r="S26" s="106"/>
      <c r="T26" s="107"/>
      <c r="U26" s="108"/>
      <c r="V26" s="118"/>
      <c r="W26" s="118"/>
    </row>
    <row r="27" spans="1:23" s="1" customFormat="1" ht="12">
      <c r="A27" s="48">
        <v>2</v>
      </c>
      <c r="B27" s="45"/>
      <c r="C27" s="545" t="s">
        <v>399</v>
      </c>
      <c r="D27" s="545"/>
      <c r="E27" s="124">
        <v>169840.18013</v>
      </c>
      <c r="F27" s="124">
        <v>163621.08870999998</v>
      </c>
      <c r="G27" s="125">
        <v>3.8009106705203832</v>
      </c>
      <c r="H27" s="125">
        <v>0.09068207685106443</v>
      </c>
      <c r="I27" s="125">
        <v>2.5137204040547894</v>
      </c>
      <c r="J27" s="125"/>
      <c r="K27" s="124">
        <v>47257.86696000001</v>
      </c>
      <c r="L27" s="124">
        <v>43059.999619999995</v>
      </c>
      <c r="M27" s="125">
        <v>9.748879184964592</v>
      </c>
      <c r="N27" s="125">
        <v>0.26165830347149627</v>
      </c>
      <c r="O27" s="125">
        <v>2.5967943396054562</v>
      </c>
      <c r="P27" s="106"/>
      <c r="Q27" s="39"/>
      <c r="R27" s="106"/>
      <c r="S27" s="106"/>
      <c r="T27" s="107"/>
      <c r="U27" s="108"/>
      <c r="V27" s="108"/>
      <c r="W27" s="108"/>
    </row>
    <row r="28" spans="1:23" s="1" customFormat="1" ht="12">
      <c r="A28" s="30">
        <v>21</v>
      </c>
      <c r="B28" s="29"/>
      <c r="C28" s="29"/>
      <c r="D28" s="25" t="s">
        <v>425</v>
      </c>
      <c r="E28" s="31">
        <v>12264.01499</v>
      </c>
      <c r="F28" s="31">
        <v>12842.445969999997</v>
      </c>
      <c r="G28" s="70">
        <v>-4.504056169293718</v>
      </c>
      <c r="H28" s="70">
        <v>-0.008434242084416291</v>
      </c>
      <c r="I28" s="70">
        <v>0.18151361292952012</v>
      </c>
      <c r="J28" s="70"/>
      <c r="K28" s="31">
        <v>3707.53604</v>
      </c>
      <c r="L28" s="31">
        <v>3105.46204</v>
      </c>
      <c r="M28" s="70">
        <v>19.387582016619984</v>
      </c>
      <c r="N28" s="70">
        <v>0.03752802283749571</v>
      </c>
      <c r="O28" s="70">
        <v>0.2037271087733247</v>
      </c>
      <c r="P28" s="106"/>
      <c r="Q28" s="39"/>
      <c r="R28" s="106"/>
      <c r="S28" s="106"/>
      <c r="T28" s="107"/>
      <c r="U28" s="108"/>
      <c r="V28" s="108"/>
      <c r="W28" s="108"/>
    </row>
    <row r="29" spans="1:23" s="39" customFormat="1" ht="12">
      <c r="A29" s="46">
        <v>22</v>
      </c>
      <c r="B29" s="45"/>
      <c r="C29" s="45"/>
      <c r="D29" s="47" t="s">
        <v>400</v>
      </c>
      <c r="E29" s="122">
        <v>16610.25914</v>
      </c>
      <c r="F29" s="122">
        <v>12896.40775000001</v>
      </c>
      <c r="G29" s="123">
        <v>28.797564887788123</v>
      </c>
      <c r="H29" s="123">
        <v>0.054152565771643124</v>
      </c>
      <c r="I29" s="123">
        <v>0.24584022040542072</v>
      </c>
      <c r="J29" s="123"/>
      <c r="K29" s="122">
        <v>4825.78845</v>
      </c>
      <c r="L29" s="122">
        <v>3208.64101</v>
      </c>
      <c r="M29" s="123">
        <v>50.39976223454179</v>
      </c>
      <c r="N29" s="123">
        <v>0.10079881552752275</v>
      </c>
      <c r="O29" s="123">
        <v>0.2651744764887583</v>
      </c>
      <c r="P29" s="106"/>
      <c r="R29" s="106"/>
      <c r="S29" s="106"/>
      <c r="T29" s="107"/>
      <c r="U29" s="108"/>
      <c r="V29" s="118"/>
      <c r="W29" s="118"/>
    </row>
    <row r="30" spans="1:23" s="39" customFormat="1" ht="12">
      <c r="A30" s="30">
        <v>23</v>
      </c>
      <c r="B30" s="29"/>
      <c r="C30" s="29"/>
      <c r="D30" s="25" t="s">
        <v>401</v>
      </c>
      <c r="E30" s="31">
        <v>19161.79796</v>
      </c>
      <c r="F30" s="31">
        <v>15735.436499999996</v>
      </c>
      <c r="G30" s="70">
        <v>21.77481037783734</v>
      </c>
      <c r="H30" s="70">
        <v>0.049960605537335175</v>
      </c>
      <c r="I30" s="70">
        <v>0.2836042830004</v>
      </c>
      <c r="J30" s="70"/>
      <c r="K30" s="31">
        <v>5019.35454</v>
      </c>
      <c r="L30" s="31">
        <v>3809.0179900000003</v>
      </c>
      <c r="M30" s="70">
        <v>31.775553520029447</v>
      </c>
      <c r="N30" s="70">
        <v>0.07544178570982266</v>
      </c>
      <c r="O30" s="70">
        <v>0.2758108288928356</v>
      </c>
      <c r="P30" s="106"/>
      <c r="R30" s="106"/>
      <c r="S30" s="106"/>
      <c r="T30" s="107"/>
      <c r="U30" s="108"/>
      <c r="V30" s="118"/>
      <c r="W30" s="118"/>
    </row>
    <row r="31" spans="1:23" s="39" customFormat="1" ht="12">
      <c r="A31" s="46">
        <v>24</v>
      </c>
      <c r="B31" s="45"/>
      <c r="C31" s="45"/>
      <c r="D31" s="47" t="s">
        <v>451</v>
      </c>
      <c r="E31" s="122">
        <v>36686.38463</v>
      </c>
      <c r="F31" s="122">
        <v>34374.33602</v>
      </c>
      <c r="G31" s="123">
        <v>6.726089512404777</v>
      </c>
      <c r="H31" s="123">
        <v>0.03371254023717447</v>
      </c>
      <c r="I31" s="123">
        <v>0.542977012417474</v>
      </c>
      <c r="J31" s="123"/>
      <c r="K31" s="122">
        <v>11099.271020000002</v>
      </c>
      <c r="L31" s="122">
        <v>10129.612610000002</v>
      </c>
      <c r="M31" s="123">
        <v>9.572512270042278</v>
      </c>
      <c r="N31" s="123">
        <v>0.06044001726540223</v>
      </c>
      <c r="O31" s="123">
        <v>0.609898965242736</v>
      </c>
      <c r="P31" s="106"/>
      <c r="R31" s="106"/>
      <c r="S31" s="106"/>
      <c r="T31" s="107"/>
      <c r="U31" s="108"/>
      <c r="V31" s="118"/>
      <c r="W31" s="118"/>
    </row>
    <row r="32" spans="1:23" s="39" customFormat="1" ht="12">
      <c r="A32" s="30">
        <v>25</v>
      </c>
      <c r="B32" s="29"/>
      <c r="C32" s="29"/>
      <c r="D32" s="25" t="s">
        <v>427</v>
      </c>
      <c r="E32" s="31">
        <v>84634.75226</v>
      </c>
      <c r="F32" s="31">
        <v>87432.63948999999</v>
      </c>
      <c r="G32" s="70">
        <v>-3.2000489134495345</v>
      </c>
      <c r="H32" s="70">
        <v>-0.04079667071552248</v>
      </c>
      <c r="I32" s="70">
        <v>1.2526370584701534</v>
      </c>
      <c r="J32" s="70"/>
      <c r="K32" s="31">
        <v>22567.705590000005</v>
      </c>
      <c r="L32" s="31">
        <v>22628.5077</v>
      </c>
      <c r="M32" s="70">
        <v>-0.26869694990975157</v>
      </c>
      <c r="N32" s="70">
        <v>-0.00378987129928825</v>
      </c>
      <c r="O32" s="70">
        <v>1.2400832687517986</v>
      </c>
      <c r="P32" s="106"/>
      <c r="R32" s="106"/>
      <c r="S32" s="106"/>
      <c r="T32" s="107"/>
      <c r="U32" s="108"/>
      <c r="V32" s="118"/>
      <c r="W32" s="118"/>
    </row>
    <row r="33" spans="1:23" s="1" customFormat="1" ht="12">
      <c r="A33" s="46">
        <v>29</v>
      </c>
      <c r="B33" s="45"/>
      <c r="C33" s="45"/>
      <c r="D33" s="47" t="s">
        <v>402</v>
      </c>
      <c r="E33" s="122">
        <v>482.97115</v>
      </c>
      <c r="F33" s="122">
        <v>339.82298</v>
      </c>
      <c r="G33" s="123">
        <v>42.1243348522222</v>
      </c>
      <c r="H33" s="123">
        <v>0.0020872781048504414</v>
      </c>
      <c r="I33" s="123">
        <v>0.007148216831821176</v>
      </c>
      <c r="J33" s="123"/>
      <c r="K33" s="122">
        <v>38.21132</v>
      </c>
      <c r="L33" s="122">
        <v>178.75826999999998</v>
      </c>
      <c r="M33" s="123">
        <v>-78.62402673733641</v>
      </c>
      <c r="N33" s="123">
        <v>-0.00876046656945885</v>
      </c>
      <c r="O33" s="123">
        <v>0.0020996914560033027</v>
      </c>
      <c r="P33" s="106"/>
      <c r="Q33" s="39"/>
      <c r="R33" s="106"/>
      <c r="S33" s="106"/>
      <c r="T33" s="107"/>
      <c r="U33" s="108"/>
      <c r="V33" s="108"/>
      <c r="W33" s="108"/>
    </row>
    <row r="34" spans="1:23" s="1" customFormat="1" ht="12">
      <c r="A34" s="30"/>
      <c r="B34" s="29"/>
      <c r="C34" s="29"/>
      <c r="D34" s="29"/>
      <c r="E34" s="31"/>
      <c r="F34" s="31"/>
      <c r="G34" s="120"/>
      <c r="H34" s="120"/>
      <c r="I34" s="120"/>
      <c r="J34" s="120"/>
      <c r="K34" s="31"/>
      <c r="L34" s="31"/>
      <c r="M34" s="70"/>
      <c r="N34" s="70"/>
      <c r="O34" s="70"/>
      <c r="P34" s="106"/>
      <c r="Q34" s="39"/>
      <c r="R34" s="106"/>
      <c r="S34" s="106"/>
      <c r="T34" s="107"/>
      <c r="U34" s="108"/>
      <c r="V34" s="108"/>
      <c r="W34" s="108"/>
    </row>
    <row r="35" spans="1:23" s="1" customFormat="1" ht="12">
      <c r="A35" s="43"/>
      <c r="B35" s="545" t="s">
        <v>392</v>
      </c>
      <c r="C35" s="545"/>
      <c r="D35" s="545"/>
      <c r="E35" s="116">
        <v>5452067.555049999</v>
      </c>
      <c r="F35" s="116">
        <v>5582481.47384</v>
      </c>
      <c r="G35" s="117">
        <v>-2.3361281072070286</v>
      </c>
      <c r="H35" s="117">
        <v>-1.90159690660462</v>
      </c>
      <c r="I35" s="117">
        <v>80.69335210857734</v>
      </c>
      <c r="J35" s="117"/>
      <c r="K35" s="116">
        <v>1449811.2741699996</v>
      </c>
      <c r="L35" s="116">
        <v>1275645.8039899995</v>
      </c>
      <c r="M35" s="117">
        <v>13.653121394296184</v>
      </c>
      <c r="N35" s="117">
        <v>10.855950833980906</v>
      </c>
      <c r="O35" s="117">
        <v>79.66634874670673</v>
      </c>
      <c r="P35" s="106"/>
      <c r="Q35" s="39"/>
      <c r="R35" s="106"/>
      <c r="S35" s="106"/>
      <c r="T35" s="107"/>
      <c r="U35" s="108"/>
      <c r="V35" s="108"/>
      <c r="W35" s="108"/>
    </row>
    <row r="36" spans="1:23" s="39" customFormat="1" ht="12">
      <c r="A36" s="30"/>
      <c r="B36" s="29"/>
      <c r="C36" s="29"/>
      <c r="D36" s="29"/>
      <c r="E36" s="31"/>
      <c r="F36" s="31"/>
      <c r="G36" s="120"/>
      <c r="H36" s="120"/>
      <c r="I36" s="120"/>
      <c r="J36" s="120"/>
      <c r="K36" s="31"/>
      <c r="L36" s="31"/>
      <c r="M36" s="70"/>
      <c r="N36" s="70"/>
      <c r="O36" s="70"/>
      <c r="P36" s="106"/>
      <c r="R36" s="106"/>
      <c r="S36" s="106"/>
      <c r="T36" s="107"/>
      <c r="U36" s="108"/>
      <c r="V36" s="118"/>
      <c r="W36" s="118"/>
    </row>
    <row r="37" spans="1:23" s="39" customFormat="1" ht="12">
      <c r="A37" s="44">
        <v>3</v>
      </c>
      <c r="B37" s="45"/>
      <c r="C37" s="545" t="s">
        <v>403</v>
      </c>
      <c r="D37" s="545"/>
      <c r="E37" s="116">
        <v>403302.04133</v>
      </c>
      <c r="F37" s="116">
        <v>412580.04011</v>
      </c>
      <c r="G37" s="117">
        <v>-2.2487754806379803</v>
      </c>
      <c r="H37" s="117">
        <v>-0.135284745242102</v>
      </c>
      <c r="I37" s="117">
        <v>5.969073805222</v>
      </c>
      <c r="J37" s="117"/>
      <c r="K37" s="116">
        <v>136784.10708</v>
      </c>
      <c r="L37" s="116">
        <v>80009.91780999998</v>
      </c>
      <c r="M37" s="117">
        <v>70.95893962148793</v>
      </c>
      <c r="N37" s="117">
        <v>3.5388059798377998</v>
      </c>
      <c r="O37" s="117">
        <v>7.516213021505585</v>
      </c>
      <c r="P37" s="106"/>
      <c r="R37" s="106"/>
      <c r="S37" s="106"/>
      <c r="T37" s="107"/>
      <c r="U37" s="108"/>
      <c r="V37" s="118"/>
      <c r="W37" s="118"/>
    </row>
    <row r="38" spans="1:23" s="39" customFormat="1" ht="12">
      <c r="A38" s="30">
        <v>31</v>
      </c>
      <c r="B38" s="29"/>
      <c r="C38" s="29"/>
      <c r="D38" s="25" t="s">
        <v>452</v>
      </c>
      <c r="E38" s="31">
        <v>291298.37812999997</v>
      </c>
      <c r="F38" s="31">
        <v>336933.99918</v>
      </c>
      <c r="G38" s="70">
        <v>-13.5443799560341</v>
      </c>
      <c r="H38" s="70">
        <v>-0.6654240331463329</v>
      </c>
      <c r="I38" s="70">
        <v>4.311363048561131</v>
      </c>
      <c r="J38" s="70"/>
      <c r="K38" s="31">
        <v>114848.79155999998</v>
      </c>
      <c r="L38" s="31">
        <v>61141.26002999999</v>
      </c>
      <c r="M38" s="70">
        <v>87.84171524048979</v>
      </c>
      <c r="N38" s="70">
        <v>3.3476573806597867</v>
      </c>
      <c r="O38" s="70">
        <v>6.31087924653836</v>
      </c>
      <c r="P38" s="106"/>
      <c r="R38" s="106"/>
      <c r="S38" s="106"/>
      <c r="T38" s="107"/>
      <c r="U38" s="108"/>
      <c r="V38" s="118"/>
      <c r="W38" s="118"/>
    </row>
    <row r="39" spans="1:23" s="39" customFormat="1" ht="12">
      <c r="A39" s="46">
        <v>32</v>
      </c>
      <c r="B39" s="45"/>
      <c r="C39" s="45"/>
      <c r="D39" s="47" t="s">
        <v>405</v>
      </c>
      <c r="E39" s="122">
        <v>112003.66320000001</v>
      </c>
      <c r="F39" s="122">
        <v>75646.04093</v>
      </c>
      <c r="G39" s="123">
        <v>48.06282235397353</v>
      </c>
      <c r="H39" s="123">
        <v>0.5301392879042309</v>
      </c>
      <c r="I39" s="123">
        <v>1.6577107566608689</v>
      </c>
      <c r="J39" s="123"/>
      <c r="K39" s="122">
        <v>21935.31552</v>
      </c>
      <c r="L39" s="122">
        <v>18868.65778</v>
      </c>
      <c r="M39" s="123">
        <v>16.25265440581857</v>
      </c>
      <c r="N39" s="123">
        <v>0.19114859917801288</v>
      </c>
      <c r="O39" s="123">
        <v>1.2053337749672255</v>
      </c>
      <c r="P39" s="106"/>
      <c r="R39" s="106"/>
      <c r="S39" s="106"/>
      <c r="T39" s="107"/>
      <c r="U39" s="108"/>
      <c r="V39" s="118"/>
      <c r="W39" s="118"/>
    </row>
    <row r="40" spans="1:23" s="1" customFormat="1" ht="12">
      <c r="A40" s="30">
        <v>33</v>
      </c>
      <c r="B40" s="29"/>
      <c r="C40" s="29"/>
      <c r="D40" s="25" t="s">
        <v>406</v>
      </c>
      <c r="E40" s="31">
        <v>1E-43</v>
      </c>
      <c r="F40" s="31">
        <v>1E-59</v>
      </c>
      <c r="G40" s="70" t="s">
        <v>453</v>
      </c>
      <c r="H40" s="70">
        <v>1.4581241973616848E-48</v>
      </c>
      <c r="I40" s="70">
        <v>1.4800504816532367E-48</v>
      </c>
      <c r="J40" s="70"/>
      <c r="K40" s="31">
        <v>1E-53</v>
      </c>
      <c r="L40" s="31">
        <v>1E-59</v>
      </c>
      <c r="M40" s="70" t="s">
        <v>453</v>
      </c>
      <c r="N40" s="70">
        <v>6.233118405623375E-58</v>
      </c>
      <c r="O40" s="70">
        <v>5.494946146857273E-58</v>
      </c>
      <c r="P40" s="106"/>
      <c r="Q40" s="39"/>
      <c r="R40" s="106"/>
      <c r="S40" s="106"/>
      <c r="T40" s="107"/>
      <c r="U40" s="108"/>
      <c r="V40" s="108"/>
      <c r="W40" s="108"/>
    </row>
    <row r="41" spans="1:23" s="39" customFormat="1" ht="12">
      <c r="A41" s="46"/>
      <c r="B41" s="45"/>
      <c r="C41" s="45"/>
      <c r="D41" s="45"/>
      <c r="E41" s="122"/>
      <c r="F41" s="122"/>
      <c r="G41" s="126"/>
      <c r="H41" s="126"/>
      <c r="I41" s="126"/>
      <c r="J41" s="126"/>
      <c r="K41" s="122"/>
      <c r="L41" s="122"/>
      <c r="M41" s="123"/>
      <c r="N41" s="123"/>
      <c r="O41" s="123"/>
      <c r="P41" s="106"/>
      <c r="R41" s="106"/>
      <c r="S41" s="106"/>
      <c r="T41" s="107"/>
      <c r="U41" s="108"/>
      <c r="V41" s="118"/>
      <c r="W41" s="118"/>
    </row>
    <row r="42" spans="1:23" s="39" customFormat="1" ht="12">
      <c r="A42" s="32">
        <v>4</v>
      </c>
      <c r="B42" s="29"/>
      <c r="C42" s="543" t="s">
        <v>392</v>
      </c>
      <c r="D42" s="543"/>
      <c r="E42" s="31"/>
      <c r="F42" s="31"/>
      <c r="G42" s="120"/>
      <c r="H42" s="120"/>
      <c r="I42" s="120"/>
      <c r="J42" s="120"/>
      <c r="K42" s="31"/>
      <c r="L42" s="31"/>
      <c r="M42" s="70"/>
      <c r="N42" s="70"/>
      <c r="O42" s="70"/>
      <c r="P42" s="106"/>
      <c r="R42" s="106"/>
      <c r="S42" s="106"/>
      <c r="T42" s="107"/>
      <c r="U42" s="108"/>
      <c r="V42" s="118"/>
      <c r="W42" s="118"/>
    </row>
    <row r="43" spans="1:23" s="1" customFormat="1" ht="12">
      <c r="A43" s="41"/>
      <c r="B43" s="45"/>
      <c r="C43" s="545" t="s">
        <v>407</v>
      </c>
      <c r="D43" s="545"/>
      <c r="E43" s="124">
        <v>1029801.2759299999</v>
      </c>
      <c r="F43" s="124">
        <v>902834.61396</v>
      </c>
      <c r="G43" s="125">
        <v>14.063114108252957</v>
      </c>
      <c r="H43" s="125">
        <v>1.8513316207669837</v>
      </c>
      <c r="I43" s="125">
        <v>15.241578744473138</v>
      </c>
      <c r="J43" s="125"/>
      <c r="K43" s="124">
        <v>234089.64365000004</v>
      </c>
      <c r="L43" s="124">
        <v>174502.55942</v>
      </c>
      <c r="M43" s="125">
        <v>34.14682536923907</v>
      </c>
      <c r="N43" s="125">
        <v>3.714137228651663</v>
      </c>
      <c r="O43" s="125">
        <v>12.863099853937598</v>
      </c>
      <c r="P43" s="106"/>
      <c r="Q43" s="39"/>
      <c r="R43" s="106"/>
      <c r="S43" s="106"/>
      <c r="T43" s="107"/>
      <c r="U43" s="108"/>
      <c r="V43" s="108"/>
      <c r="W43" s="108"/>
    </row>
    <row r="44" spans="1:23" s="39" customFormat="1" ht="12">
      <c r="A44" s="30">
        <v>41</v>
      </c>
      <c r="B44" s="29"/>
      <c r="C44" s="29"/>
      <c r="D44" s="25" t="s">
        <v>408</v>
      </c>
      <c r="E44" s="31">
        <v>412200.60202</v>
      </c>
      <c r="F44" s="31">
        <v>384708.09570000006</v>
      </c>
      <c r="G44" s="70">
        <v>7.146329029020203</v>
      </c>
      <c r="H44" s="70">
        <v>0.4008748871131095</v>
      </c>
      <c r="I44" s="70">
        <v>6.1007769955745506</v>
      </c>
      <c r="J44" s="70"/>
      <c r="K44" s="31">
        <v>103075.12656</v>
      </c>
      <c r="L44" s="31">
        <v>51483.61994</v>
      </c>
      <c r="M44" s="70">
        <v>100.20955535008171</v>
      </c>
      <c r="N44" s="70">
        <v>3.2157629106325323</v>
      </c>
      <c r="O44" s="70">
        <v>5.663922695276978</v>
      </c>
      <c r="P44" s="106"/>
      <c r="R44" s="106"/>
      <c r="S44" s="106"/>
      <c r="T44" s="107"/>
      <c r="U44" s="108"/>
      <c r="V44" s="118"/>
      <c r="W44" s="118"/>
    </row>
    <row r="45" spans="1:23" s="39" customFormat="1" ht="12">
      <c r="A45" s="46">
        <v>42</v>
      </c>
      <c r="B45" s="45"/>
      <c r="C45" s="45"/>
      <c r="D45" s="47" t="s">
        <v>409</v>
      </c>
      <c r="E45" s="122">
        <v>617600.6739099999</v>
      </c>
      <c r="F45" s="122">
        <v>518126.51826</v>
      </c>
      <c r="G45" s="123">
        <v>19.19881576107305</v>
      </c>
      <c r="H45" s="123">
        <v>1.4504567336538743</v>
      </c>
      <c r="I45" s="123">
        <v>9.140801748898587</v>
      </c>
      <c r="J45" s="123"/>
      <c r="K45" s="122">
        <v>131014.51709000002</v>
      </c>
      <c r="L45" s="122">
        <v>123018.93948</v>
      </c>
      <c r="M45" s="123">
        <v>6.499468816588129</v>
      </c>
      <c r="N45" s="123">
        <v>0.4983743180191309</v>
      </c>
      <c r="O45" s="123">
        <v>7.1991771586606195</v>
      </c>
      <c r="P45" s="106"/>
      <c r="R45" s="106"/>
      <c r="S45" s="106"/>
      <c r="T45" s="107"/>
      <c r="U45" s="108"/>
      <c r="V45" s="118"/>
      <c r="W45" s="118"/>
    </row>
    <row r="46" spans="1:23" s="1" customFormat="1" ht="12">
      <c r="A46" s="21"/>
      <c r="B46" s="29"/>
      <c r="C46" s="29"/>
      <c r="D46" s="29"/>
      <c r="E46" s="110"/>
      <c r="F46" s="110"/>
      <c r="G46" s="127"/>
      <c r="H46" s="127"/>
      <c r="I46" s="127"/>
      <c r="J46" s="127"/>
      <c r="K46" s="110"/>
      <c r="L46" s="110"/>
      <c r="M46" s="128"/>
      <c r="N46" s="128"/>
      <c r="O46" s="128"/>
      <c r="P46" s="106"/>
      <c r="Q46" s="39"/>
      <c r="R46" s="106"/>
      <c r="S46" s="106"/>
      <c r="T46" s="107"/>
      <c r="U46" s="108"/>
      <c r="V46" s="108"/>
      <c r="W46" s="108"/>
    </row>
    <row r="47" spans="1:23" s="39" customFormat="1" ht="12" customHeight="1">
      <c r="A47" s="44">
        <v>5</v>
      </c>
      <c r="B47" s="45"/>
      <c r="C47" s="545" t="s">
        <v>392</v>
      </c>
      <c r="D47" s="545"/>
      <c r="E47" s="122"/>
      <c r="F47" s="122"/>
      <c r="G47" s="126"/>
      <c r="H47" s="126"/>
      <c r="I47" s="126"/>
      <c r="J47" s="126"/>
      <c r="K47" s="122"/>
      <c r="L47" s="122"/>
      <c r="M47" s="123"/>
      <c r="N47" s="123"/>
      <c r="O47" s="123"/>
      <c r="P47" s="118"/>
      <c r="Q47" s="129"/>
      <c r="R47" s="130"/>
      <c r="S47" s="130"/>
      <c r="T47" s="129"/>
      <c r="U47" s="118"/>
      <c r="V47" s="118"/>
      <c r="W47" s="118"/>
    </row>
    <row r="48" spans="1:23" s="39" customFormat="1" ht="12">
      <c r="A48" s="32"/>
      <c r="B48" s="29"/>
      <c r="C48" s="543" t="s">
        <v>428</v>
      </c>
      <c r="D48" s="543"/>
      <c r="E48" s="131">
        <v>4018964.237789999</v>
      </c>
      <c r="F48" s="131">
        <v>4267066.81977</v>
      </c>
      <c r="G48" s="132">
        <v>-5.814358960363638</v>
      </c>
      <c r="H48" s="132">
        <v>-3.6176437821295018</v>
      </c>
      <c r="I48" s="132">
        <v>59.48269955888221</v>
      </c>
      <c r="J48" s="132"/>
      <c r="K48" s="131">
        <v>1078937.5234399997</v>
      </c>
      <c r="L48" s="131">
        <v>1021133.3267599995</v>
      </c>
      <c r="M48" s="132">
        <v>5.660788377499121</v>
      </c>
      <c r="N48" s="132">
        <v>3.6030076254914443</v>
      </c>
      <c r="O48" s="132">
        <v>59.28703587126355</v>
      </c>
      <c r="P48" s="118"/>
      <c r="Q48" s="129"/>
      <c r="R48" s="130"/>
      <c r="S48" s="130"/>
      <c r="T48" s="129"/>
      <c r="U48" s="118"/>
      <c r="V48" s="118"/>
      <c r="W48" s="118"/>
    </row>
    <row r="49" spans="1:23" s="39" customFormat="1" ht="12">
      <c r="A49" s="46">
        <v>51</v>
      </c>
      <c r="B49" s="45"/>
      <c r="C49" s="45"/>
      <c r="D49" s="47" t="s">
        <v>410</v>
      </c>
      <c r="E49" s="122">
        <v>1719447.02176</v>
      </c>
      <c r="F49" s="122">
        <v>1883632.6876900003</v>
      </c>
      <c r="G49" s="123">
        <v>-8.716437498828396</v>
      </c>
      <c r="H49" s="123">
        <v>-2.3940309235247557</v>
      </c>
      <c r="I49" s="123">
        <v>25.44868392733111</v>
      </c>
      <c r="J49" s="123"/>
      <c r="K49" s="122">
        <v>466517.70577999996</v>
      </c>
      <c r="L49" s="122">
        <v>471529.24069</v>
      </c>
      <c r="M49" s="123">
        <v>-1.0628259029422114</v>
      </c>
      <c r="N49" s="123">
        <v>-0.3123752172546709</v>
      </c>
      <c r="O49" s="123">
        <v>25.634896698165054</v>
      </c>
      <c r="P49" s="118"/>
      <c r="Q49" s="129"/>
      <c r="R49" s="130"/>
      <c r="S49" s="130"/>
      <c r="T49" s="129"/>
      <c r="U49" s="118"/>
      <c r="V49" s="118"/>
      <c r="W49" s="118"/>
    </row>
    <row r="50" spans="1:23" s="39" customFormat="1" ht="12">
      <c r="A50" s="30">
        <v>52</v>
      </c>
      <c r="B50" s="29"/>
      <c r="C50" s="29"/>
      <c r="D50" s="25" t="s">
        <v>411</v>
      </c>
      <c r="E50" s="31">
        <v>399241.7151199998</v>
      </c>
      <c r="F50" s="31">
        <v>415381.8603800003</v>
      </c>
      <c r="G50" s="70">
        <v>-3.8856162965891645</v>
      </c>
      <c r="H50" s="70">
        <v>-0.23534336352539295</v>
      </c>
      <c r="I50" s="70">
        <v>5.908978927594199</v>
      </c>
      <c r="J50" s="70"/>
      <c r="K50" s="31">
        <v>111095.17692000003</v>
      </c>
      <c r="L50" s="31">
        <v>107882.59869999996</v>
      </c>
      <c r="M50" s="70">
        <v>2.977846528274323</v>
      </c>
      <c r="N50" s="70">
        <v>0.2002440045698766</v>
      </c>
      <c r="O50" s="70">
        <v>6.104620143509812</v>
      </c>
      <c r="P50" s="118"/>
      <c r="Q50" s="129"/>
      <c r="R50" s="130"/>
      <c r="S50" s="130"/>
      <c r="T50" s="129"/>
      <c r="U50" s="118"/>
      <c r="V50" s="118"/>
      <c r="W50" s="118"/>
    </row>
    <row r="51" spans="1:23" s="39" customFormat="1" ht="12">
      <c r="A51" s="46">
        <v>53</v>
      </c>
      <c r="B51" s="45"/>
      <c r="C51" s="45"/>
      <c r="D51" s="47" t="s">
        <v>429</v>
      </c>
      <c r="E51" s="122">
        <v>869777.1484400005</v>
      </c>
      <c r="F51" s="122">
        <v>957611.9338600001</v>
      </c>
      <c r="G51" s="123">
        <v>-9.172273476788229</v>
      </c>
      <c r="H51" s="123">
        <v>-1.2807402599097282</v>
      </c>
      <c r="I51" s="123">
        <v>12.873140874796013</v>
      </c>
      <c r="J51" s="123"/>
      <c r="K51" s="122">
        <v>228373.70473999996</v>
      </c>
      <c r="L51" s="122">
        <v>187515.1995599998</v>
      </c>
      <c r="M51" s="123">
        <v>21.789436416820458</v>
      </c>
      <c r="N51" s="123">
        <v>2.5467615533987225</v>
      </c>
      <c r="O51" s="123">
        <v>12.549012089045833</v>
      </c>
      <c r="P51" s="118"/>
      <c r="Q51" s="129"/>
      <c r="R51" s="130"/>
      <c r="S51" s="130"/>
      <c r="T51" s="129"/>
      <c r="U51" s="118"/>
      <c r="V51" s="118"/>
      <c r="W51" s="118"/>
    </row>
    <row r="52" spans="1:23" s="39" customFormat="1" ht="12">
      <c r="A52" s="30">
        <v>55</v>
      </c>
      <c r="B52" s="29"/>
      <c r="C52" s="29"/>
      <c r="D52" s="25" t="s">
        <v>430</v>
      </c>
      <c r="E52" s="31">
        <v>1030498.3524699989</v>
      </c>
      <c r="F52" s="31">
        <v>1010440.337839999</v>
      </c>
      <c r="G52" s="70">
        <v>1.985076592733575</v>
      </c>
      <c r="H52" s="70">
        <v>0.29247076483037504</v>
      </c>
      <c r="I52" s="70">
        <v>15.251895829160885</v>
      </c>
      <c r="J52" s="70"/>
      <c r="K52" s="31">
        <v>272950.93599999964</v>
      </c>
      <c r="L52" s="31">
        <v>254206.28780999975</v>
      </c>
      <c r="M52" s="70">
        <v>7.373794075467606</v>
      </c>
      <c r="N52" s="70">
        <v>1.1683772847775165</v>
      </c>
      <c r="O52" s="70">
        <v>14.99850694054284</v>
      </c>
      <c r="P52" s="118"/>
      <c r="Q52" s="129"/>
      <c r="R52" s="130"/>
      <c r="S52" s="130"/>
      <c r="T52" s="129"/>
      <c r="U52" s="118"/>
      <c r="V52" s="118"/>
      <c r="W52" s="118"/>
    </row>
    <row r="53" spans="1:23" s="39" customFormat="1" ht="12">
      <c r="A53" s="46"/>
      <c r="B53" s="45"/>
      <c r="C53" s="45"/>
      <c r="D53" s="45"/>
      <c r="E53" s="122"/>
      <c r="F53" s="122"/>
      <c r="G53" s="126"/>
      <c r="H53" s="126"/>
      <c r="I53" s="126"/>
      <c r="J53" s="126"/>
      <c r="K53" s="122"/>
      <c r="L53" s="122"/>
      <c r="M53" s="123"/>
      <c r="N53" s="123"/>
      <c r="O53" s="123"/>
      <c r="P53" s="118"/>
      <c r="Q53" s="129"/>
      <c r="R53" s="130"/>
      <c r="S53" s="130"/>
      <c r="T53" s="129"/>
      <c r="U53" s="118"/>
      <c r="V53" s="118"/>
      <c r="W53" s="118"/>
    </row>
    <row r="54" spans="1:23" s="39" customFormat="1" ht="12">
      <c r="A54" s="54"/>
      <c r="B54" s="543" t="s">
        <v>435</v>
      </c>
      <c r="C54" s="543"/>
      <c r="D54" s="543"/>
      <c r="E54" s="131">
        <v>754930.0171000002</v>
      </c>
      <c r="F54" s="131">
        <v>649936.3313300001</v>
      </c>
      <c r="G54" s="132">
        <v>16.154457091996353</v>
      </c>
      <c r="H54" s="132">
        <v>1.5309383379142645</v>
      </c>
      <c r="I54" s="132">
        <v>11.173345354233414</v>
      </c>
      <c r="J54" s="132"/>
      <c r="K54" s="131">
        <v>211121.3904399999</v>
      </c>
      <c r="L54" s="131">
        <v>181961.71625000003</v>
      </c>
      <c r="M54" s="132">
        <v>16.025169904386342</v>
      </c>
      <c r="N54" s="132">
        <v>1.8175588365155286</v>
      </c>
      <c r="O54" s="132">
        <v>11.601006709174273</v>
      </c>
      <c r="P54" s="118"/>
      <c r="Q54" s="129"/>
      <c r="R54" s="130"/>
      <c r="S54" s="130"/>
      <c r="T54" s="129"/>
      <c r="U54" s="118"/>
      <c r="V54" s="118"/>
      <c r="W54" s="118"/>
    </row>
    <row r="55" spans="1:23" s="1" customFormat="1" ht="12">
      <c r="A55" s="41"/>
      <c r="B55" s="45"/>
      <c r="C55" s="45"/>
      <c r="D55" s="45"/>
      <c r="E55" s="124"/>
      <c r="F55" s="124"/>
      <c r="G55" s="125"/>
      <c r="H55" s="125"/>
      <c r="I55" s="125"/>
      <c r="J55" s="125"/>
      <c r="K55" s="124"/>
      <c r="L55" s="124"/>
      <c r="M55" s="125"/>
      <c r="N55" s="125"/>
      <c r="O55" s="125"/>
      <c r="P55" s="118"/>
      <c r="Q55" s="129"/>
      <c r="R55" s="130"/>
      <c r="S55" s="130"/>
      <c r="T55" s="129"/>
      <c r="U55" s="108"/>
      <c r="V55" s="108"/>
      <c r="W55" s="108"/>
    </row>
    <row r="56" spans="1:23" s="39" customFormat="1" ht="12">
      <c r="A56" s="32">
        <v>6</v>
      </c>
      <c r="B56" s="29"/>
      <c r="C56" s="543" t="s">
        <v>431</v>
      </c>
      <c r="D56" s="543"/>
      <c r="E56" s="131">
        <v>399591.52278000006</v>
      </c>
      <c r="F56" s="131">
        <v>356459.2807400002</v>
      </c>
      <c r="G56" s="132">
        <v>12.100187698987233</v>
      </c>
      <c r="H56" s="132">
        <v>0.6289216580498473</v>
      </c>
      <c r="I56" s="132">
        <v>5.914156257550894</v>
      </c>
      <c r="J56" s="132"/>
      <c r="K56" s="131">
        <v>112740.56068999991</v>
      </c>
      <c r="L56" s="131">
        <v>101986.35438999998</v>
      </c>
      <c r="M56" s="132">
        <v>10.544750191653492</v>
      </c>
      <c r="N56" s="132">
        <v>0.6703230825870868</v>
      </c>
      <c r="O56" s="132">
        <v>6.195033095580435</v>
      </c>
      <c r="P56" s="118"/>
      <c r="Q56" s="129"/>
      <c r="R56" s="130"/>
      <c r="S56" s="130"/>
      <c r="T56" s="129"/>
      <c r="U56" s="118"/>
      <c r="V56" s="118"/>
      <c r="W56" s="118"/>
    </row>
    <row r="57" spans="1:23" s="39" customFormat="1" ht="12">
      <c r="A57" s="46">
        <v>61</v>
      </c>
      <c r="B57" s="45"/>
      <c r="C57" s="45"/>
      <c r="D57" s="47" t="s">
        <v>431</v>
      </c>
      <c r="E57" s="122">
        <v>399591.52278000006</v>
      </c>
      <c r="F57" s="122">
        <v>356459.2807400002</v>
      </c>
      <c r="G57" s="123">
        <v>12.100187698987233</v>
      </c>
      <c r="H57" s="123">
        <v>0.6289216580498473</v>
      </c>
      <c r="I57" s="123">
        <v>5.914156257550894</v>
      </c>
      <c r="J57" s="123"/>
      <c r="K57" s="122">
        <v>112740.56068999991</v>
      </c>
      <c r="L57" s="122">
        <v>101986.35438999998</v>
      </c>
      <c r="M57" s="123">
        <v>10.544750191653492</v>
      </c>
      <c r="N57" s="123">
        <v>0.6703230825870868</v>
      </c>
      <c r="O57" s="123">
        <v>6.195033095580435</v>
      </c>
      <c r="P57" s="118"/>
      <c r="Q57" s="129"/>
      <c r="R57" s="130"/>
      <c r="S57" s="130"/>
      <c r="T57" s="129"/>
      <c r="U57" s="118"/>
      <c r="V57" s="118"/>
      <c r="W57" s="118"/>
    </row>
    <row r="58" spans="1:23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  <c r="P58" s="118"/>
      <c r="Q58" s="129"/>
      <c r="R58" s="130"/>
      <c r="S58" s="130"/>
      <c r="T58" s="129"/>
      <c r="U58" s="118"/>
      <c r="V58" s="118"/>
      <c r="W58" s="118"/>
    </row>
    <row r="59" spans="1:23" s="1" customFormat="1" ht="12">
      <c r="A59" s="55">
        <v>7</v>
      </c>
      <c r="B59" s="45"/>
      <c r="C59" s="545" t="s">
        <v>412</v>
      </c>
      <c r="D59" s="545"/>
      <c r="E59" s="124">
        <v>5819.25655</v>
      </c>
      <c r="F59" s="124">
        <v>4093.10195</v>
      </c>
      <c r="G59" s="125">
        <v>42.1722845188354</v>
      </c>
      <c r="H59" s="125">
        <v>0.025169477906471803</v>
      </c>
      <c r="I59" s="125">
        <v>0.08612793459691251</v>
      </c>
      <c r="J59" s="125"/>
      <c r="K59" s="124">
        <v>1850.24793</v>
      </c>
      <c r="L59" s="124">
        <v>1183.47315</v>
      </c>
      <c r="M59" s="125">
        <v>56.34050759833461</v>
      </c>
      <c r="N59" s="125">
        <v>0.04156090309713786</v>
      </c>
      <c r="O59" s="125">
        <v>0.10167012733684146</v>
      </c>
      <c r="P59" s="108"/>
      <c r="Q59" s="133"/>
      <c r="R59" s="130"/>
      <c r="S59" s="130"/>
      <c r="T59" s="133"/>
      <c r="U59" s="108"/>
      <c r="V59" s="108"/>
      <c r="W59" s="108"/>
    </row>
    <row r="60" spans="1:23" s="39" customFormat="1" ht="12">
      <c r="A60" s="30">
        <v>71</v>
      </c>
      <c r="B60" s="29"/>
      <c r="C60" s="29"/>
      <c r="D60" s="25" t="s">
        <v>432</v>
      </c>
      <c r="E60" s="31">
        <v>2323.5067799999997</v>
      </c>
      <c r="F60" s="31">
        <v>2018.8032</v>
      </c>
      <c r="G60" s="70">
        <v>15.09327803720539</v>
      </c>
      <c r="H60" s="70">
        <v>0.004442956630207315</v>
      </c>
      <c r="I60" s="70">
        <v>0.0343890732886356</v>
      </c>
      <c r="J60" s="70"/>
      <c r="K60" s="31">
        <v>470.97908</v>
      </c>
      <c r="L60" s="31">
        <v>431.19749</v>
      </c>
      <c r="M60" s="70">
        <v>9.22583988139634</v>
      </c>
      <c r="N60" s="70">
        <v>0.002479636087975715</v>
      </c>
      <c r="O60" s="70">
        <v>0.025880046808963834</v>
      </c>
      <c r="P60" s="118"/>
      <c r="Q60" s="129"/>
      <c r="R60" s="130"/>
      <c r="S60" s="130"/>
      <c r="T60" s="129"/>
      <c r="U60" s="118"/>
      <c r="V60" s="118"/>
      <c r="W60" s="118"/>
    </row>
    <row r="61" spans="1:23" s="39" customFormat="1" ht="12">
      <c r="A61" s="46">
        <v>72</v>
      </c>
      <c r="B61" s="45"/>
      <c r="C61" s="45"/>
      <c r="D61" s="47" t="s">
        <v>433</v>
      </c>
      <c r="E61" s="122">
        <v>506.7642</v>
      </c>
      <c r="F61" s="122">
        <v>270.53135</v>
      </c>
      <c r="G61" s="123">
        <v>87.32180207580382</v>
      </c>
      <c r="H61" s="123">
        <v>0.0034445683479671346</v>
      </c>
      <c r="I61" s="123">
        <v>0.007500365982946171</v>
      </c>
      <c r="J61" s="123"/>
      <c r="K61" s="122">
        <v>180.29978</v>
      </c>
      <c r="L61" s="122">
        <v>64.10856</v>
      </c>
      <c r="M61" s="123">
        <v>181.24135060902944</v>
      </c>
      <c r="N61" s="123">
        <v>0.007242343561881908</v>
      </c>
      <c r="O61" s="123">
        <v>0.00990737581390214</v>
      </c>
      <c r="P61" s="118"/>
      <c r="Q61" s="129"/>
      <c r="R61" s="130"/>
      <c r="S61" s="130"/>
      <c r="T61" s="129"/>
      <c r="U61" s="118"/>
      <c r="V61" s="118"/>
      <c r="W61" s="118"/>
    </row>
    <row r="62" spans="1:23" s="1" customFormat="1" ht="12">
      <c r="A62" s="30">
        <v>73</v>
      </c>
      <c r="B62" s="29"/>
      <c r="C62" s="29"/>
      <c r="D62" s="25" t="s">
        <v>454</v>
      </c>
      <c r="E62" s="31">
        <v>2988.98557</v>
      </c>
      <c r="F62" s="31">
        <v>1803.7674</v>
      </c>
      <c r="G62" s="70">
        <v>65.70792719726501</v>
      </c>
      <c r="H62" s="70">
        <v>0.017281952928297352</v>
      </c>
      <c r="I62" s="70">
        <v>0.04423849532533073</v>
      </c>
      <c r="J62" s="70"/>
      <c r="K62" s="31">
        <v>1198.96907</v>
      </c>
      <c r="L62" s="31">
        <v>688.1671</v>
      </c>
      <c r="M62" s="70">
        <v>74.22644442025783</v>
      </c>
      <c r="N62" s="70">
        <v>0.03183892344728024</v>
      </c>
      <c r="O62" s="70">
        <v>0.06588270471397549</v>
      </c>
      <c r="P62" s="108"/>
      <c r="Q62" s="133"/>
      <c r="R62" s="130"/>
      <c r="S62" s="130"/>
      <c r="T62" s="133"/>
      <c r="U62" s="108"/>
      <c r="V62" s="108"/>
      <c r="W62" s="108"/>
    </row>
    <row r="63" spans="1:23" s="39" customFormat="1" ht="12">
      <c r="A63" s="46"/>
      <c r="B63" s="45"/>
      <c r="C63" s="45"/>
      <c r="D63" s="45"/>
      <c r="E63" s="122"/>
      <c r="F63" s="122"/>
      <c r="G63" s="123"/>
      <c r="H63" s="123"/>
      <c r="I63" s="123"/>
      <c r="J63" s="123"/>
      <c r="K63" s="122"/>
      <c r="L63" s="122"/>
      <c r="M63" s="123"/>
      <c r="N63" s="123"/>
      <c r="O63" s="123"/>
      <c r="P63" s="118"/>
      <c r="Q63" s="129"/>
      <c r="R63" s="130"/>
      <c r="S63" s="130"/>
      <c r="T63" s="129"/>
      <c r="U63" s="118"/>
      <c r="V63" s="118"/>
      <c r="W63" s="118"/>
    </row>
    <row r="64" spans="1:23" s="39" customFormat="1" ht="12">
      <c r="A64" s="32">
        <v>8</v>
      </c>
      <c r="B64" s="29"/>
      <c r="C64" s="543" t="s">
        <v>413</v>
      </c>
      <c r="D64" s="543"/>
      <c r="E64" s="131">
        <v>168154.42191000006</v>
      </c>
      <c r="F64" s="131">
        <v>149146.6484799999</v>
      </c>
      <c r="G64" s="132">
        <v>12.744351699293505</v>
      </c>
      <c r="H64" s="132">
        <v>0.27715694376251765</v>
      </c>
      <c r="I64" s="132">
        <v>2.4887703314001715</v>
      </c>
      <c r="J64" s="132"/>
      <c r="K64" s="131">
        <v>45812.45014</v>
      </c>
      <c r="L64" s="131">
        <v>39479.08710000003</v>
      </c>
      <c r="M64" s="132">
        <v>16.042323937120525</v>
      </c>
      <c r="N64" s="132">
        <v>0.39476641210759833</v>
      </c>
      <c r="O64" s="132">
        <v>2.5173694637488393</v>
      </c>
      <c r="P64" s="118"/>
      <c r="Q64" s="129"/>
      <c r="R64" s="130"/>
      <c r="S64" s="130"/>
      <c r="T64" s="129"/>
      <c r="U64" s="118"/>
      <c r="V64" s="118"/>
      <c r="W64" s="118"/>
    </row>
    <row r="65" spans="1:23" s="39" customFormat="1" ht="12">
      <c r="A65" s="46">
        <v>81</v>
      </c>
      <c r="B65" s="45"/>
      <c r="C65" s="45"/>
      <c r="D65" s="47" t="s">
        <v>434</v>
      </c>
      <c r="E65" s="122">
        <v>14265.396640000014</v>
      </c>
      <c r="F65" s="122">
        <v>12156.623149999994</v>
      </c>
      <c r="G65" s="123">
        <v>17.34670445879554</v>
      </c>
      <c r="H65" s="123">
        <v>0.030748536525238783</v>
      </c>
      <c r="I65" s="123">
        <v>0.2111350716800648</v>
      </c>
      <c r="J65" s="123"/>
      <c r="K65" s="122">
        <v>3923.32706</v>
      </c>
      <c r="L65" s="122">
        <v>2885.16801</v>
      </c>
      <c r="M65" s="123">
        <v>35.98262029808102</v>
      </c>
      <c r="N65" s="123">
        <v>0.0647097475349423</v>
      </c>
      <c r="O65" s="123">
        <v>0.21558470911207875</v>
      </c>
      <c r="P65" s="118"/>
      <c r="Q65" s="129"/>
      <c r="R65" s="130"/>
      <c r="S65" s="130"/>
      <c r="T65" s="129"/>
      <c r="U65" s="118"/>
      <c r="V65" s="118"/>
      <c r="W65" s="118"/>
    </row>
    <row r="66" spans="1:23" s="39" customFormat="1" ht="12">
      <c r="A66" s="30">
        <v>82</v>
      </c>
      <c r="B66" s="29"/>
      <c r="C66" s="29"/>
      <c r="D66" s="25" t="s">
        <v>414</v>
      </c>
      <c r="E66" s="31">
        <v>8644.896580000002</v>
      </c>
      <c r="F66" s="31">
        <v>8205.517900000003</v>
      </c>
      <c r="G66" s="70">
        <v>5.3546733473093715</v>
      </c>
      <c r="H66" s="70">
        <v>0.006406686851128363</v>
      </c>
      <c r="I66" s="70">
        <v>0.1279488334707142</v>
      </c>
      <c r="J66" s="70"/>
      <c r="K66" s="31">
        <v>2709.55499</v>
      </c>
      <c r="L66" s="31">
        <v>1966.8436399999998</v>
      </c>
      <c r="M66" s="70">
        <v>37.76158586759852</v>
      </c>
      <c r="N66" s="70">
        <v>0.046294124151628</v>
      </c>
      <c r="O66" s="70">
        <v>0.14888858751998396</v>
      </c>
      <c r="P66" s="118"/>
      <c r="Q66" s="129"/>
      <c r="R66" s="130"/>
      <c r="S66" s="130"/>
      <c r="T66" s="129"/>
      <c r="U66" s="118"/>
      <c r="V66" s="118"/>
      <c r="W66" s="118"/>
    </row>
    <row r="67" spans="1:23" s="39" customFormat="1" ht="12">
      <c r="A67" s="46">
        <v>83</v>
      </c>
      <c r="B67" s="45"/>
      <c r="C67" s="45"/>
      <c r="D67" s="47" t="s">
        <v>415</v>
      </c>
      <c r="E67" s="122">
        <v>18353.73296</v>
      </c>
      <c r="F67" s="122">
        <v>15001.310009999997</v>
      </c>
      <c r="G67" s="123">
        <v>22.34753463374366</v>
      </c>
      <c r="H67" s="123">
        <v>0.048882490231856486</v>
      </c>
      <c r="I67" s="123">
        <v>0.2716445130758288</v>
      </c>
      <c r="J67" s="123"/>
      <c r="K67" s="122">
        <v>5624.6249800000005</v>
      </c>
      <c r="L67" s="122">
        <v>4581.72606</v>
      </c>
      <c r="M67" s="123">
        <v>22.76214043228941</v>
      </c>
      <c r="N67" s="123">
        <v>0.06500518953975697</v>
      </c>
      <c r="O67" s="123">
        <v>0.30907011361368164</v>
      </c>
      <c r="P67" s="118"/>
      <c r="Q67" s="129"/>
      <c r="R67" s="130"/>
      <c r="S67" s="130"/>
      <c r="T67" s="129"/>
      <c r="U67" s="118"/>
      <c r="V67" s="118"/>
      <c r="W67" s="118"/>
    </row>
    <row r="68" spans="1:23" s="1" customFormat="1" ht="12">
      <c r="A68" s="30">
        <v>84</v>
      </c>
      <c r="B68" s="29"/>
      <c r="C68" s="29"/>
      <c r="D68" s="25" t="s">
        <v>416</v>
      </c>
      <c r="E68" s="31">
        <v>110036.49125000004</v>
      </c>
      <c r="F68" s="31">
        <v>94706.30365999989</v>
      </c>
      <c r="G68" s="70">
        <v>16.187082588542623</v>
      </c>
      <c r="H68" s="70">
        <v>0.22353317475073028</v>
      </c>
      <c r="I68" s="70">
        <v>1.6285956187399468</v>
      </c>
      <c r="J68" s="70"/>
      <c r="K68" s="31">
        <v>28951.523020000004</v>
      </c>
      <c r="L68" s="31">
        <v>25676.684320000033</v>
      </c>
      <c r="M68" s="70">
        <v>12.754133902908718</v>
      </c>
      <c r="N68" s="70">
        <v>0.2041247778889533</v>
      </c>
      <c r="O68" s="70">
        <v>1.5908705986439866</v>
      </c>
      <c r="P68" s="108"/>
      <c r="Q68" s="133"/>
      <c r="R68" s="130"/>
      <c r="S68" s="130"/>
      <c r="T68" s="133"/>
      <c r="U68" s="108"/>
      <c r="V68" s="108"/>
      <c r="W68" s="108"/>
    </row>
    <row r="69" spans="1:23" s="39" customFormat="1" ht="12">
      <c r="A69" s="46">
        <v>85</v>
      </c>
      <c r="B69" s="45"/>
      <c r="C69" s="45"/>
      <c r="D69" s="47" t="s">
        <v>417</v>
      </c>
      <c r="E69" s="122">
        <v>16853.904479999997</v>
      </c>
      <c r="F69" s="122">
        <v>19076.893759999995</v>
      </c>
      <c r="G69" s="123">
        <v>-11.652784294794953</v>
      </c>
      <c r="H69" s="123">
        <v>-0.032413944596436275</v>
      </c>
      <c r="I69" s="123">
        <v>0.24944629443361638</v>
      </c>
      <c r="J69" s="123"/>
      <c r="K69" s="122">
        <v>4603.42009</v>
      </c>
      <c r="L69" s="122">
        <v>4368.66507</v>
      </c>
      <c r="M69" s="123">
        <v>5.373609929771971</v>
      </c>
      <c r="N69" s="123">
        <v>0.0146325729923178</v>
      </c>
      <c r="O69" s="123">
        <v>0.25295545485910853</v>
      </c>
      <c r="P69" s="118"/>
      <c r="Q69" s="129"/>
      <c r="R69" s="130"/>
      <c r="S69" s="130"/>
      <c r="T69" s="129"/>
      <c r="U69" s="118"/>
      <c r="V69" s="118"/>
      <c r="W69" s="118"/>
    </row>
    <row r="70" spans="1:23" s="1" customFormat="1" ht="12">
      <c r="A70" s="28"/>
      <c r="B70" s="29"/>
      <c r="C70" s="29"/>
      <c r="D70" s="29"/>
      <c r="E70" s="110"/>
      <c r="F70" s="110"/>
      <c r="G70" s="128"/>
      <c r="H70" s="128"/>
      <c r="I70" s="128"/>
      <c r="J70" s="128"/>
      <c r="K70" s="110"/>
      <c r="L70" s="110"/>
      <c r="M70" s="128"/>
      <c r="N70" s="128"/>
      <c r="O70" s="128"/>
      <c r="P70" s="108"/>
      <c r="Q70" s="133"/>
      <c r="R70" s="130"/>
      <c r="S70" s="130"/>
      <c r="T70" s="133"/>
      <c r="U70" s="108"/>
      <c r="V70" s="108"/>
      <c r="W70" s="108"/>
    </row>
    <row r="71" spans="1:23" s="39" customFormat="1" ht="12">
      <c r="A71" s="49">
        <v>9</v>
      </c>
      <c r="B71" s="45"/>
      <c r="C71" s="545" t="s">
        <v>418</v>
      </c>
      <c r="D71" s="545"/>
      <c r="E71" s="116">
        <v>181364.8158600001</v>
      </c>
      <c r="F71" s="116">
        <v>140237.30015999998</v>
      </c>
      <c r="G71" s="117">
        <v>29.32708748177323</v>
      </c>
      <c r="H71" s="117">
        <v>0.5996902581954275</v>
      </c>
      <c r="I71" s="117">
        <v>2.6842908306854367</v>
      </c>
      <c r="J71" s="117"/>
      <c r="K71" s="116">
        <v>50718.13168</v>
      </c>
      <c r="L71" s="116">
        <v>39312.80161</v>
      </c>
      <c r="M71" s="117">
        <v>29.01174580012334</v>
      </c>
      <c r="N71" s="117">
        <v>0.7109084387237055</v>
      </c>
      <c r="O71" s="117">
        <v>2.7869340225081576</v>
      </c>
      <c r="P71" s="118"/>
      <c r="Q71" s="129"/>
      <c r="R71" s="130"/>
      <c r="S71" s="130"/>
      <c r="T71" s="129"/>
      <c r="U71" s="118"/>
      <c r="V71" s="118"/>
      <c r="W71" s="118"/>
    </row>
    <row r="72" spans="1:23" s="39" customFormat="1" ht="12">
      <c r="A72" s="35">
        <v>91</v>
      </c>
      <c r="B72" s="29"/>
      <c r="C72" s="29"/>
      <c r="D72" s="25" t="s">
        <v>419</v>
      </c>
      <c r="E72" s="31">
        <v>71440.97661000006</v>
      </c>
      <c r="F72" s="31">
        <v>60132.6983</v>
      </c>
      <c r="G72" s="70">
        <v>18.805539464707607</v>
      </c>
      <c r="H72" s="70">
        <v>0.1648887423431139</v>
      </c>
      <c r="I72" s="70">
        <v>1.0573625184140818</v>
      </c>
      <c r="J72" s="70"/>
      <c r="K72" s="31">
        <v>20521.08506</v>
      </c>
      <c r="L72" s="31">
        <v>14453.186880000005</v>
      </c>
      <c r="M72" s="70">
        <v>41.98311576802911</v>
      </c>
      <c r="N72" s="70">
        <v>0.378219656511722</v>
      </c>
      <c r="O72" s="70">
        <v>1.1276225727977733</v>
      </c>
      <c r="P72" s="118"/>
      <c r="Q72" s="129"/>
      <c r="R72" s="130"/>
      <c r="S72" s="130"/>
      <c r="T72" s="129"/>
      <c r="U72" s="118"/>
      <c r="V72" s="118"/>
      <c r="W72" s="118"/>
    </row>
    <row r="73" spans="1:23" s="39" customFormat="1" ht="12">
      <c r="A73" s="50">
        <v>92</v>
      </c>
      <c r="B73" s="45"/>
      <c r="C73" s="45"/>
      <c r="D73" s="47" t="s">
        <v>420</v>
      </c>
      <c r="E73" s="122">
        <v>99595.02713000002</v>
      </c>
      <c r="F73" s="122">
        <v>75297.83462999998</v>
      </c>
      <c r="G73" s="123">
        <v>32.26811583545805</v>
      </c>
      <c r="H73" s="123">
        <v>0.35428324312204906</v>
      </c>
      <c r="I73" s="123">
        <v>1.4740566787402367</v>
      </c>
      <c r="J73" s="123"/>
      <c r="K73" s="122">
        <v>21556.63278</v>
      </c>
      <c r="L73" s="122">
        <v>22462.884100000003</v>
      </c>
      <c r="M73" s="123">
        <v>-4.034438836818834</v>
      </c>
      <c r="N73" s="123">
        <v>-0.05648777431589928</v>
      </c>
      <c r="O73" s="123">
        <v>1.1845253623367817</v>
      </c>
      <c r="P73" s="118"/>
      <c r="Q73" s="129"/>
      <c r="R73" s="130"/>
      <c r="S73" s="130"/>
      <c r="T73" s="129"/>
      <c r="U73" s="118"/>
      <c r="V73" s="118"/>
      <c r="W73" s="118"/>
    </row>
    <row r="74" spans="1:23" s="39" customFormat="1" ht="12">
      <c r="A74" s="35">
        <v>93</v>
      </c>
      <c r="B74" s="29"/>
      <c r="C74" s="29"/>
      <c r="D74" s="25" t="s">
        <v>421</v>
      </c>
      <c r="E74" s="31">
        <v>10328.812120000004</v>
      </c>
      <c r="F74" s="31">
        <v>4806.76723</v>
      </c>
      <c r="G74" s="70">
        <v>114.88063860333848</v>
      </c>
      <c r="H74" s="70">
        <v>0.08051827273026452</v>
      </c>
      <c r="I74" s="70">
        <v>0.15287163353111793</v>
      </c>
      <c r="J74" s="70"/>
      <c r="K74" s="31">
        <v>8640.41384</v>
      </c>
      <c r="L74" s="31">
        <v>2396.73063</v>
      </c>
      <c r="M74" s="70">
        <v>260.5083413149353</v>
      </c>
      <c r="N74" s="70">
        <v>0.3891765565278828</v>
      </c>
      <c r="O74" s="70">
        <v>0.4747860873736025</v>
      </c>
      <c r="P74" s="118"/>
      <c r="Q74" s="129"/>
      <c r="R74" s="130"/>
      <c r="S74" s="130"/>
      <c r="T74" s="129"/>
      <c r="U74" s="118"/>
      <c r="V74" s="118"/>
      <c r="W74" s="118"/>
    </row>
    <row r="75" spans="1:23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  <c r="P75" s="108"/>
      <c r="Q75" s="133"/>
      <c r="R75" s="130"/>
      <c r="S75" s="130"/>
      <c r="T75" s="133"/>
      <c r="U75" s="108"/>
      <c r="V75" s="108"/>
      <c r="W75" s="108"/>
    </row>
    <row r="76" spans="1:23" s="1" customFormat="1" ht="13.5" customHeight="1">
      <c r="A76" s="34"/>
      <c r="B76" s="543" t="s">
        <v>393</v>
      </c>
      <c r="C76" s="543"/>
      <c r="D76" s="543"/>
      <c r="E76" s="27">
        <v>2541.57433</v>
      </c>
      <c r="F76" s="27">
        <v>2029.37284</v>
      </c>
      <c r="G76" s="59">
        <v>25.2393980989713</v>
      </c>
      <c r="H76" s="59">
        <v>0.00746853386493709</v>
      </c>
      <c r="I76" s="59">
        <v>0.037616583112740014</v>
      </c>
      <c r="J76" s="59"/>
      <c r="K76" s="27">
        <v>788.7317800000001</v>
      </c>
      <c r="L76" s="27">
        <v>433.68048999999996</v>
      </c>
      <c r="M76" s="59">
        <v>81.86932504157615</v>
      </c>
      <c r="N76" s="59">
        <v>0.022130789437182666</v>
      </c>
      <c r="O76" s="59">
        <v>0.043340386554148784</v>
      </c>
      <c r="P76" s="108"/>
      <c r="Q76" s="133"/>
      <c r="R76" s="130"/>
      <c r="S76" s="130"/>
      <c r="T76" s="133"/>
      <c r="U76" s="108"/>
      <c r="V76" s="108"/>
      <c r="W76" s="108"/>
    </row>
    <row r="77" spans="1:23" s="1" customFormat="1" ht="13.5" customHeight="1" thickBot="1">
      <c r="A77" s="78"/>
      <c r="B77" s="79"/>
      <c r="C77" s="544" t="s">
        <v>422</v>
      </c>
      <c r="D77" s="544"/>
      <c r="E77" s="134">
        <v>2541.57433</v>
      </c>
      <c r="F77" s="134">
        <v>2029.37284</v>
      </c>
      <c r="G77" s="135">
        <v>25.2393980989713</v>
      </c>
      <c r="H77" s="135">
        <v>0.00746853386493709</v>
      </c>
      <c r="I77" s="135">
        <v>0.037616583112740014</v>
      </c>
      <c r="J77" s="135"/>
      <c r="K77" s="134">
        <v>788.7317800000001</v>
      </c>
      <c r="L77" s="134">
        <v>433.68048999999996</v>
      </c>
      <c r="M77" s="135">
        <v>81.86932504157615</v>
      </c>
      <c r="N77" s="135">
        <v>0.022130789437182666</v>
      </c>
      <c r="O77" s="135">
        <v>0.043340386554148784</v>
      </c>
      <c r="P77" s="108"/>
      <c r="Q77" s="133"/>
      <c r="R77" s="130"/>
      <c r="S77" s="130"/>
      <c r="T77" s="133"/>
      <c r="U77" s="108"/>
      <c r="V77" s="108"/>
      <c r="W77" s="108"/>
    </row>
    <row r="78" spans="1:23" s="1" customFormat="1" ht="10.5" customHeight="1">
      <c r="A78" s="28"/>
      <c r="B78" s="13"/>
      <c r="C78" s="13"/>
      <c r="D78" s="13"/>
      <c r="E78" s="52"/>
      <c r="F78" s="136"/>
      <c r="G78" s="37"/>
      <c r="H78" s="37"/>
      <c r="I78" s="37"/>
      <c r="J78" s="37"/>
      <c r="K78" s="137"/>
      <c r="L78" s="37"/>
      <c r="O78" s="108"/>
      <c r="P78" s="108"/>
      <c r="Q78" s="133"/>
      <c r="R78" s="130"/>
      <c r="S78" s="130"/>
      <c r="T78" s="133"/>
      <c r="U78" s="108"/>
      <c r="V78" s="108"/>
      <c r="W78" s="108"/>
    </row>
    <row r="79" spans="1:23" s="39" customFormat="1" ht="12">
      <c r="A79" s="1" t="s">
        <v>455</v>
      </c>
      <c r="E79" s="53"/>
      <c r="F79" s="138"/>
      <c r="I79" s="37"/>
      <c r="J79" s="37"/>
      <c r="K79" s="137"/>
      <c r="L79" s="37"/>
      <c r="O79" s="118"/>
      <c r="P79" s="118"/>
      <c r="Q79" s="129"/>
      <c r="R79" s="130"/>
      <c r="S79" s="130"/>
      <c r="T79" s="129"/>
      <c r="U79" s="118"/>
      <c r="V79" s="118"/>
      <c r="W79" s="118"/>
    </row>
    <row r="80" spans="1:23" s="1" customFormat="1" ht="12">
      <c r="A80" s="1" t="s">
        <v>456</v>
      </c>
      <c r="B80" s="39"/>
      <c r="C80" s="39"/>
      <c r="D80" s="39"/>
      <c r="E80" s="139"/>
      <c r="F80" s="140"/>
      <c r="G80" s="141"/>
      <c r="H80" s="141"/>
      <c r="I80" s="141"/>
      <c r="J80" s="141"/>
      <c r="K80" s="142"/>
      <c r="O80" s="108"/>
      <c r="P80" s="108"/>
      <c r="Q80" s="133"/>
      <c r="R80" s="130"/>
      <c r="S80" s="130"/>
      <c r="T80" s="133"/>
      <c r="U80" s="108"/>
      <c r="V80" s="108"/>
      <c r="W80" s="108"/>
    </row>
    <row r="81" spans="1:23" s="1" customFormat="1" ht="12">
      <c r="A81" s="1" t="s">
        <v>441</v>
      </c>
      <c r="E81" s="53"/>
      <c r="F81" s="53"/>
      <c r="G81" s="143"/>
      <c r="H81" s="143"/>
      <c r="I81" s="53"/>
      <c r="J81" s="53"/>
      <c r="K81" s="142"/>
      <c r="O81" s="108"/>
      <c r="P81" s="108"/>
      <c r="Q81" s="133"/>
      <c r="R81" s="130"/>
      <c r="S81" s="130"/>
      <c r="T81" s="133"/>
      <c r="U81" s="108"/>
      <c r="V81" s="108"/>
      <c r="W81" s="108"/>
    </row>
    <row r="82" spans="5:15" ht="12.75"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</row>
    <row r="83" spans="5:23" s="470" customFormat="1" ht="12.75">
      <c r="E83" s="471"/>
      <c r="F83" s="471"/>
      <c r="G83" s="472"/>
      <c r="H83" s="471"/>
      <c r="I83" s="471"/>
      <c r="J83" s="471"/>
      <c r="K83" s="471"/>
      <c r="L83" s="472"/>
      <c r="M83" s="471"/>
      <c r="N83" s="471"/>
      <c r="O83" s="471"/>
      <c r="P83" s="473"/>
      <c r="Q83" s="474"/>
      <c r="R83" s="473"/>
      <c r="S83" s="473"/>
      <c r="T83" s="474"/>
      <c r="U83" s="473"/>
      <c r="V83" s="473"/>
      <c r="W83" s="473"/>
    </row>
    <row r="84" spans="5:15" ht="12.75">
      <c r="E84" s="475"/>
      <c r="F84" s="476"/>
      <c r="G84" s="476"/>
      <c r="H84" s="477"/>
      <c r="I84" s="476"/>
      <c r="J84" s="475"/>
      <c r="K84" s="476"/>
      <c r="L84" s="476"/>
      <c r="M84" s="477"/>
      <c r="N84" s="476"/>
      <c r="O84" s="475"/>
    </row>
    <row r="85" spans="5:15" ht="12.75">
      <c r="E85" s="475"/>
      <c r="F85" s="1"/>
      <c r="G85" s="1"/>
      <c r="H85" s="478"/>
      <c r="I85" s="1"/>
      <c r="J85" s="475"/>
      <c r="K85" s="1"/>
      <c r="L85" s="1"/>
      <c r="M85" s="478"/>
      <c r="N85" s="1"/>
      <c r="O85" s="475"/>
    </row>
    <row r="86" spans="5:15" ht="12.75">
      <c r="E86" s="261"/>
      <c r="F86" s="261"/>
      <c r="G86" s="1"/>
      <c r="H86" s="478"/>
      <c r="I86" s="1"/>
      <c r="J86" s="261"/>
      <c r="K86" s="261"/>
      <c r="L86" s="1"/>
      <c r="M86" s="478"/>
      <c r="N86" s="1"/>
      <c r="O86" s="261"/>
    </row>
    <row r="87" spans="5:15" ht="12.75">
      <c r="E87" s="475"/>
      <c r="F87" s="1"/>
      <c r="G87" s="1"/>
      <c r="H87" s="478"/>
      <c r="I87" s="1"/>
      <c r="J87" s="475"/>
      <c r="K87" s="1"/>
      <c r="L87" s="1"/>
      <c r="M87" s="478"/>
      <c r="N87" s="1"/>
      <c r="O87" s="475"/>
    </row>
    <row r="88" spans="5:15" ht="12.75"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</row>
    <row r="89" spans="7:8" ht="12.75">
      <c r="G89" s="144"/>
      <c r="H89" s="480"/>
    </row>
    <row r="90" spans="7:8" ht="12.75">
      <c r="G90" s="144"/>
      <c r="H90" s="480"/>
    </row>
    <row r="91" spans="7:8" ht="12.75">
      <c r="G91" s="144"/>
      <c r="H91" s="481"/>
    </row>
    <row r="92" spans="7:8" ht="12.75">
      <c r="G92" s="144"/>
      <c r="H92" s="480"/>
    </row>
    <row r="93" spans="7:8" ht="12.75">
      <c r="G93" s="144"/>
      <c r="H93" s="144"/>
    </row>
    <row r="94" spans="7:8" ht="12.75">
      <c r="G94" s="144"/>
      <c r="H94" s="144"/>
    </row>
    <row r="95" spans="7:8" ht="12.75">
      <c r="G95" s="144"/>
      <c r="H95" s="144"/>
    </row>
    <row r="96" spans="7:8" ht="12.75">
      <c r="G96" s="144"/>
      <c r="H96" s="144"/>
    </row>
    <row r="97" spans="7:8" ht="12.75">
      <c r="G97" s="144"/>
      <c r="H97" s="144"/>
    </row>
    <row r="98" spans="7:8" ht="12.75">
      <c r="G98" s="144"/>
      <c r="H98" s="144"/>
    </row>
    <row r="99" spans="7:8" ht="12.75">
      <c r="G99" s="144"/>
      <c r="H99" s="144"/>
    </row>
    <row r="100" spans="7:8" ht="12.75">
      <c r="G100" s="144"/>
      <c r="H100" s="144"/>
    </row>
    <row r="101" spans="7:8" ht="12.75">
      <c r="G101" s="144"/>
      <c r="H101" s="144"/>
    </row>
  </sheetData>
  <mergeCells count="28"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  <mergeCell ref="B17:D17"/>
    <mergeCell ref="C19:D19"/>
    <mergeCell ref="C27:D27"/>
    <mergeCell ref="B35:D35"/>
    <mergeCell ref="C37:D37"/>
    <mergeCell ref="C42:D42"/>
    <mergeCell ref="C43:D43"/>
    <mergeCell ref="C47:D47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49" customFormat="1" ht="15">
      <c r="A8" s="147" t="s">
        <v>457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61" t="s">
        <v>132</v>
      </c>
      <c r="B9" s="561"/>
      <c r="C9" s="561"/>
      <c r="D9" s="561"/>
      <c r="E9" s="561"/>
      <c r="F9" s="561"/>
      <c r="G9" s="561"/>
      <c r="H9" s="150"/>
    </row>
    <row r="10" spans="1:9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J11" s="562" t="s">
        <v>238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387</v>
      </c>
      <c r="E12" s="546"/>
      <c r="F12" s="546"/>
      <c r="G12" s="546"/>
      <c r="H12" s="546"/>
      <c r="J12" s="546" t="s">
        <v>387</v>
      </c>
      <c r="K12" s="546"/>
      <c r="L12" s="546"/>
      <c r="M12" s="546"/>
      <c r="N12" s="546"/>
    </row>
    <row r="13" spans="1:14" s="3" customFormat="1" ht="13.5">
      <c r="A13" s="28" t="s">
        <v>458</v>
      </c>
      <c r="B13" s="28"/>
      <c r="C13" s="15" t="s">
        <v>436</v>
      </c>
      <c r="D13" s="19" t="s">
        <v>447</v>
      </c>
      <c r="E13" s="19" t="s">
        <v>446</v>
      </c>
      <c r="F13" s="153" t="s">
        <v>384</v>
      </c>
      <c r="G13" s="153" t="s">
        <v>442</v>
      </c>
      <c r="H13" s="559" t="s">
        <v>438</v>
      </c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155" t="s">
        <v>385</v>
      </c>
      <c r="G14" s="155" t="s">
        <v>443</v>
      </c>
      <c r="H14" s="560"/>
      <c r="I14" s="157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459</v>
      </c>
      <c r="C16" s="84"/>
      <c r="D16" s="161">
        <v>12272184.11626999</v>
      </c>
      <c r="E16" s="161">
        <v>9856094.977159994</v>
      </c>
      <c r="F16" s="162">
        <v>24.513655202277548</v>
      </c>
      <c r="G16" s="162">
        <v>24.513655202277548</v>
      </c>
      <c r="H16" s="162">
        <v>100</v>
      </c>
      <c r="I16" s="161"/>
      <c r="J16" s="161">
        <v>3390200.4382599993</v>
      </c>
      <c r="K16" s="161">
        <v>2466354.039089998</v>
      </c>
      <c r="L16" s="162">
        <v>37.457979857217474</v>
      </c>
      <c r="M16" s="162">
        <v>37.457979857217474</v>
      </c>
      <c r="N16" s="162">
        <v>100</v>
      </c>
    </row>
    <row r="17" spans="1:14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</row>
    <row r="18" spans="1:14" s="166" customFormat="1" ht="15" customHeight="1">
      <c r="A18" s="165" t="s">
        <v>460</v>
      </c>
      <c r="B18" s="84" t="s">
        <v>461</v>
      </c>
      <c r="C18" s="84"/>
      <c r="D18" s="161">
        <v>744395.3753399998</v>
      </c>
      <c r="E18" s="161">
        <v>532224.5194899999</v>
      </c>
      <c r="F18" s="162">
        <v>39.86491566628893</v>
      </c>
      <c r="G18" s="162">
        <v>2.1526868028531965</v>
      </c>
      <c r="H18" s="162">
        <v>6.065712250463298</v>
      </c>
      <c r="I18" s="161"/>
      <c r="J18" s="161">
        <v>196460.76338000002</v>
      </c>
      <c r="K18" s="161">
        <v>133382.99907999998</v>
      </c>
      <c r="L18" s="162">
        <v>47.29070776266433</v>
      </c>
      <c r="M18" s="162">
        <v>2.557530804590959</v>
      </c>
      <c r="N18" s="162">
        <v>5.794960119845668</v>
      </c>
    </row>
    <row r="19" spans="1:14" s="166" customFormat="1" ht="15" customHeight="1">
      <c r="A19" s="167" t="s">
        <v>462</v>
      </c>
      <c r="B19" s="60" t="s">
        <v>463</v>
      </c>
      <c r="C19" s="60"/>
      <c r="D19" s="168">
        <v>368587.6941799999</v>
      </c>
      <c r="E19" s="168">
        <v>249734.49993</v>
      </c>
      <c r="F19" s="169">
        <v>47.59182022640611</v>
      </c>
      <c r="G19" s="169">
        <v>1.2058852367537463</v>
      </c>
      <c r="H19" s="169">
        <v>3.003440061588878</v>
      </c>
      <c r="I19" s="168"/>
      <c r="J19" s="168">
        <v>97205.86815000001</v>
      </c>
      <c r="K19" s="168">
        <v>69771.57130999998</v>
      </c>
      <c r="L19" s="169">
        <v>39.320164824879065</v>
      </c>
      <c r="M19" s="169">
        <v>1.1123422025056209</v>
      </c>
      <c r="N19" s="169">
        <v>2.867260208363679</v>
      </c>
    </row>
    <row r="20" spans="1:14" ht="10.5" customHeight="1">
      <c r="A20" s="170" t="s">
        <v>464</v>
      </c>
      <c r="B20" s="47"/>
      <c r="C20" s="47" t="s">
        <v>465</v>
      </c>
      <c r="D20" s="171">
        <v>296994.9168999999</v>
      </c>
      <c r="E20" s="171">
        <v>185910.43722999998</v>
      </c>
      <c r="F20" s="172">
        <v>59.75161014363665</v>
      </c>
      <c r="G20" s="172">
        <v>1.1270638110470867</v>
      </c>
      <c r="H20" s="172">
        <v>2.420065687461904</v>
      </c>
      <c r="I20" s="171"/>
      <c r="J20" s="171">
        <v>74956.52091</v>
      </c>
      <c r="K20" s="171">
        <v>54476.22094999998</v>
      </c>
      <c r="L20" s="172">
        <v>37.59493518979134</v>
      </c>
      <c r="M20" s="172">
        <v>0.8303876748999333</v>
      </c>
      <c r="N20" s="172">
        <v>2.2109760846019775</v>
      </c>
    </row>
    <row r="21" spans="1:14" ht="12.75">
      <c r="A21" s="173" t="s">
        <v>466</v>
      </c>
      <c r="B21" s="25"/>
      <c r="C21" s="25" t="s">
        <v>467</v>
      </c>
      <c r="D21" s="174">
        <v>71592.77728</v>
      </c>
      <c r="E21" s="174">
        <v>63824.062699999995</v>
      </c>
      <c r="F21" s="175">
        <v>12.172077820423677</v>
      </c>
      <c r="G21" s="175">
        <v>0.07882142570665988</v>
      </c>
      <c r="H21" s="175">
        <v>0.5833743741269741</v>
      </c>
      <c r="I21" s="174"/>
      <c r="J21" s="174">
        <v>22249.347240000003</v>
      </c>
      <c r="K21" s="174">
        <v>15295.35036</v>
      </c>
      <c r="L21" s="175">
        <v>45.4647766564793</v>
      </c>
      <c r="M21" s="175">
        <v>0.28195452760568773</v>
      </c>
      <c r="N21" s="175">
        <v>0.6562841237617016</v>
      </c>
    </row>
    <row r="22" spans="1:14" ht="12.75">
      <c r="A22" s="165" t="s">
        <v>468</v>
      </c>
      <c r="B22" s="84" t="s">
        <v>469</v>
      </c>
      <c r="C22" s="84"/>
      <c r="D22" s="161">
        <v>375807.6811599999</v>
      </c>
      <c r="E22" s="161">
        <v>282490.0195599999</v>
      </c>
      <c r="F22" s="162">
        <v>33.033967623121505</v>
      </c>
      <c r="G22" s="162">
        <v>0.9468015660994494</v>
      </c>
      <c r="H22" s="162">
        <v>3.0622721888744198</v>
      </c>
      <c r="I22" s="161"/>
      <c r="J22" s="161">
        <v>99254.89523000002</v>
      </c>
      <c r="K22" s="161">
        <v>63611.427769999995</v>
      </c>
      <c r="L22" s="162">
        <v>56.033119691757605</v>
      </c>
      <c r="M22" s="162">
        <v>1.4451886020853386</v>
      </c>
      <c r="N22" s="162">
        <v>2.92769991148199</v>
      </c>
    </row>
    <row r="23" spans="1:14" ht="12.75">
      <c r="A23" s="173" t="s">
        <v>470</v>
      </c>
      <c r="B23" s="25"/>
      <c r="C23" s="25" t="s">
        <v>465</v>
      </c>
      <c r="D23" s="176">
        <v>125769.33739999996</v>
      </c>
      <c r="E23" s="176">
        <v>56647.562469999975</v>
      </c>
      <c r="F23" s="175">
        <v>122.02074002143735</v>
      </c>
      <c r="G23" s="175">
        <v>0.7013099517626323</v>
      </c>
      <c r="H23" s="175">
        <v>1.0248325498413913</v>
      </c>
      <c r="I23" s="176"/>
      <c r="J23" s="176">
        <v>37544.251230000016</v>
      </c>
      <c r="K23" s="176">
        <v>13059.044930000002</v>
      </c>
      <c r="L23" s="175">
        <v>187.49614869423695</v>
      </c>
      <c r="M23" s="175">
        <v>0.9927693231355477</v>
      </c>
      <c r="N23" s="175">
        <v>1.1074345577416476</v>
      </c>
    </row>
    <row r="24" spans="1:14" ht="12.75">
      <c r="A24" s="177">
        <v>122</v>
      </c>
      <c r="B24" s="47"/>
      <c r="C24" s="47" t="s">
        <v>467</v>
      </c>
      <c r="D24" s="178">
        <v>250038.34376</v>
      </c>
      <c r="E24" s="178">
        <v>225842.45708999995</v>
      </c>
      <c r="F24" s="172">
        <v>10.713612923701849</v>
      </c>
      <c r="G24" s="172">
        <v>0.24549161433681735</v>
      </c>
      <c r="H24" s="172">
        <v>2.0374396390330287</v>
      </c>
      <c r="I24" s="178"/>
      <c r="J24" s="178">
        <v>61710.64400000001</v>
      </c>
      <c r="K24" s="178">
        <v>50552.38283999999</v>
      </c>
      <c r="L24" s="172">
        <v>22.072671025847175</v>
      </c>
      <c r="M24" s="172">
        <v>0.452419278949791</v>
      </c>
      <c r="N24" s="172">
        <v>1.8202653537403424</v>
      </c>
    </row>
    <row r="25" spans="1:14" ht="13.5" customHeight="1">
      <c r="A25" s="167" t="s">
        <v>471</v>
      </c>
      <c r="B25" s="60" t="s">
        <v>472</v>
      </c>
      <c r="C25" s="60"/>
      <c r="D25" s="168">
        <v>4710570.585179994</v>
      </c>
      <c r="E25" s="168">
        <v>3863096.6604199917</v>
      </c>
      <c r="F25" s="175">
        <v>21.9376836578525</v>
      </c>
      <c r="G25" s="175">
        <v>8.59847563080403</v>
      </c>
      <c r="H25" s="175">
        <v>38.3841257640105</v>
      </c>
      <c r="I25" s="168"/>
      <c r="J25" s="168">
        <v>1324955.3520899985</v>
      </c>
      <c r="K25" s="168">
        <v>946296.5414599982</v>
      </c>
      <c r="L25" s="175">
        <v>40.01481502254935</v>
      </c>
      <c r="M25" s="175">
        <v>15.352978713863509</v>
      </c>
      <c r="N25" s="175">
        <v>39.081917904831144</v>
      </c>
    </row>
    <row r="26" spans="1:14" ht="12.75">
      <c r="A26" s="165" t="s">
        <v>473</v>
      </c>
      <c r="B26" s="84" t="s">
        <v>463</v>
      </c>
      <c r="C26" s="84"/>
      <c r="D26" s="161">
        <v>419758.3231099998</v>
      </c>
      <c r="E26" s="161">
        <v>354840.73640999995</v>
      </c>
      <c r="F26" s="162">
        <v>18.294851757096733</v>
      </c>
      <c r="G26" s="162">
        <v>0.6586542322333189</v>
      </c>
      <c r="H26" s="162">
        <v>3.420404380614697</v>
      </c>
      <c r="I26" s="161"/>
      <c r="J26" s="161">
        <v>121087.29936999996</v>
      </c>
      <c r="K26" s="161">
        <v>76257.68520999998</v>
      </c>
      <c r="L26" s="162">
        <v>58.78701148159332</v>
      </c>
      <c r="M26" s="162">
        <v>1.817647160524472</v>
      </c>
      <c r="N26" s="162">
        <v>3.571685555917966</v>
      </c>
    </row>
    <row r="27" spans="1:14" ht="12.75">
      <c r="A27" s="167" t="s">
        <v>474</v>
      </c>
      <c r="B27" s="60" t="s">
        <v>469</v>
      </c>
      <c r="C27" s="60"/>
      <c r="D27" s="168">
        <v>4290812.262069994</v>
      </c>
      <c r="E27" s="168">
        <v>3508255.924009992</v>
      </c>
      <c r="F27" s="169">
        <v>22.30613601203665</v>
      </c>
      <c r="G27" s="169">
        <v>7.939821398570708</v>
      </c>
      <c r="H27" s="169">
        <v>34.9637213833958</v>
      </c>
      <c r="I27" s="168"/>
      <c r="J27" s="168">
        <v>1203868.0527199986</v>
      </c>
      <c r="K27" s="168">
        <v>870038.8562499982</v>
      </c>
      <c r="L27" s="169">
        <v>38.36945833762596</v>
      </c>
      <c r="M27" s="169">
        <v>13.535331553339041</v>
      </c>
      <c r="N27" s="169">
        <v>35.51023234891318</v>
      </c>
    </row>
    <row r="28" spans="1:14" s="166" customFormat="1" ht="15" customHeight="1">
      <c r="A28" s="165" t="s">
        <v>475</v>
      </c>
      <c r="B28" s="84" t="s">
        <v>476</v>
      </c>
      <c r="C28" s="84"/>
      <c r="D28" s="161">
        <v>365946.6870799999</v>
      </c>
      <c r="E28" s="161">
        <v>230150.58454</v>
      </c>
      <c r="F28" s="162">
        <v>59.00315344035053</v>
      </c>
      <c r="G28" s="162">
        <v>1.3777880880276292</v>
      </c>
      <c r="H28" s="162">
        <v>2.9819197920510483</v>
      </c>
      <c r="I28" s="161"/>
      <c r="J28" s="161">
        <v>130601.82002000001</v>
      </c>
      <c r="K28" s="161">
        <v>48863.04372999999</v>
      </c>
      <c r="L28" s="162">
        <v>167.2813849699167</v>
      </c>
      <c r="M28" s="162">
        <v>3.314154212837946</v>
      </c>
      <c r="N28" s="162">
        <v>3.8523332882061285</v>
      </c>
    </row>
    <row r="29" spans="1:14" ht="12.75">
      <c r="A29" s="167" t="s">
        <v>477</v>
      </c>
      <c r="B29" s="60" t="s">
        <v>463</v>
      </c>
      <c r="C29" s="60"/>
      <c r="D29" s="168">
        <v>37227.40181999999</v>
      </c>
      <c r="E29" s="168">
        <v>76846.74384</v>
      </c>
      <c r="F29" s="169">
        <v>-51.5563054987601</v>
      </c>
      <c r="G29" s="169">
        <v>-0.4019780867758664</v>
      </c>
      <c r="H29" s="169">
        <v>0.3033478105225404</v>
      </c>
      <c r="I29" s="168"/>
      <c r="J29" s="168">
        <v>111.04097999999999</v>
      </c>
      <c r="K29" s="168">
        <v>79.35041</v>
      </c>
      <c r="L29" s="169">
        <v>39.937500007876444</v>
      </c>
      <c r="M29" s="169">
        <v>0.001284915689220869</v>
      </c>
      <c r="N29" s="169">
        <v>0.003275351473230035</v>
      </c>
    </row>
    <row r="30" spans="1:14" ht="12.75">
      <c r="A30" s="165" t="s">
        <v>478</v>
      </c>
      <c r="B30" s="84" t="s">
        <v>469</v>
      </c>
      <c r="C30" s="84"/>
      <c r="D30" s="161">
        <v>328719.2852599999</v>
      </c>
      <c r="E30" s="161">
        <v>153303.84070000003</v>
      </c>
      <c r="F30" s="162">
        <v>114.42338545403439</v>
      </c>
      <c r="G30" s="162">
        <v>1.7797661748034956</v>
      </c>
      <c r="H30" s="162">
        <v>2.678571981528508</v>
      </c>
      <c r="I30" s="161"/>
      <c r="J30" s="161">
        <v>130490.77904000001</v>
      </c>
      <c r="K30" s="161">
        <v>48783.69331999999</v>
      </c>
      <c r="L30" s="162">
        <v>167.48851954286604</v>
      </c>
      <c r="M30" s="162">
        <v>3.3128692971487257</v>
      </c>
      <c r="N30" s="162">
        <v>3.8490579367328985</v>
      </c>
    </row>
    <row r="31" spans="1:14" s="166" customFormat="1" ht="12.75">
      <c r="A31" s="179" t="s">
        <v>479</v>
      </c>
      <c r="B31" s="60"/>
      <c r="C31" s="1" t="s">
        <v>480</v>
      </c>
      <c r="D31" s="176">
        <v>1402.5029299999999</v>
      </c>
      <c r="E31" s="176">
        <v>3371.10911</v>
      </c>
      <c r="F31" s="175">
        <v>-58.3963946512547</v>
      </c>
      <c r="G31" s="175">
        <v>-0.01997349035862526</v>
      </c>
      <c r="H31" s="175">
        <v>0.01142830743665763</v>
      </c>
      <c r="I31" s="176"/>
      <c r="J31" s="176">
        <v>613.73631</v>
      </c>
      <c r="K31" s="176">
        <v>1020.04345</v>
      </c>
      <c r="L31" s="175">
        <v>-39.832336553898756</v>
      </c>
      <c r="M31" s="175">
        <v>-0.016473999010698143</v>
      </c>
      <c r="N31" s="175">
        <v>0.018103245550726097</v>
      </c>
    </row>
    <row r="32" spans="1:14" s="166" customFormat="1" ht="12.75">
      <c r="A32" s="180" t="s">
        <v>481</v>
      </c>
      <c r="B32" s="84"/>
      <c r="C32" s="181" t="s">
        <v>482</v>
      </c>
      <c r="D32" s="171">
        <v>327316.7823299999</v>
      </c>
      <c r="E32" s="171">
        <v>149932.73159000004</v>
      </c>
      <c r="F32" s="172">
        <v>118.30909025593364</v>
      </c>
      <c r="G32" s="172">
        <v>1.7997396651621207</v>
      </c>
      <c r="H32" s="172">
        <v>2.66714367409185</v>
      </c>
      <c r="I32" s="171"/>
      <c r="J32" s="171">
        <v>129877.04273000002</v>
      </c>
      <c r="K32" s="171">
        <v>47763.649869999994</v>
      </c>
      <c r="L32" s="172">
        <v>171.91607652156176</v>
      </c>
      <c r="M32" s="172">
        <v>3.3293432961594234</v>
      </c>
      <c r="N32" s="172">
        <v>3.830954691182172</v>
      </c>
    </row>
    <row r="33" spans="1:14" s="166" customFormat="1" ht="24.75" customHeight="1">
      <c r="A33" s="182" t="s">
        <v>483</v>
      </c>
      <c r="B33" s="60" t="s">
        <v>484</v>
      </c>
      <c r="C33" s="183" t="s">
        <v>485</v>
      </c>
      <c r="D33" s="184">
        <v>2978325.944729999</v>
      </c>
      <c r="E33" s="184">
        <v>2321240.1621400006</v>
      </c>
      <c r="F33" s="185">
        <v>28.30753117696435</v>
      </c>
      <c r="G33" s="185">
        <v>6.6667963743520655</v>
      </c>
      <c r="H33" s="185">
        <v>24.26891510518856</v>
      </c>
      <c r="I33" s="184"/>
      <c r="J33" s="184">
        <v>862796.8716000009</v>
      </c>
      <c r="K33" s="184">
        <v>584469.6297000002</v>
      </c>
      <c r="L33" s="185">
        <v>47.62047979171511</v>
      </c>
      <c r="M33" s="185">
        <v>11.284967100777394</v>
      </c>
      <c r="N33" s="185">
        <v>25.449730401274635</v>
      </c>
    </row>
    <row r="34" spans="1:14" ht="12.75">
      <c r="A34" s="165" t="s">
        <v>486</v>
      </c>
      <c r="B34" s="84" t="s">
        <v>463</v>
      </c>
      <c r="C34" s="84" t="s">
        <v>487</v>
      </c>
      <c r="D34" s="161">
        <v>2326217.3869599993</v>
      </c>
      <c r="E34" s="161">
        <v>1805921.8650800004</v>
      </c>
      <c r="F34" s="162">
        <v>28.810522312212573</v>
      </c>
      <c r="G34" s="162">
        <v>5.278921551443092</v>
      </c>
      <c r="H34" s="162">
        <v>18.95520279781322</v>
      </c>
      <c r="I34" s="161"/>
      <c r="J34" s="161">
        <v>674992.466140001</v>
      </c>
      <c r="K34" s="161">
        <v>455712.4721500001</v>
      </c>
      <c r="L34" s="162">
        <v>48.118058510767234</v>
      </c>
      <c r="M34" s="162">
        <v>8.890856321297157</v>
      </c>
      <c r="N34" s="162">
        <v>19.910104975575926</v>
      </c>
    </row>
    <row r="35" spans="1:14" ht="12.75">
      <c r="A35" s="167" t="s">
        <v>488</v>
      </c>
      <c r="B35" s="60" t="s">
        <v>469</v>
      </c>
      <c r="C35" s="60" t="s">
        <v>489</v>
      </c>
      <c r="D35" s="168">
        <v>652108.5577699998</v>
      </c>
      <c r="E35" s="168">
        <v>515318.29706000036</v>
      </c>
      <c r="F35" s="169">
        <v>26.544809584758934</v>
      </c>
      <c r="G35" s="169">
        <v>1.3878748229089735</v>
      </c>
      <c r="H35" s="169">
        <v>5.313712307375338</v>
      </c>
      <c r="I35" s="168"/>
      <c r="J35" s="168">
        <v>187804.40545999998</v>
      </c>
      <c r="K35" s="168">
        <v>128757.15755000002</v>
      </c>
      <c r="L35" s="169">
        <v>45.85939068052994</v>
      </c>
      <c r="M35" s="169">
        <v>2.3941107794802408</v>
      </c>
      <c r="N35" s="169">
        <v>5.539625425698709</v>
      </c>
    </row>
    <row r="36" spans="1:14" s="166" customFormat="1" ht="12.75">
      <c r="A36" s="165" t="s">
        <v>490</v>
      </c>
      <c r="B36" s="84" t="s">
        <v>491</v>
      </c>
      <c r="C36" s="186" t="s">
        <v>492</v>
      </c>
      <c r="D36" s="161">
        <v>2275396.136689999</v>
      </c>
      <c r="E36" s="161">
        <v>1945116.6227900009</v>
      </c>
      <c r="F36" s="162">
        <v>16.979933749486857</v>
      </c>
      <c r="G36" s="162">
        <v>3.3510179707619607</v>
      </c>
      <c r="H36" s="162">
        <v>18.54108539386535</v>
      </c>
      <c r="I36" s="161"/>
      <c r="J36" s="161">
        <v>519810.2799800001</v>
      </c>
      <c r="K36" s="161">
        <v>486048.2676899999</v>
      </c>
      <c r="L36" s="162">
        <v>6.946226236019326</v>
      </c>
      <c r="M36" s="162">
        <v>1.3689037240759345</v>
      </c>
      <c r="N36" s="162">
        <v>15.332730009520903</v>
      </c>
    </row>
    <row r="37" spans="1:14" ht="12.75">
      <c r="A37" s="167" t="s">
        <v>493</v>
      </c>
      <c r="B37" s="60" t="s">
        <v>463</v>
      </c>
      <c r="C37" s="60" t="s">
        <v>494</v>
      </c>
      <c r="D37" s="163">
        <v>566559.0634799993</v>
      </c>
      <c r="E37" s="163">
        <v>535860.5164600004</v>
      </c>
      <c r="F37" s="169">
        <v>5.728831678586717</v>
      </c>
      <c r="G37" s="169">
        <v>0.31146764607218297</v>
      </c>
      <c r="H37" s="169">
        <v>4.616611502176512</v>
      </c>
      <c r="I37" s="163"/>
      <c r="J37" s="163">
        <v>164331.69133</v>
      </c>
      <c r="K37" s="163">
        <v>144354.67145</v>
      </c>
      <c r="L37" s="169">
        <v>13.838845448738684</v>
      </c>
      <c r="M37" s="169">
        <v>0.8099818421596461</v>
      </c>
      <c r="N37" s="169">
        <v>4.8472559166543645</v>
      </c>
    </row>
    <row r="38" spans="1:14" ht="12.75">
      <c r="A38" s="165" t="s">
        <v>495</v>
      </c>
      <c r="B38" s="84" t="s">
        <v>469</v>
      </c>
      <c r="C38" s="84" t="s">
        <v>496</v>
      </c>
      <c r="D38" s="161">
        <v>1122656.7341</v>
      </c>
      <c r="E38" s="161">
        <v>907900.2555800002</v>
      </c>
      <c r="F38" s="162">
        <v>23.654192979911144</v>
      </c>
      <c r="G38" s="162">
        <v>2.178920546298157</v>
      </c>
      <c r="H38" s="162">
        <v>9.14797825280037</v>
      </c>
      <c r="I38" s="161"/>
      <c r="J38" s="161">
        <v>190112.16995</v>
      </c>
      <c r="K38" s="161">
        <v>208382.07328999988</v>
      </c>
      <c r="L38" s="162">
        <v>-8.767502430295012</v>
      </c>
      <c r="M38" s="162">
        <v>-0.7407656423382287</v>
      </c>
      <c r="N38" s="162">
        <v>5.607697049545955</v>
      </c>
    </row>
    <row r="39" spans="1:14" ht="15" customHeight="1">
      <c r="A39" s="187">
        <v>521</v>
      </c>
      <c r="B39" s="188"/>
      <c r="C39" s="189" t="s">
        <v>497</v>
      </c>
      <c r="D39" s="176">
        <v>1095182.42569</v>
      </c>
      <c r="E39" s="176">
        <v>884624.4907800002</v>
      </c>
      <c r="F39" s="190">
        <v>23.80195632209373</v>
      </c>
      <c r="G39" s="190">
        <v>2.136322097117934</v>
      </c>
      <c r="H39" s="190">
        <v>8.924103609544524</v>
      </c>
      <c r="I39" s="176"/>
      <c r="J39" s="176">
        <v>182659.53207000002</v>
      </c>
      <c r="K39" s="176">
        <v>202973.33207999988</v>
      </c>
      <c r="L39" s="190">
        <v>-10.008112790892836</v>
      </c>
      <c r="M39" s="190">
        <v>-0.8236368213176308</v>
      </c>
      <c r="N39" s="190">
        <v>5.387868221849117</v>
      </c>
    </row>
    <row r="40" spans="1:14" s="195" customFormat="1" ht="12.75">
      <c r="A40" s="191">
        <v>522</v>
      </c>
      <c r="B40" s="192"/>
      <c r="C40" s="193" t="s">
        <v>498</v>
      </c>
      <c r="D40" s="171">
        <v>27474.308410000016</v>
      </c>
      <c r="E40" s="171">
        <v>23275.764799999994</v>
      </c>
      <c r="F40" s="194">
        <v>18.038262742713503</v>
      </c>
      <c r="G40" s="194">
        <v>0.04259844918022312</v>
      </c>
      <c r="H40" s="194">
        <v>0.2238746432558458</v>
      </c>
      <c r="I40" s="171"/>
      <c r="J40" s="171">
        <v>7452.637880000001</v>
      </c>
      <c r="K40" s="171">
        <v>5408.74121</v>
      </c>
      <c r="L40" s="194">
        <v>37.788768044977346</v>
      </c>
      <c r="M40" s="194">
        <v>0.08287117897940274</v>
      </c>
      <c r="N40" s="194">
        <v>0.2198288276968374</v>
      </c>
    </row>
    <row r="41" spans="1:14" ht="12.75">
      <c r="A41" s="167" t="s">
        <v>499</v>
      </c>
      <c r="B41" s="60" t="s">
        <v>469</v>
      </c>
      <c r="C41" s="60" t="s">
        <v>489</v>
      </c>
      <c r="D41" s="168">
        <v>586180.3391099998</v>
      </c>
      <c r="E41" s="168">
        <v>501355.8507500001</v>
      </c>
      <c r="F41" s="169">
        <v>16.919018344576426</v>
      </c>
      <c r="G41" s="169">
        <v>0.8606297783916207</v>
      </c>
      <c r="H41" s="169">
        <v>4.776495638888472</v>
      </c>
      <c r="I41" s="168"/>
      <c r="J41" s="168">
        <v>165366.41870000013</v>
      </c>
      <c r="K41" s="168">
        <v>133311.52295000004</v>
      </c>
      <c r="L41" s="169">
        <v>24.04510505968987</v>
      </c>
      <c r="M41" s="169">
        <v>1.299687524254517</v>
      </c>
      <c r="N41" s="169">
        <v>4.877777043320586</v>
      </c>
    </row>
    <row r="42" spans="1:14" s="166" customFormat="1" ht="12.75">
      <c r="A42" s="165" t="s">
        <v>500</v>
      </c>
      <c r="B42" s="84" t="s">
        <v>491</v>
      </c>
      <c r="C42" s="186" t="s">
        <v>501</v>
      </c>
      <c r="D42" s="161">
        <v>1164752.60604</v>
      </c>
      <c r="E42" s="161">
        <v>932795.3572500005</v>
      </c>
      <c r="F42" s="162">
        <v>24.866895722319956</v>
      </c>
      <c r="G42" s="162">
        <v>2.353439666800343</v>
      </c>
      <c r="H42" s="162">
        <v>9.490996834832487</v>
      </c>
      <c r="I42" s="161"/>
      <c r="J42" s="161">
        <v>348130.16419999994</v>
      </c>
      <c r="K42" s="161">
        <v>258223.68828999982</v>
      </c>
      <c r="L42" s="162">
        <v>34.81728438834398</v>
      </c>
      <c r="M42" s="162">
        <v>3.645319142549891</v>
      </c>
      <c r="N42" s="162">
        <v>10.268719225895556</v>
      </c>
    </row>
    <row r="43" spans="1:14" ht="12.75">
      <c r="A43" s="167" t="s">
        <v>502</v>
      </c>
      <c r="B43" s="60"/>
      <c r="C43" s="60" t="s">
        <v>503</v>
      </c>
      <c r="D43" s="163">
        <v>380765.2460499998</v>
      </c>
      <c r="E43" s="163">
        <v>308785.7124799999</v>
      </c>
      <c r="F43" s="169">
        <v>23.310512974159074</v>
      </c>
      <c r="G43" s="169">
        <v>0.730304788425858</v>
      </c>
      <c r="H43" s="169">
        <v>3.102668949899438</v>
      </c>
      <c r="I43" s="163"/>
      <c r="J43" s="163">
        <v>115477.00819999998</v>
      </c>
      <c r="K43" s="163">
        <v>97441.70436999993</v>
      </c>
      <c r="L43" s="169">
        <v>18.508814009982263</v>
      </c>
      <c r="M43" s="169">
        <v>0.731253645833202</v>
      </c>
      <c r="N43" s="169">
        <v>3.4062000257208362</v>
      </c>
    </row>
    <row r="44" spans="1:14" ht="12.75">
      <c r="A44" s="196" t="s">
        <v>504</v>
      </c>
      <c r="B44" s="197"/>
      <c r="C44" s="197" t="s">
        <v>505</v>
      </c>
      <c r="D44" s="198">
        <v>308239.84188999987</v>
      </c>
      <c r="E44" s="198">
        <v>234077.03461000003</v>
      </c>
      <c r="F44" s="162">
        <v>31.683077070573724</v>
      </c>
      <c r="G44" s="162">
        <v>0.7524562968585521</v>
      </c>
      <c r="H44" s="162">
        <v>2.5116950574539323</v>
      </c>
      <c r="I44" s="198"/>
      <c r="J44" s="198">
        <v>95953.82464000002</v>
      </c>
      <c r="K44" s="198">
        <v>60262.18977999997</v>
      </c>
      <c r="L44" s="162">
        <v>59.22724512716847</v>
      </c>
      <c r="M44" s="162">
        <v>1.4471415820402274</v>
      </c>
      <c r="N44" s="162">
        <v>2.8303289551000046</v>
      </c>
    </row>
    <row r="45" spans="1:14" ht="12.75">
      <c r="A45" s="167" t="s">
        <v>506</v>
      </c>
      <c r="B45" s="60"/>
      <c r="C45" s="60" t="s">
        <v>507</v>
      </c>
      <c r="D45" s="163">
        <v>475747.5181000002</v>
      </c>
      <c r="E45" s="163">
        <v>389932.6101600005</v>
      </c>
      <c r="F45" s="169">
        <v>22.007625344488986</v>
      </c>
      <c r="G45" s="169">
        <v>0.8706785815159325</v>
      </c>
      <c r="H45" s="169">
        <v>3.8766328274791153</v>
      </c>
      <c r="I45" s="163"/>
      <c r="J45" s="163">
        <v>136699.33135999995</v>
      </c>
      <c r="K45" s="163">
        <v>100519.79413999993</v>
      </c>
      <c r="L45" s="169">
        <v>35.99245057108914</v>
      </c>
      <c r="M45" s="169">
        <v>1.4669239146764617</v>
      </c>
      <c r="N45" s="169">
        <v>4.032190245074715</v>
      </c>
    </row>
    <row r="46" spans="1:14" s="166" customFormat="1" ht="13.5" thickBot="1">
      <c r="A46" s="199" t="s">
        <v>508</v>
      </c>
      <c r="B46" s="200" t="s">
        <v>491</v>
      </c>
      <c r="C46" s="201" t="s">
        <v>509</v>
      </c>
      <c r="D46" s="202">
        <v>32796.781209999994</v>
      </c>
      <c r="E46" s="202">
        <v>31471.070529999994</v>
      </c>
      <c r="F46" s="203">
        <v>4.212474052117987</v>
      </c>
      <c r="G46" s="203">
        <v>0.013450668678336946</v>
      </c>
      <c r="H46" s="203">
        <v>0.2672448595887612</v>
      </c>
      <c r="I46" s="202"/>
      <c r="J46" s="202">
        <v>7445.18699</v>
      </c>
      <c r="K46" s="202">
        <v>9069.86914</v>
      </c>
      <c r="L46" s="203">
        <v>-17.912961310928026</v>
      </c>
      <c r="M46" s="203">
        <v>-0.06587384147814616</v>
      </c>
      <c r="N46" s="203">
        <v>0.2196090504259742</v>
      </c>
    </row>
    <row r="47" spans="1:8" s="166" customFormat="1" ht="12.75" customHeight="1">
      <c r="A47" s="173"/>
      <c r="B47" s="25"/>
      <c r="C47" s="25"/>
      <c r="D47" s="204"/>
      <c r="E47" s="204"/>
      <c r="F47" s="175"/>
      <c r="G47" s="175"/>
      <c r="H47" s="175"/>
    </row>
    <row r="48" spans="1:8" s="166" customFormat="1" ht="15" customHeight="1">
      <c r="A48" s="205" t="s">
        <v>510</v>
      </c>
      <c r="B48" s="1"/>
      <c r="C48" s="25"/>
      <c r="D48" s="206"/>
      <c r="E48" s="140"/>
      <c r="F48" s="207"/>
      <c r="G48" s="208"/>
      <c r="H48" s="209"/>
    </row>
    <row r="49" spans="1:8" s="210" customFormat="1" ht="12.75">
      <c r="A49" s="205" t="s">
        <v>441</v>
      </c>
      <c r="B49" s="1"/>
      <c r="C49" s="25"/>
      <c r="D49" s="206"/>
      <c r="E49" s="140"/>
      <c r="F49" s="207"/>
      <c r="G49" s="208"/>
      <c r="H49" s="209"/>
    </row>
    <row r="50" spans="1:8" ht="14.25" customHeight="1">
      <c r="A50" s="10" t="s">
        <v>440</v>
      </c>
      <c r="B50" s="1"/>
      <c r="C50" s="25"/>
      <c r="D50" s="206"/>
      <c r="E50" s="140"/>
      <c r="F50" s="207"/>
      <c r="G50" s="208"/>
      <c r="H50" s="209"/>
    </row>
    <row r="51" spans="1:8" ht="14.25" customHeight="1">
      <c r="A51" s="205"/>
      <c r="B51" s="1"/>
      <c r="C51" s="25"/>
      <c r="D51" s="206"/>
      <c r="E51" s="140"/>
      <c r="F51" s="207"/>
      <c r="G51" s="208"/>
      <c r="H51" s="209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49" customFormat="1" ht="15">
      <c r="A8" s="147" t="s">
        <v>511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61" t="s">
        <v>132</v>
      </c>
      <c r="B9" s="561"/>
      <c r="C9" s="561"/>
      <c r="D9" s="561"/>
      <c r="E9" s="561"/>
      <c r="F9" s="561"/>
      <c r="G9" s="561"/>
      <c r="H9" s="150"/>
    </row>
    <row r="10" spans="1:9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449</v>
      </c>
      <c r="E12" s="546"/>
      <c r="F12" s="546"/>
      <c r="G12" s="546"/>
      <c r="H12" s="546"/>
      <c r="J12" s="546" t="s">
        <v>449</v>
      </c>
      <c r="K12" s="546"/>
      <c r="L12" s="546"/>
      <c r="M12" s="546"/>
      <c r="N12" s="546"/>
    </row>
    <row r="13" spans="1:14" s="3" customFormat="1" ht="13.5">
      <c r="A13" s="28" t="s">
        <v>458</v>
      </c>
      <c r="B13" s="28"/>
      <c r="C13" s="15" t="s">
        <v>436</v>
      </c>
      <c r="D13" s="19" t="s">
        <v>447</v>
      </c>
      <c r="E13" s="19" t="s">
        <v>446</v>
      </c>
      <c r="F13" s="153" t="s">
        <v>384</v>
      </c>
      <c r="G13" s="153" t="s">
        <v>442</v>
      </c>
      <c r="H13" s="559" t="s">
        <v>438</v>
      </c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155" t="s">
        <v>385</v>
      </c>
      <c r="G14" s="155" t="s">
        <v>443</v>
      </c>
      <c r="H14" s="560"/>
      <c r="I14" s="157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459</v>
      </c>
      <c r="C16" s="84"/>
      <c r="D16" s="161">
        <v>6756526.296880005</v>
      </c>
      <c r="E16" s="161">
        <v>6858126.364060001</v>
      </c>
      <c r="F16" s="162">
        <v>-1.4814551640872569</v>
      </c>
      <c r="G16" s="162">
        <v>-1.4814551640872569</v>
      </c>
      <c r="H16" s="162">
        <v>100</v>
      </c>
      <c r="I16" s="161"/>
      <c r="J16" s="161">
        <v>1819854.050020001</v>
      </c>
      <c r="K16" s="161">
        <v>1604331.7885600007</v>
      </c>
      <c r="L16" s="162">
        <v>13.433771181050174</v>
      </c>
      <c r="M16" s="162">
        <v>13.433771181050174</v>
      </c>
      <c r="N16" s="162">
        <v>100</v>
      </c>
    </row>
    <row r="17" spans="1:14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</row>
    <row r="18" spans="1:14" s="166" customFormat="1" ht="15" customHeight="1">
      <c r="A18" s="165" t="s">
        <v>460</v>
      </c>
      <c r="B18" s="84" t="s">
        <v>461</v>
      </c>
      <c r="C18" s="84"/>
      <c r="D18" s="161">
        <v>1050078.91388</v>
      </c>
      <c r="E18" s="161">
        <v>1154112.4926300007</v>
      </c>
      <c r="F18" s="162">
        <v>-9.014162780001476</v>
      </c>
      <c r="G18" s="162">
        <v>-1.5169387851350855</v>
      </c>
      <c r="H18" s="162">
        <v>15.541698022619999</v>
      </c>
      <c r="I18" s="161"/>
      <c r="J18" s="161">
        <v>269671.23683</v>
      </c>
      <c r="K18" s="161">
        <v>329038.42123</v>
      </c>
      <c r="L18" s="162">
        <v>-18.042629847929497</v>
      </c>
      <c r="M18" s="162">
        <v>-3.7004305981673618</v>
      </c>
      <c r="N18" s="162">
        <v>14.818289237372426</v>
      </c>
    </row>
    <row r="19" spans="1:14" s="166" customFormat="1" ht="15" customHeight="1">
      <c r="A19" s="167" t="s">
        <v>462</v>
      </c>
      <c r="B19" s="60" t="s">
        <v>463</v>
      </c>
      <c r="C19" s="60"/>
      <c r="D19" s="168">
        <v>786807.18673</v>
      </c>
      <c r="E19" s="168">
        <v>863780.1701500004</v>
      </c>
      <c r="F19" s="169">
        <v>-8.911177412956079</v>
      </c>
      <c r="G19" s="169">
        <v>-1.1223616966782237</v>
      </c>
      <c r="H19" s="169">
        <v>11.645143556879633</v>
      </c>
      <c r="I19" s="168"/>
      <c r="J19" s="168">
        <v>194882.19673999998</v>
      </c>
      <c r="K19" s="168">
        <v>269004.71167</v>
      </c>
      <c r="L19" s="169">
        <v>-27.554355635573174</v>
      </c>
      <c r="M19" s="169">
        <v>-4.620148740961501</v>
      </c>
      <c r="N19" s="169">
        <v>10.708671760675433</v>
      </c>
    </row>
    <row r="20" spans="1:14" ht="10.5" customHeight="1">
      <c r="A20" s="170" t="s">
        <v>464</v>
      </c>
      <c r="B20" s="47"/>
      <c r="C20" s="47" t="s">
        <v>465</v>
      </c>
      <c r="D20" s="171">
        <v>652426.73167</v>
      </c>
      <c r="E20" s="171">
        <v>698428.3411100003</v>
      </c>
      <c r="F20" s="172">
        <v>-6.586446558982799</v>
      </c>
      <c r="G20" s="172">
        <v>-0.6707605984204608</v>
      </c>
      <c r="H20" s="172">
        <v>9.656244984516295</v>
      </c>
      <c r="I20" s="171"/>
      <c r="J20" s="171">
        <v>148751.14653</v>
      </c>
      <c r="K20" s="171">
        <v>226409.29759</v>
      </c>
      <c r="L20" s="172">
        <v>-34.2998948747368</v>
      </c>
      <c r="M20" s="172">
        <v>-4.840529347717008</v>
      </c>
      <c r="N20" s="172">
        <v>8.173795394656246</v>
      </c>
    </row>
    <row r="21" spans="1:14" ht="12.75">
      <c r="A21" s="173" t="s">
        <v>466</v>
      </c>
      <c r="B21" s="25"/>
      <c r="C21" s="25" t="s">
        <v>467</v>
      </c>
      <c r="D21" s="174">
        <v>134380.45505999995</v>
      </c>
      <c r="E21" s="174">
        <v>165351.82904000007</v>
      </c>
      <c r="F21" s="175">
        <v>-18.730590498946263</v>
      </c>
      <c r="G21" s="175">
        <v>-0.4516010982577625</v>
      </c>
      <c r="H21" s="175">
        <v>1.9888985723633383</v>
      </c>
      <c r="I21" s="174"/>
      <c r="J21" s="174">
        <v>46131.05021</v>
      </c>
      <c r="K21" s="174">
        <v>42595.41408</v>
      </c>
      <c r="L21" s="175">
        <v>8.300508884265314</v>
      </c>
      <c r="M21" s="175">
        <v>0.22038060675550647</v>
      </c>
      <c r="N21" s="175">
        <v>2.5348763660191875</v>
      </c>
    </row>
    <row r="22" spans="1:14" ht="12.75">
      <c r="A22" s="165" t="s">
        <v>468</v>
      </c>
      <c r="B22" s="84" t="s">
        <v>469</v>
      </c>
      <c r="C22" s="84"/>
      <c r="D22" s="161">
        <v>263271.72715</v>
      </c>
      <c r="E22" s="161">
        <v>290332.3224800002</v>
      </c>
      <c r="F22" s="162">
        <v>-9.320558971474597</v>
      </c>
      <c r="G22" s="162">
        <v>-0.39457708845685924</v>
      </c>
      <c r="H22" s="162">
        <v>3.896554465740366</v>
      </c>
      <c r="I22" s="161"/>
      <c r="J22" s="161">
        <v>74789.04009000002</v>
      </c>
      <c r="K22" s="161">
        <v>60033.70956000002</v>
      </c>
      <c r="L22" s="162">
        <v>24.57840876091949</v>
      </c>
      <c r="M22" s="162">
        <v>0.9197181427941374</v>
      </c>
      <c r="N22" s="162">
        <v>4.109617476696995</v>
      </c>
    </row>
    <row r="23" spans="1:14" ht="12.75">
      <c r="A23" s="173" t="s">
        <v>470</v>
      </c>
      <c r="B23" s="25"/>
      <c r="C23" s="25" t="s">
        <v>465</v>
      </c>
      <c r="D23" s="176">
        <v>117539.07270999996</v>
      </c>
      <c r="E23" s="176">
        <v>83783.76524</v>
      </c>
      <c r="F23" s="175">
        <v>40.28860170381139</v>
      </c>
      <c r="G23" s="175">
        <v>0.49219430611390597</v>
      </c>
      <c r="H23" s="175">
        <v>1.7396376117751005</v>
      </c>
      <c r="I23" s="176"/>
      <c r="J23" s="176">
        <v>36877.58822</v>
      </c>
      <c r="K23" s="176">
        <v>18214.60785</v>
      </c>
      <c r="L23" s="175">
        <v>102.4616095152441</v>
      </c>
      <c r="M23" s="175">
        <v>1.1632868277671742</v>
      </c>
      <c r="N23" s="175">
        <v>2.0264036129487804</v>
      </c>
    </row>
    <row r="24" spans="1:14" ht="12.75">
      <c r="A24" s="177">
        <v>122</v>
      </c>
      <c r="B24" s="47"/>
      <c r="C24" s="47" t="s">
        <v>467</v>
      </c>
      <c r="D24" s="178">
        <v>145732.65444</v>
      </c>
      <c r="E24" s="178">
        <v>206548.5572400002</v>
      </c>
      <c r="F24" s="172">
        <v>-29.44387683586423</v>
      </c>
      <c r="G24" s="172">
        <v>-0.8867713945707653</v>
      </c>
      <c r="H24" s="172">
        <v>2.156916853965265</v>
      </c>
      <c r="I24" s="178"/>
      <c r="J24" s="178">
        <v>37911.45187000002</v>
      </c>
      <c r="K24" s="178">
        <v>41819.10171000002</v>
      </c>
      <c r="L24" s="172">
        <v>-9.34417450450778</v>
      </c>
      <c r="M24" s="172">
        <v>-0.24356868497303705</v>
      </c>
      <c r="N24" s="172">
        <v>2.0832138637482145</v>
      </c>
    </row>
    <row r="25" spans="1:14" ht="13.5" customHeight="1">
      <c r="A25" s="167" t="s">
        <v>471</v>
      </c>
      <c r="B25" s="60" t="s">
        <v>472</v>
      </c>
      <c r="C25" s="60"/>
      <c r="D25" s="168">
        <v>4696990.821890006</v>
      </c>
      <c r="E25" s="168">
        <v>4751112.821800001</v>
      </c>
      <c r="F25" s="175">
        <v>-1.1391436478136616</v>
      </c>
      <c r="G25" s="175">
        <v>-0.7891659767837081</v>
      </c>
      <c r="H25" s="175">
        <v>69.51783528259128</v>
      </c>
      <c r="I25" s="168"/>
      <c r="J25" s="168">
        <v>1249817.935150001</v>
      </c>
      <c r="K25" s="168">
        <v>1054976.3141600008</v>
      </c>
      <c r="L25" s="175">
        <v>18.468814737811257</v>
      </c>
      <c r="M25" s="175">
        <v>12.144721084463715</v>
      </c>
      <c r="N25" s="175">
        <v>68.67682247025606</v>
      </c>
    </row>
    <row r="26" spans="1:14" ht="12.75">
      <c r="A26" s="165" t="s">
        <v>473</v>
      </c>
      <c r="B26" s="84" t="s">
        <v>463</v>
      </c>
      <c r="C26" s="84"/>
      <c r="D26" s="161">
        <v>1359072.9441199992</v>
      </c>
      <c r="E26" s="161">
        <v>1539411.8374799984</v>
      </c>
      <c r="F26" s="162">
        <v>-11.7147919074867</v>
      </c>
      <c r="G26" s="162">
        <v>-2.6295650413364324</v>
      </c>
      <c r="H26" s="162">
        <v>20.11496565546685</v>
      </c>
      <c r="I26" s="161"/>
      <c r="J26" s="161">
        <v>381023.73167000024</v>
      </c>
      <c r="K26" s="161">
        <v>318906.7170700002</v>
      </c>
      <c r="L26" s="162">
        <v>19.478114218072534</v>
      </c>
      <c r="M26" s="162">
        <v>3.8718309418873007</v>
      </c>
      <c r="N26" s="162">
        <v>20.937048862012457</v>
      </c>
    </row>
    <row r="27" spans="1:14" ht="12.75">
      <c r="A27" s="167" t="s">
        <v>474</v>
      </c>
      <c r="B27" s="60" t="s">
        <v>469</v>
      </c>
      <c r="C27" s="60"/>
      <c r="D27" s="168">
        <v>3337917.877770006</v>
      </c>
      <c r="E27" s="168">
        <v>3211700.9843200026</v>
      </c>
      <c r="F27" s="169">
        <v>3.929907985401289</v>
      </c>
      <c r="G27" s="169">
        <v>1.8403990645527177</v>
      </c>
      <c r="H27" s="169">
        <v>49.40286962712442</v>
      </c>
      <c r="I27" s="168"/>
      <c r="J27" s="168">
        <v>868794.2034800007</v>
      </c>
      <c r="K27" s="168">
        <v>736069.5970900006</v>
      </c>
      <c r="L27" s="169">
        <v>18.03152947964669</v>
      </c>
      <c r="M27" s="169">
        <v>8.272890142576408</v>
      </c>
      <c r="N27" s="169">
        <v>47.7397736082436</v>
      </c>
    </row>
    <row r="28" spans="1:14" s="166" customFormat="1" ht="15" customHeight="1">
      <c r="A28" s="165" t="s">
        <v>475</v>
      </c>
      <c r="B28" s="84" t="s">
        <v>476</v>
      </c>
      <c r="C28" s="84"/>
      <c r="D28" s="161">
        <v>403307.8478300001</v>
      </c>
      <c r="E28" s="161">
        <v>412580.04010999994</v>
      </c>
      <c r="F28" s="162">
        <v>-2.247368117354329</v>
      </c>
      <c r="G28" s="162">
        <v>-0.1352000792605798</v>
      </c>
      <c r="H28" s="162">
        <v>5.969159744353212</v>
      </c>
      <c r="I28" s="161"/>
      <c r="J28" s="161">
        <v>136784.10708000002</v>
      </c>
      <c r="K28" s="161">
        <v>80009.91781000001</v>
      </c>
      <c r="L28" s="162">
        <v>70.9589396214879</v>
      </c>
      <c r="M28" s="162">
        <v>3.538805979837798</v>
      </c>
      <c r="N28" s="162">
        <v>7.516213021505582</v>
      </c>
    </row>
    <row r="29" spans="1:14" ht="12.75">
      <c r="A29" s="167" t="s">
        <v>477</v>
      </c>
      <c r="B29" s="60" t="s">
        <v>463</v>
      </c>
      <c r="C29" s="60"/>
      <c r="D29" s="168">
        <v>49984.78191</v>
      </c>
      <c r="E29" s="168">
        <v>170988.29356</v>
      </c>
      <c r="F29" s="169">
        <v>-70.76713214144085</v>
      </c>
      <c r="G29" s="169">
        <v>-1.7643814830260152</v>
      </c>
      <c r="H29" s="169">
        <v>0.7398000054122741</v>
      </c>
      <c r="I29" s="168"/>
      <c r="J29" s="168">
        <v>190.57401000000002</v>
      </c>
      <c r="K29" s="168">
        <v>115.25297</v>
      </c>
      <c r="L29" s="169">
        <v>65.35279741597982</v>
      </c>
      <c r="M29" s="169">
        <v>0.004694854302401243</v>
      </c>
      <c r="N29" s="169">
        <v>0.010471939219406387</v>
      </c>
    </row>
    <row r="30" spans="1:14" ht="12.75">
      <c r="A30" s="165" t="s">
        <v>478</v>
      </c>
      <c r="B30" s="84" t="s">
        <v>469</v>
      </c>
      <c r="C30" s="84"/>
      <c r="D30" s="161">
        <v>353323.0659200001</v>
      </c>
      <c r="E30" s="161">
        <v>241591.74654999998</v>
      </c>
      <c r="F30" s="162">
        <v>46.24798693066119</v>
      </c>
      <c r="G30" s="162">
        <v>1.6291814037654349</v>
      </c>
      <c r="H30" s="162">
        <v>5.229359738940938</v>
      </c>
      <c r="I30" s="161"/>
      <c r="J30" s="161">
        <v>136593.53307</v>
      </c>
      <c r="K30" s="161">
        <v>79894.66484000001</v>
      </c>
      <c r="L30" s="162">
        <v>70.96702682656874</v>
      </c>
      <c r="M30" s="162">
        <v>3.534111125535396</v>
      </c>
      <c r="N30" s="162">
        <v>7.505741082286176</v>
      </c>
    </row>
    <row r="31" spans="1:14" s="166" customFormat="1" ht="12.75">
      <c r="A31" s="179" t="s">
        <v>479</v>
      </c>
      <c r="B31" s="60"/>
      <c r="C31" s="1" t="s">
        <v>480</v>
      </c>
      <c r="D31" s="176">
        <v>4322.95701</v>
      </c>
      <c r="E31" s="176">
        <v>10350.41037</v>
      </c>
      <c r="F31" s="175">
        <v>-58.23395541369245</v>
      </c>
      <c r="G31" s="175">
        <v>-0.0878877559268499</v>
      </c>
      <c r="H31" s="175">
        <v>0.06398194604816729</v>
      </c>
      <c r="I31" s="176"/>
      <c r="J31" s="176">
        <v>1876.2327</v>
      </c>
      <c r="K31" s="176">
        <v>3123.85978</v>
      </c>
      <c r="L31" s="175">
        <v>-39.938638987182706</v>
      </c>
      <c r="M31" s="175">
        <v>-0.07776615092317231</v>
      </c>
      <c r="N31" s="175">
        <v>0.1030979764547261</v>
      </c>
    </row>
    <row r="32" spans="1:14" s="166" customFormat="1" ht="12.75">
      <c r="A32" s="180" t="s">
        <v>481</v>
      </c>
      <c r="B32" s="84"/>
      <c r="C32" s="181" t="s">
        <v>482</v>
      </c>
      <c r="D32" s="171">
        <v>349000.10891000007</v>
      </c>
      <c r="E32" s="171">
        <v>231241.33617999998</v>
      </c>
      <c r="F32" s="172">
        <v>50.9246204313297</v>
      </c>
      <c r="G32" s="172">
        <v>1.7170691596922842</v>
      </c>
      <c r="H32" s="172">
        <v>5.165377792892771</v>
      </c>
      <c r="I32" s="171"/>
      <c r="J32" s="171">
        <v>134717.30037</v>
      </c>
      <c r="K32" s="171">
        <v>76770.80506000001</v>
      </c>
      <c r="L32" s="172">
        <v>75.47985886654709</v>
      </c>
      <c r="M32" s="172">
        <v>3.611877276458569</v>
      </c>
      <c r="N32" s="172">
        <v>7.40264310583145</v>
      </c>
    </row>
    <row r="33" spans="1:14" s="166" customFormat="1" ht="24.75" customHeight="1">
      <c r="A33" s="182" t="s">
        <v>483</v>
      </c>
      <c r="B33" s="60" t="s">
        <v>484</v>
      </c>
      <c r="C33" s="183" t="s">
        <v>485</v>
      </c>
      <c r="D33" s="184">
        <v>187493.84136999983</v>
      </c>
      <c r="E33" s="184">
        <v>163331.3486599999</v>
      </c>
      <c r="F33" s="185">
        <v>14.793542640915794</v>
      </c>
      <c r="G33" s="185">
        <v>0.3523191528902621</v>
      </c>
      <c r="H33" s="185">
        <v>2.775003502266835</v>
      </c>
      <c r="I33" s="184"/>
      <c r="J33" s="184">
        <v>50733.22909999995</v>
      </c>
      <c r="K33" s="184">
        <v>42953.18248999998</v>
      </c>
      <c r="L33" s="185">
        <v>18.112852550125396</v>
      </c>
      <c r="M33" s="185">
        <v>0.48494000215398764</v>
      </c>
      <c r="N33" s="185">
        <v>2.787763617606718</v>
      </c>
    </row>
    <row r="34" spans="1:14" ht="12.75">
      <c r="A34" s="165" t="s">
        <v>486</v>
      </c>
      <c r="B34" s="84" t="s">
        <v>463</v>
      </c>
      <c r="C34" s="84" t="s">
        <v>487</v>
      </c>
      <c r="D34" s="161">
        <v>148877.96496999983</v>
      </c>
      <c r="E34" s="161">
        <v>131259.24173999988</v>
      </c>
      <c r="F34" s="162">
        <v>13.422843981454163</v>
      </c>
      <c r="G34" s="162">
        <v>0.25690286668281337</v>
      </c>
      <c r="H34" s="162">
        <v>2.203469037614017</v>
      </c>
      <c r="I34" s="161"/>
      <c r="J34" s="161">
        <v>40548.08998999994</v>
      </c>
      <c r="K34" s="161">
        <v>34509.172969999985</v>
      </c>
      <c r="L34" s="162">
        <v>17.49945449359159</v>
      </c>
      <c r="M34" s="162">
        <v>0.37641322468716426</v>
      </c>
      <c r="N34" s="162">
        <v>2.22809570852972</v>
      </c>
    </row>
    <row r="35" spans="1:14" ht="12.75">
      <c r="A35" s="167" t="s">
        <v>488</v>
      </c>
      <c r="B35" s="60" t="s">
        <v>469</v>
      </c>
      <c r="C35" s="60" t="s">
        <v>489</v>
      </c>
      <c r="D35" s="168">
        <v>38615.876400000016</v>
      </c>
      <c r="E35" s="168">
        <v>32072.106920000013</v>
      </c>
      <c r="F35" s="169">
        <v>20.403304018419004</v>
      </c>
      <c r="G35" s="169">
        <v>0.09541628620744894</v>
      </c>
      <c r="H35" s="169">
        <v>0.5715344646528181</v>
      </c>
      <c r="I35" s="168"/>
      <c r="J35" s="168">
        <v>10185.13911000001</v>
      </c>
      <c r="K35" s="168">
        <v>8444.009519999992</v>
      </c>
      <c r="L35" s="169">
        <v>20.61970188304594</v>
      </c>
      <c r="M35" s="169">
        <v>0.10852677746682324</v>
      </c>
      <c r="N35" s="169">
        <v>0.5596679090769983</v>
      </c>
    </row>
    <row r="36" spans="1:14" s="166" customFormat="1" ht="12.75">
      <c r="A36" s="165" t="s">
        <v>490</v>
      </c>
      <c r="B36" s="84" t="s">
        <v>491</v>
      </c>
      <c r="C36" s="186" t="s">
        <v>492</v>
      </c>
      <c r="D36" s="161">
        <v>263728.28659000003</v>
      </c>
      <c r="E36" s="161">
        <v>231015.77552999993</v>
      </c>
      <c r="F36" s="162">
        <v>14.160293159612394</v>
      </c>
      <c r="G36" s="162">
        <v>0.4769890393304789</v>
      </c>
      <c r="H36" s="162">
        <v>3.9033117759311198</v>
      </c>
      <c r="I36" s="161"/>
      <c r="J36" s="161">
        <v>66574.05163000002</v>
      </c>
      <c r="K36" s="161">
        <v>61554.945790000005</v>
      </c>
      <c r="L36" s="162">
        <v>8.153862822206232</v>
      </c>
      <c r="M36" s="162">
        <v>0.31284712275788085</v>
      </c>
      <c r="N36" s="162">
        <v>3.658208284849455</v>
      </c>
    </row>
    <row r="37" spans="1:14" ht="12.75">
      <c r="A37" s="167" t="s">
        <v>493</v>
      </c>
      <c r="B37" s="60" t="s">
        <v>463</v>
      </c>
      <c r="C37" s="60" t="s">
        <v>494</v>
      </c>
      <c r="D37" s="163">
        <v>67734.17315</v>
      </c>
      <c r="E37" s="163">
        <v>71698.82612999996</v>
      </c>
      <c r="F37" s="169">
        <v>-5.529592594461013</v>
      </c>
      <c r="G37" s="169">
        <v>-0.057809564442800464</v>
      </c>
      <c r="H37" s="169">
        <v>1.0024999559504113</v>
      </c>
      <c r="I37" s="163"/>
      <c r="J37" s="163">
        <v>18789.106980000004</v>
      </c>
      <c r="K37" s="163">
        <v>18663.886010000002</v>
      </c>
      <c r="L37" s="169">
        <v>0.6709265687376651</v>
      </c>
      <c r="M37" s="169">
        <v>0.0078051791339493835</v>
      </c>
      <c r="N37" s="169">
        <v>1.0324513100264003</v>
      </c>
    </row>
    <row r="38" spans="1:14" ht="12.75">
      <c r="A38" s="165" t="s">
        <v>495</v>
      </c>
      <c r="B38" s="84" t="s">
        <v>469</v>
      </c>
      <c r="C38" s="84" t="s">
        <v>496</v>
      </c>
      <c r="D38" s="161">
        <v>114775.80295</v>
      </c>
      <c r="E38" s="161">
        <v>88297.55390999999</v>
      </c>
      <c r="F38" s="162">
        <v>29.987522720039088</v>
      </c>
      <c r="G38" s="162">
        <v>0.38608575628992814</v>
      </c>
      <c r="H38" s="162">
        <v>1.698739824382843</v>
      </c>
      <c r="I38" s="161"/>
      <c r="J38" s="161">
        <v>24796.99599</v>
      </c>
      <c r="K38" s="161">
        <v>25627.350069999997</v>
      </c>
      <c r="L38" s="162">
        <v>-3.240109015297801</v>
      </c>
      <c r="M38" s="162">
        <v>-0.05175700474932917</v>
      </c>
      <c r="N38" s="162">
        <v>1.3625815756888566</v>
      </c>
    </row>
    <row r="39" spans="1:14" ht="15" customHeight="1">
      <c r="A39" s="187">
        <v>521</v>
      </c>
      <c r="B39" s="188"/>
      <c r="C39" s="189" t="s">
        <v>497</v>
      </c>
      <c r="D39" s="176">
        <v>111585.95276</v>
      </c>
      <c r="E39" s="176">
        <v>85182.18009999998</v>
      </c>
      <c r="F39" s="190">
        <v>30.99682660035608</v>
      </c>
      <c r="G39" s="190">
        <v>0.3849997981718293</v>
      </c>
      <c r="H39" s="190">
        <v>1.651528431281731</v>
      </c>
      <c r="I39" s="176"/>
      <c r="J39" s="176">
        <v>24030.40273</v>
      </c>
      <c r="K39" s="176">
        <v>24851.361069999995</v>
      </c>
      <c r="L39" s="190">
        <v>-3.3034743557407653</v>
      </c>
      <c r="M39" s="190">
        <v>-0.051171356564396246</v>
      </c>
      <c r="N39" s="190">
        <v>1.3204576888864192</v>
      </c>
    </row>
    <row r="40" spans="1:14" s="195" customFormat="1" ht="12.75">
      <c r="A40" s="191">
        <v>522</v>
      </c>
      <c r="B40" s="192"/>
      <c r="C40" s="193" t="s">
        <v>498</v>
      </c>
      <c r="D40" s="171">
        <v>3189.85019</v>
      </c>
      <c r="E40" s="171">
        <v>3115.37381</v>
      </c>
      <c r="F40" s="194">
        <v>2.3906081434253332</v>
      </c>
      <c r="G40" s="194">
        <v>0.0010859581180990394</v>
      </c>
      <c r="H40" s="194">
        <v>0.04721139310111164</v>
      </c>
      <c r="I40" s="171"/>
      <c r="J40" s="171">
        <v>766.5932599999994</v>
      </c>
      <c r="K40" s="171">
        <v>775.989</v>
      </c>
      <c r="L40" s="194">
        <v>-1.2108084006346242</v>
      </c>
      <c r="M40" s="194">
        <v>-0.0005856481849327405</v>
      </c>
      <c r="N40" s="194">
        <v>0.0421238868024375</v>
      </c>
    </row>
    <row r="41" spans="1:14" ht="12.75">
      <c r="A41" s="167" t="s">
        <v>499</v>
      </c>
      <c r="B41" s="60" t="s">
        <v>469</v>
      </c>
      <c r="C41" s="60" t="s">
        <v>489</v>
      </c>
      <c r="D41" s="168">
        <v>81218.31049000005</v>
      </c>
      <c r="E41" s="168">
        <v>71019.39548999998</v>
      </c>
      <c r="F41" s="169">
        <v>14.360746004147758</v>
      </c>
      <c r="G41" s="169">
        <v>0.14871284748335145</v>
      </c>
      <c r="H41" s="169">
        <v>1.2020719955978656</v>
      </c>
      <c r="I41" s="168"/>
      <c r="J41" s="168">
        <v>22987.948660000013</v>
      </c>
      <c r="K41" s="168">
        <v>17263.709710000003</v>
      </c>
      <c r="L41" s="169">
        <v>33.157641353782985</v>
      </c>
      <c r="M41" s="169">
        <v>0.35679894837326087</v>
      </c>
      <c r="N41" s="169">
        <v>1.263175399134198</v>
      </c>
    </row>
    <row r="42" spans="1:14" s="166" customFormat="1" ht="12.75">
      <c r="A42" s="165" t="s">
        <v>500</v>
      </c>
      <c r="B42" s="84" t="s">
        <v>491</v>
      </c>
      <c r="C42" s="186" t="s">
        <v>501</v>
      </c>
      <c r="D42" s="161">
        <v>151988.05810999998</v>
      </c>
      <c r="E42" s="161">
        <v>143592.10179999995</v>
      </c>
      <c r="F42" s="162">
        <v>5.847087830564815</v>
      </c>
      <c r="G42" s="162">
        <v>0.12242347055602579</v>
      </c>
      <c r="H42" s="162">
        <v>2.2494999861124536</v>
      </c>
      <c r="I42" s="161"/>
      <c r="J42" s="161">
        <v>45478.903739999994</v>
      </c>
      <c r="K42" s="161">
        <v>35159.364499999996</v>
      </c>
      <c r="L42" s="162">
        <v>29.350755870459487</v>
      </c>
      <c r="M42" s="162">
        <v>0.6432297429737087</v>
      </c>
      <c r="N42" s="162">
        <v>2.4990412686940564</v>
      </c>
    </row>
    <row r="43" spans="1:14" ht="12.75">
      <c r="A43" s="167" t="s">
        <v>502</v>
      </c>
      <c r="B43" s="60"/>
      <c r="C43" s="60" t="s">
        <v>503</v>
      </c>
      <c r="D43" s="163">
        <v>47387.81662000003</v>
      </c>
      <c r="E43" s="163">
        <v>43017.18596</v>
      </c>
      <c r="F43" s="169">
        <v>10.160196587624542</v>
      </c>
      <c r="G43" s="169">
        <v>0.06372922323076906</v>
      </c>
      <c r="H43" s="169">
        <v>0.7013636081292622</v>
      </c>
      <c r="I43" s="163"/>
      <c r="J43" s="163">
        <v>13979.42555</v>
      </c>
      <c r="K43" s="163">
        <v>12331.83354999999</v>
      </c>
      <c r="L43" s="169">
        <v>13.360478742433326</v>
      </c>
      <c r="M43" s="169">
        <v>0.10269646289804168</v>
      </c>
      <c r="N43" s="169">
        <v>0.7681619056125055</v>
      </c>
    </row>
    <row r="44" spans="1:14" ht="12.75">
      <c r="A44" s="196" t="s">
        <v>504</v>
      </c>
      <c r="B44" s="197"/>
      <c r="C44" s="197" t="s">
        <v>505</v>
      </c>
      <c r="D44" s="198">
        <v>51307.99634000002</v>
      </c>
      <c r="E44" s="198">
        <v>51883.49309</v>
      </c>
      <c r="F44" s="162">
        <v>-1.1092097230263487</v>
      </c>
      <c r="G44" s="162">
        <v>-0.008391457366779846</v>
      </c>
      <c r="H44" s="162">
        <v>0.7593842469567945</v>
      </c>
      <c r="I44" s="198"/>
      <c r="J44" s="198">
        <v>15044.204599999992</v>
      </c>
      <c r="K44" s="198">
        <v>11714.553559999997</v>
      </c>
      <c r="L44" s="162">
        <v>28.423200448451375</v>
      </c>
      <c r="M44" s="162">
        <v>0.20754129935856902</v>
      </c>
      <c r="N44" s="162">
        <v>0.8266709409930236</v>
      </c>
    </row>
    <row r="45" spans="1:14" ht="12.75">
      <c r="A45" s="167" t="s">
        <v>506</v>
      </c>
      <c r="B45" s="60"/>
      <c r="C45" s="60" t="s">
        <v>507</v>
      </c>
      <c r="D45" s="163">
        <v>53292.24514999996</v>
      </c>
      <c r="E45" s="163">
        <v>48691.422749999954</v>
      </c>
      <c r="F45" s="169">
        <v>9.448938108919828</v>
      </c>
      <c r="G45" s="169">
        <v>0.06708570469203667</v>
      </c>
      <c r="H45" s="169">
        <v>0.7887521310263972</v>
      </c>
      <c r="I45" s="163"/>
      <c r="J45" s="163">
        <v>16455.273590000004</v>
      </c>
      <c r="K45" s="163">
        <v>11112.977390000005</v>
      </c>
      <c r="L45" s="169">
        <v>48.07259128239796</v>
      </c>
      <c r="M45" s="169">
        <v>0.33299198071709846</v>
      </c>
      <c r="N45" s="169">
        <v>0.904208422088527</v>
      </c>
    </row>
    <row r="46" spans="1:14" s="166" customFormat="1" ht="13.5" thickBot="1">
      <c r="A46" s="199" t="s">
        <v>508</v>
      </c>
      <c r="B46" s="200" t="s">
        <v>491</v>
      </c>
      <c r="C46" s="201" t="s">
        <v>509</v>
      </c>
      <c r="D46" s="202">
        <v>2938.5272099999997</v>
      </c>
      <c r="E46" s="202">
        <v>2381.7835299999997</v>
      </c>
      <c r="F46" s="203">
        <v>23.375074728138713</v>
      </c>
      <c r="G46" s="203">
        <v>0.008118014315361908</v>
      </c>
      <c r="H46" s="203">
        <v>0.04349168612511637</v>
      </c>
      <c r="I46" s="202"/>
      <c r="J46" s="202">
        <v>794.58649</v>
      </c>
      <c r="K46" s="202">
        <v>639.64258</v>
      </c>
      <c r="L46" s="203">
        <v>24.223514013091513</v>
      </c>
      <c r="M46" s="203">
        <v>0.009657847030449545</v>
      </c>
      <c r="N46" s="203">
        <v>0.04366209971570342</v>
      </c>
    </row>
    <row r="47" spans="1:8" s="166" customFormat="1" ht="12.75" customHeight="1">
      <c r="A47" s="173"/>
      <c r="B47" s="25"/>
      <c r="C47" s="25"/>
      <c r="D47" s="204"/>
      <c r="E47" s="204"/>
      <c r="F47" s="175"/>
      <c r="G47" s="175"/>
      <c r="H47" s="175"/>
    </row>
    <row r="48" spans="1:8" s="166" customFormat="1" ht="15" customHeight="1">
      <c r="A48" s="205" t="s">
        <v>510</v>
      </c>
      <c r="B48" s="1"/>
      <c r="C48" s="25"/>
      <c r="D48" s="206"/>
      <c r="E48" s="140"/>
      <c r="F48" s="207"/>
      <c r="G48" s="208"/>
      <c r="H48" s="209"/>
    </row>
    <row r="49" spans="1:8" s="210" customFormat="1" ht="12.75">
      <c r="A49" s="205" t="s">
        <v>441</v>
      </c>
      <c r="B49" s="1"/>
      <c r="C49" s="25"/>
      <c r="D49" s="206"/>
      <c r="E49" s="140"/>
      <c r="F49" s="207"/>
      <c r="G49" s="208"/>
      <c r="H49" s="209"/>
    </row>
    <row r="50" spans="1:8" ht="14.25" customHeight="1">
      <c r="A50" s="10" t="s">
        <v>440</v>
      </c>
      <c r="B50" s="1"/>
      <c r="C50" s="25"/>
      <c r="D50" s="206"/>
      <c r="E50" s="140"/>
      <c r="F50" s="207"/>
      <c r="G50" s="208"/>
      <c r="H50" s="209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3"/>
  <sheetViews>
    <sheetView zoomScale="75" zoomScaleNormal="75" workbookViewId="0" topLeftCell="A1">
      <selection activeCell="D55" sqref="D5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4.7109375" style="211" customWidth="1"/>
    <col min="9" max="9" width="5.00390625" style="146" customWidth="1"/>
    <col min="10" max="10" width="15.140625" style="5" customWidth="1"/>
    <col min="11" max="11" width="16.2812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512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61" t="s">
        <v>133</v>
      </c>
      <c r="B9" s="561"/>
      <c r="C9" s="561"/>
      <c r="D9" s="561"/>
      <c r="E9" s="561"/>
      <c r="F9" s="561"/>
      <c r="G9" s="561"/>
      <c r="H9" s="215"/>
      <c r="I9" s="150"/>
      <c r="K9" s="214"/>
    </row>
    <row r="10" spans="1:11" s="149" customFormat="1" ht="15.75" thickBot="1">
      <c r="A10" s="147" t="s">
        <v>389</v>
      </c>
      <c r="B10" s="147"/>
      <c r="C10" s="147"/>
      <c r="D10" s="147"/>
      <c r="E10" s="147"/>
      <c r="F10" s="213"/>
      <c r="G10" s="213"/>
      <c r="H10" s="215"/>
      <c r="I10" s="216"/>
      <c r="K10" s="214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I11" s="16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387</v>
      </c>
      <c r="E12" s="546"/>
      <c r="F12" s="546"/>
      <c r="G12" s="546"/>
      <c r="H12" s="546"/>
      <c r="I12" s="16"/>
      <c r="J12" s="546" t="s">
        <v>387</v>
      </c>
      <c r="K12" s="546"/>
      <c r="L12" s="546"/>
      <c r="M12" s="546"/>
      <c r="N12" s="546"/>
    </row>
    <row r="13" spans="1:14" s="3" customFormat="1" ht="13.5">
      <c r="A13" s="28" t="s">
        <v>513</v>
      </c>
      <c r="B13" s="28"/>
      <c r="C13" s="15" t="s">
        <v>436</v>
      </c>
      <c r="D13" s="19" t="s">
        <v>447</v>
      </c>
      <c r="E13" s="19" t="s">
        <v>446</v>
      </c>
      <c r="F13" s="217" t="s">
        <v>384</v>
      </c>
      <c r="G13" s="217" t="s">
        <v>442</v>
      </c>
      <c r="H13" s="564" t="s">
        <v>438</v>
      </c>
      <c r="I13" s="154"/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218" t="s">
        <v>385</v>
      </c>
      <c r="G14" s="218" t="s">
        <v>443</v>
      </c>
      <c r="H14" s="565"/>
      <c r="I14" s="156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459</v>
      </c>
      <c r="C16" s="84"/>
      <c r="D16" s="161">
        <v>12272184.11627</v>
      </c>
      <c r="E16" s="161">
        <v>9856094.977160005</v>
      </c>
      <c r="F16" s="162">
        <v>24.513655202277505</v>
      </c>
      <c r="G16" s="162">
        <v>24.513655202277505</v>
      </c>
      <c r="H16" s="162">
        <v>100</v>
      </c>
      <c r="I16" s="162"/>
      <c r="J16" s="161">
        <v>3390200.4382599993</v>
      </c>
      <c r="K16" s="161">
        <v>2466354.03909</v>
      </c>
      <c r="L16" s="162">
        <v>37.45797985721737</v>
      </c>
      <c r="M16" s="162">
        <v>37.45797985721737</v>
      </c>
      <c r="N16" s="162">
        <v>100</v>
      </c>
      <c r="O16" s="169"/>
    </row>
    <row r="17" spans="1:15" ht="12.75">
      <c r="A17" s="15" t="s">
        <v>514</v>
      </c>
      <c r="B17" s="60" t="s">
        <v>515</v>
      </c>
      <c r="C17" s="60"/>
      <c r="D17" s="163">
        <v>683655.7601799998</v>
      </c>
      <c r="E17" s="163">
        <v>516567.78418000013</v>
      </c>
      <c r="F17" s="164">
        <v>32.345798773579176</v>
      </c>
      <c r="G17" s="164">
        <v>1.695275627793771</v>
      </c>
      <c r="H17" s="164">
        <v>5.570774963143151</v>
      </c>
      <c r="I17" s="164"/>
      <c r="J17" s="163">
        <v>190207.49979999993</v>
      </c>
      <c r="K17" s="163">
        <v>129620.90505000003</v>
      </c>
      <c r="L17" s="164">
        <v>46.74137611261794</v>
      </c>
      <c r="M17" s="164">
        <v>2.4565246428430147</v>
      </c>
      <c r="N17" s="164">
        <v>5.610508973257724</v>
      </c>
      <c r="O17" s="164"/>
    </row>
    <row r="18" spans="1:15" s="166" customFormat="1" ht="15" customHeight="1">
      <c r="A18" s="165" t="s">
        <v>516</v>
      </c>
      <c r="B18" s="84" t="s">
        <v>517</v>
      </c>
      <c r="C18" s="84"/>
      <c r="D18" s="161">
        <v>682042.5726399998</v>
      </c>
      <c r="E18" s="161">
        <v>514507.9983800001</v>
      </c>
      <c r="F18" s="162">
        <v>32.56209325948392</v>
      </c>
      <c r="G18" s="162">
        <v>1.6998068164748357</v>
      </c>
      <c r="H18" s="162">
        <v>5.557629890312462</v>
      </c>
      <c r="I18" s="162"/>
      <c r="J18" s="161">
        <v>189838.24773999993</v>
      </c>
      <c r="K18" s="161">
        <v>129065.51176000002</v>
      </c>
      <c r="L18" s="162">
        <v>47.08673537281444</v>
      </c>
      <c r="M18" s="162">
        <v>2.464071865465956</v>
      </c>
      <c r="N18" s="162">
        <v>5.599617226096322</v>
      </c>
      <c r="O18" s="169"/>
    </row>
    <row r="19" spans="1:58" ht="10.5" customHeight="1">
      <c r="A19" s="142" t="s">
        <v>518</v>
      </c>
      <c r="B19" s="25"/>
      <c r="C19" s="25" t="s">
        <v>519</v>
      </c>
      <c r="D19" s="176">
        <v>677198.4241599998</v>
      </c>
      <c r="E19" s="176">
        <v>510928.5747400001</v>
      </c>
      <c r="F19" s="175">
        <v>32.54267966997356</v>
      </c>
      <c r="G19" s="175">
        <v>1.6869749105026348</v>
      </c>
      <c r="H19" s="175">
        <v>5.518157303899928</v>
      </c>
      <c r="I19" s="175"/>
      <c r="J19" s="176">
        <v>188485.53079999992</v>
      </c>
      <c r="K19" s="176">
        <v>128651.80361000002</v>
      </c>
      <c r="L19" s="175">
        <v>46.50826922829792</v>
      </c>
      <c r="M19" s="175">
        <v>2.4259991161721657</v>
      </c>
      <c r="N19" s="175">
        <v>5.559716430711661</v>
      </c>
      <c r="O19" s="175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221" t="s">
        <v>520</v>
      </c>
      <c r="B20" s="47"/>
      <c r="C20" s="47" t="s">
        <v>521</v>
      </c>
      <c r="D20" s="178">
        <v>4844.148480000001</v>
      </c>
      <c r="E20" s="178">
        <v>3579.42364</v>
      </c>
      <c r="F20" s="172">
        <v>35.333197944683654</v>
      </c>
      <c r="G20" s="172">
        <v>0.012831905972201034</v>
      </c>
      <c r="H20" s="172">
        <v>0.039472586412534434</v>
      </c>
      <c r="I20" s="172"/>
      <c r="J20" s="178">
        <v>1352.71694</v>
      </c>
      <c r="K20" s="178">
        <v>413.70815000000005</v>
      </c>
      <c r="L20" s="172">
        <v>226.9737229010354</v>
      </c>
      <c r="M20" s="172">
        <v>0.03807274929379004</v>
      </c>
      <c r="N20" s="172">
        <v>0.03990079538466092</v>
      </c>
      <c r="O20" s="175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42" t="s">
        <v>522</v>
      </c>
      <c r="B21" s="25"/>
      <c r="C21" s="25" t="s">
        <v>523</v>
      </c>
      <c r="D21" s="176">
        <v>1E-59</v>
      </c>
      <c r="E21" s="176">
        <v>1E-59</v>
      </c>
      <c r="F21" s="175">
        <v>0</v>
      </c>
      <c r="G21" s="175">
        <v>0</v>
      </c>
      <c r="H21" s="175">
        <v>8.148508778272302E-65</v>
      </c>
      <c r="I21" s="175"/>
      <c r="J21" s="176">
        <v>1E-59</v>
      </c>
      <c r="K21" s="176">
        <v>1E-59</v>
      </c>
      <c r="L21" s="175">
        <v>0</v>
      </c>
      <c r="M21" s="175">
        <v>0</v>
      </c>
      <c r="N21" s="175">
        <v>2.9496781037325455E-64</v>
      </c>
      <c r="O21" s="175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15" s="166" customFormat="1" ht="12.75">
      <c r="A22" s="165" t="s">
        <v>524</v>
      </c>
      <c r="B22" s="84" t="s">
        <v>525</v>
      </c>
      <c r="C22" s="84"/>
      <c r="D22" s="161">
        <v>1613.1875400000001</v>
      </c>
      <c r="E22" s="161">
        <v>2059.7858</v>
      </c>
      <c r="F22" s="162">
        <v>-21.6817816687541</v>
      </c>
      <c r="G22" s="162">
        <v>-0.0045311886810640856</v>
      </c>
      <c r="H22" s="162">
        <v>0.0131450728306895</v>
      </c>
      <c r="I22" s="162"/>
      <c r="J22" s="161">
        <v>369.25206</v>
      </c>
      <c r="K22" s="161">
        <v>555.3932900000001</v>
      </c>
      <c r="L22" s="162">
        <v>-33.515210455639476</v>
      </c>
      <c r="M22" s="162">
        <v>-0.00754722262294021</v>
      </c>
      <c r="N22" s="162">
        <v>0.010891747161401361</v>
      </c>
      <c r="O22" s="169"/>
    </row>
    <row r="23" spans="1:15" ht="12.75">
      <c r="A23" s="167" t="s">
        <v>526</v>
      </c>
      <c r="B23" s="60" t="s">
        <v>527</v>
      </c>
      <c r="C23" s="3"/>
      <c r="D23" s="163">
        <v>669.9864</v>
      </c>
      <c r="E23" s="163">
        <v>838.512</v>
      </c>
      <c r="F23" s="169">
        <v>-20.09817390806571</v>
      </c>
      <c r="G23" s="169">
        <v>-0.0017098617697022228</v>
      </c>
      <c r="H23" s="169">
        <v>0.005459390061723058</v>
      </c>
      <c r="I23" s="169"/>
      <c r="J23" s="163">
        <v>141.49051</v>
      </c>
      <c r="K23" s="163">
        <v>170.60879</v>
      </c>
      <c r="L23" s="169">
        <v>-17.067280062182025</v>
      </c>
      <c r="M23" s="169">
        <v>-0.0011806204437195744</v>
      </c>
      <c r="N23" s="169">
        <v>0.004173514592329508</v>
      </c>
      <c r="O23" s="169"/>
    </row>
    <row r="24" spans="1:15" ht="12.75">
      <c r="A24" s="222" t="s">
        <v>528</v>
      </c>
      <c r="B24" s="181"/>
      <c r="C24" s="223" t="s">
        <v>529</v>
      </c>
      <c r="D24" s="178">
        <v>669.9864</v>
      </c>
      <c r="E24" s="178">
        <v>838.512</v>
      </c>
      <c r="F24" s="172">
        <v>-20.09817390806571</v>
      </c>
      <c r="G24" s="172">
        <v>-0.0017098617697022228</v>
      </c>
      <c r="H24" s="172">
        <v>0.005459390061723058</v>
      </c>
      <c r="I24" s="172"/>
      <c r="J24" s="178">
        <v>141.49051</v>
      </c>
      <c r="K24" s="178">
        <v>170.60879</v>
      </c>
      <c r="L24" s="172">
        <v>-17.067280062182025</v>
      </c>
      <c r="M24" s="172">
        <v>-0.0011806204437195744</v>
      </c>
      <c r="N24" s="172">
        <v>0.004173514592329508</v>
      </c>
      <c r="O24" s="175"/>
    </row>
    <row r="25" spans="1:15" s="166" customFormat="1" ht="12.75">
      <c r="A25" s="167" t="s">
        <v>530</v>
      </c>
      <c r="B25" s="60" t="s">
        <v>531</v>
      </c>
      <c r="C25" s="60"/>
      <c r="D25" s="163">
        <v>79751.50270999999</v>
      </c>
      <c r="E25" s="163">
        <v>111214.08415999998</v>
      </c>
      <c r="F25" s="169">
        <v>-28.29010523949092</v>
      </c>
      <c r="G25" s="169">
        <v>-0.31921954407815395</v>
      </c>
      <c r="H25" s="169">
        <v>0.6498558199128421</v>
      </c>
      <c r="I25" s="169"/>
      <c r="J25" s="163">
        <v>10553.275779999998</v>
      </c>
      <c r="K25" s="163">
        <v>6519.432999999999</v>
      </c>
      <c r="L25" s="169">
        <v>61.8741350666538</v>
      </c>
      <c r="M25" s="169">
        <v>0.16355489585300367</v>
      </c>
      <c r="N25" s="169">
        <v>0.31128766490917</v>
      </c>
      <c r="O25" s="169"/>
    </row>
    <row r="26" spans="1:15" s="166" customFormat="1" ht="15" customHeight="1">
      <c r="A26" s="224">
        <v>10</v>
      </c>
      <c r="B26" s="225" t="s">
        <v>532</v>
      </c>
      <c r="C26" s="225"/>
      <c r="D26" s="161">
        <v>444.45398</v>
      </c>
      <c r="E26" s="161">
        <v>593.73899</v>
      </c>
      <c r="F26" s="162">
        <v>-25.143204760731642</v>
      </c>
      <c r="G26" s="162">
        <v>-0.0015146466257269758</v>
      </c>
      <c r="H26" s="162">
        <v>0.003621637157568062</v>
      </c>
      <c r="I26" s="162"/>
      <c r="J26" s="161">
        <v>88.36832000000001</v>
      </c>
      <c r="K26" s="161">
        <v>63.87941</v>
      </c>
      <c r="L26" s="162">
        <v>38.33615557814327</v>
      </c>
      <c r="M26" s="162">
        <v>0.0009929194921681065</v>
      </c>
      <c r="N26" s="162">
        <v>0.002606580985676308</v>
      </c>
      <c r="O26" s="169"/>
    </row>
    <row r="27" spans="1:15" s="166" customFormat="1" ht="12.75">
      <c r="A27" s="167" t="s">
        <v>462</v>
      </c>
      <c r="B27" s="60" t="s">
        <v>533</v>
      </c>
      <c r="C27" s="60"/>
      <c r="D27" s="163">
        <v>36764.49670999999</v>
      </c>
      <c r="E27" s="163">
        <v>76212.62365</v>
      </c>
      <c r="F27" s="169">
        <v>-51.76062055173717</v>
      </c>
      <c r="G27" s="169">
        <v>-0.40024093752561246</v>
      </c>
      <c r="H27" s="169">
        <v>0.29957582417019807</v>
      </c>
      <c r="I27" s="169"/>
      <c r="J27" s="163">
        <v>29.482020000000002</v>
      </c>
      <c r="K27" s="163">
        <v>1E-59</v>
      </c>
      <c r="L27" s="169" t="s">
        <v>453</v>
      </c>
      <c r="M27" s="169">
        <v>0.001195368529121547</v>
      </c>
      <c r="N27" s="169">
        <v>0.0008696246884780499</v>
      </c>
      <c r="O27" s="169"/>
    </row>
    <row r="28" spans="1:15" s="166" customFormat="1" ht="12.75">
      <c r="A28" s="165" t="s">
        <v>534</v>
      </c>
      <c r="B28" s="84" t="s">
        <v>535</v>
      </c>
      <c r="C28" s="225"/>
      <c r="D28" s="161">
        <v>7125.11324</v>
      </c>
      <c r="E28" s="161">
        <v>7609.10521</v>
      </c>
      <c r="F28" s="162">
        <v>-6.360694939057099</v>
      </c>
      <c r="G28" s="162">
        <v>-0.004910585491734582</v>
      </c>
      <c r="H28" s="162">
        <v>0.0580590477823242</v>
      </c>
      <c r="I28" s="162"/>
      <c r="J28" s="161">
        <v>1767.67595</v>
      </c>
      <c r="K28" s="161">
        <v>1115.25688</v>
      </c>
      <c r="L28" s="162">
        <v>58.49944364387155</v>
      </c>
      <c r="M28" s="162">
        <v>0.026452774405442633</v>
      </c>
      <c r="N28" s="162">
        <v>0.05214075044209627</v>
      </c>
      <c r="O28" s="169"/>
    </row>
    <row r="29" spans="1:15" s="166" customFormat="1" ht="12.75">
      <c r="A29" s="167" t="s">
        <v>536</v>
      </c>
      <c r="B29" s="60" t="s">
        <v>537</v>
      </c>
      <c r="C29" s="60"/>
      <c r="D29" s="163">
        <v>35417.43878</v>
      </c>
      <c r="E29" s="163">
        <v>26798.61631</v>
      </c>
      <c r="F29" s="169">
        <v>32.161445838469845</v>
      </c>
      <c r="G29" s="169">
        <v>0.08744662556492</v>
      </c>
      <c r="H29" s="169">
        <v>0.2885993108027518</v>
      </c>
      <c r="I29" s="169"/>
      <c r="J29" s="163">
        <v>8667.749489999998</v>
      </c>
      <c r="K29" s="163">
        <v>5340.29671</v>
      </c>
      <c r="L29" s="169">
        <v>62.308387730014324</v>
      </c>
      <c r="M29" s="169">
        <v>0.13491383342627136</v>
      </c>
      <c r="N29" s="169">
        <v>0.25567070879291937</v>
      </c>
      <c r="O29" s="169"/>
    </row>
    <row r="30" spans="1:58" ht="12.75">
      <c r="A30" s="165" t="s">
        <v>538</v>
      </c>
      <c r="B30" s="84" t="s">
        <v>539</v>
      </c>
      <c r="C30" s="84"/>
      <c r="D30" s="161">
        <v>11497811.17919</v>
      </c>
      <c r="E30" s="161">
        <v>9219779.667840004</v>
      </c>
      <c r="F30" s="162">
        <v>24.70809057721973</v>
      </c>
      <c r="G30" s="162">
        <v>23.112921665517494</v>
      </c>
      <c r="H30" s="162">
        <v>93.69001532454712</v>
      </c>
      <c r="I30" s="162"/>
      <c r="J30" s="161">
        <v>3185239.1042099996</v>
      </c>
      <c r="K30" s="161">
        <v>2328208.92993</v>
      </c>
      <c r="L30" s="162">
        <v>36.8107072893053</v>
      </c>
      <c r="M30" s="162">
        <v>34.74887062833096</v>
      </c>
      <c r="N30" s="162">
        <v>93.95430040840904</v>
      </c>
      <c r="O30" s="169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</row>
    <row r="31" spans="1:15" ht="12.75">
      <c r="A31" s="167" t="s">
        <v>540</v>
      </c>
      <c r="B31" s="60" t="s">
        <v>541</v>
      </c>
      <c r="C31" s="60"/>
      <c r="D31" s="163">
        <v>632090.87902</v>
      </c>
      <c r="E31" s="163">
        <v>450675.8450999999</v>
      </c>
      <c r="F31" s="169">
        <v>40.253995392130705</v>
      </c>
      <c r="G31" s="169">
        <v>1.8406380451933724</v>
      </c>
      <c r="H31" s="169">
        <v>5.150598076360325</v>
      </c>
      <c r="I31" s="169"/>
      <c r="J31" s="163">
        <v>170820.45215</v>
      </c>
      <c r="K31" s="163">
        <v>96829.45331000001</v>
      </c>
      <c r="L31" s="169">
        <v>76.41373188705033</v>
      </c>
      <c r="M31" s="169">
        <v>3.0000153127772413</v>
      </c>
      <c r="N31" s="169">
        <v>5.03865347376548</v>
      </c>
      <c r="O31" s="169"/>
    </row>
    <row r="32" spans="1:15" ht="12.75">
      <c r="A32" s="221" t="s">
        <v>542</v>
      </c>
      <c r="B32" s="47"/>
      <c r="C32" s="226" t="s">
        <v>543</v>
      </c>
      <c r="D32" s="178">
        <v>114620.25477000001</v>
      </c>
      <c r="E32" s="178">
        <v>74112.54703</v>
      </c>
      <c r="F32" s="172">
        <v>54.65701741920016</v>
      </c>
      <c r="G32" s="172">
        <v>0.4109914508116088</v>
      </c>
      <c r="H32" s="172">
        <v>0.9339841521611528</v>
      </c>
      <c r="I32" s="172"/>
      <c r="J32" s="178">
        <v>26002.573139999993</v>
      </c>
      <c r="K32" s="178">
        <v>15097.06123</v>
      </c>
      <c r="L32" s="172">
        <v>72.2359917858</v>
      </c>
      <c r="M32" s="172">
        <v>0.44217138890666946</v>
      </c>
      <c r="N32" s="172">
        <v>0.76699220631762</v>
      </c>
      <c r="O32" s="175"/>
    </row>
    <row r="33" spans="1:15" ht="12.75">
      <c r="A33" s="142" t="s">
        <v>544</v>
      </c>
      <c r="B33" s="25"/>
      <c r="C33" s="25" t="s">
        <v>545</v>
      </c>
      <c r="D33" s="176">
        <v>279631.93992999993</v>
      </c>
      <c r="E33" s="176">
        <v>148384.92944999997</v>
      </c>
      <c r="F33" s="175">
        <v>88.45036417544357</v>
      </c>
      <c r="G33" s="175">
        <v>1.33163297212684</v>
      </c>
      <c r="H33" s="175">
        <v>2.2785833172049172</v>
      </c>
      <c r="I33" s="175"/>
      <c r="J33" s="176">
        <v>74917.44858999999</v>
      </c>
      <c r="K33" s="176">
        <v>26930.01193</v>
      </c>
      <c r="L33" s="175">
        <v>178.19315039568193</v>
      </c>
      <c r="M33" s="175">
        <v>1.945683219012048</v>
      </c>
      <c r="N33" s="175">
        <v>2.2098235769343164</v>
      </c>
      <c r="O33" s="175"/>
    </row>
    <row r="34" spans="1:58" ht="12" customHeight="1">
      <c r="A34" s="221" t="s">
        <v>546</v>
      </c>
      <c r="B34" s="47"/>
      <c r="C34" s="47" t="s">
        <v>547</v>
      </c>
      <c r="D34" s="178">
        <v>13146.073989999999</v>
      </c>
      <c r="E34" s="178">
        <v>6610.70666</v>
      </c>
      <c r="F34" s="172">
        <v>98.8603437745035</v>
      </c>
      <c r="G34" s="172">
        <v>0.06630787695476469</v>
      </c>
      <c r="H34" s="172">
        <v>0.10712089930733217</v>
      </c>
      <c r="I34" s="172"/>
      <c r="J34" s="178">
        <v>2431.22583</v>
      </c>
      <c r="K34" s="178">
        <v>1795.91789</v>
      </c>
      <c r="L34" s="172">
        <v>35.375110607089056</v>
      </c>
      <c r="M34" s="172">
        <v>0.02575899201537208</v>
      </c>
      <c r="N34" s="172">
        <v>0.07171333595979984</v>
      </c>
      <c r="O34" s="175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</row>
    <row r="35" spans="1:58" ht="29.25" customHeight="1">
      <c r="A35" s="187" t="s">
        <v>548</v>
      </c>
      <c r="B35" s="188"/>
      <c r="C35" s="189" t="s">
        <v>549</v>
      </c>
      <c r="D35" s="204">
        <v>82245.03096000003</v>
      </c>
      <c r="E35" s="204">
        <v>74089.47765999998</v>
      </c>
      <c r="F35" s="190">
        <v>11.007707919640449</v>
      </c>
      <c r="G35" s="190">
        <v>0.0827462937288988</v>
      </c>
      <c r="H35" s="190">
        <v>0.6701743567468375</v>
      </c>
      <c r="I35" s="190"/>
      <c r="J35" s="204">
        <v>25030.61043</v>
      </c>
      <c r="K35" s="204">
        <v>20228.47601</v>
      </c>
      <c r="L35" s="190">
        <v>23.73947705020415</v>
      </c>
      <c r="M35" s="190">
        <v>0.19470580232559898</v>
      </c>
      <c r="N35" s="190">
        <v>0.7383224350843048</v>
      </c>
      <c r="O35" s="19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</row>
    <row r="36" spans="1:15" s="195" customFormat="1" ht="24">
      <c r="A36" s="191" t="s">
        <v>550</v>
      </c>
      <c r="B36" s="192"/>
      <c r="C36" s="193" t="s">
        <v>551</v>
      </c>
      <c r="D36" s="227">
        <v>11010.722880000001</v>
      </c>
      <c r="E36" s="227">
        <v>7628.29641</v>
      </c>
      <c r="F36" s="194">
        <v>44.34052228969432</v>
      </c>
      <c r="G36" s="194">
        <v>0.03431811967963233</v>
      </c>
      <c r="H36" s="194">
        <v>0.08972097204280369</v>
      </c>
      <c r="I36" s="194"/>
      <c r="J36" s="227">
        <v>3417.40201</v>
      </c>
      <c r="K36" s="227">
        <v>1520.89195</v>
      </c>
      <c r="L36" s="194">
        <v>124.69722520393378</v>
      </c>
      <c r="M36" s="194">
        <v>0.07689528875180252</v>
      </c>
      <c r="N36" s="194">
        <v>0.1008023588054859</v>
      </c>
      <c r="O36" s="190"/>
    </row>
    <row r="37" spans="1:15" ht="12.75">
      <c r="A37" s="142" t="s">
        <v>552</v>
      </c>
      <c r="B37" s="60"/>
      <c r="C37" s="25" t="s">
        <v>553</v>
      </c>
      <c r="D37" s="176">
        <v>3109.50369</v>
      </c>
      <c r="E37" s="176">
        <v>5218.524759999999</v>
      </c>
      <c r="F37" s="175">
        <v>-40.41412404834503</v>
      </c>
      <c r="G37" s="175">
        <v>-0.02139814069250889</v>
      </c>
      <c r="H37" s="175">
        <v>0.02533781811403511</v>
      </c>
      <c r="I37" s="175"/>
      <c r="J37" s="176">
        <v>666.4174300000001</v>
      </c>
      <c r="K37" s="176">
        <v>822.73702</v>
      </c>
      <c r="L37" s="175">
        <v>-18.999946058097635</v>
      </c>
      <c r="M37" s="175">
        <v>-0.006338083970202288</v>
      </c>
      <c r="N37" s="175">
        <v>0.01965716901216717</v>
      </c>
      <c r="O37" s="175"/>
    </row>
    <row r="38" spans="1:15" ht="12.75">
      <c r="A38" s="221" t="s">
        <v>554</v>
      </c>
      <c r="B38" s="47"/>
      <c r="C38" s="47" t="s">
        <v>555</v>
      </c>
      <c r="D38" s="178">
        <v>10972.14056</v>
      </c>
      <c r="E38" s="178">
        <v>23447.524620000007</v>
      </c>
      <c r="F38" s="172">
        <v>-53.205548398737555</v>
      </c>
      <c r="G38" s="172">
        <v>-0.12657532307582064</v>
      </c>
      <c r="H38" s="172">
        <v>0.08940658366959756</v>
      </c>
      <c r="I38" s="172"/>
      <c r="J38" s="178">
        <v>4061.95713</v>
      </c>
      <c r="K38" s="178">
        <v>1993.76317</v>
      </c>
      <c r="L38" s="172">
        <v>103.73318110796477</v>
      </c>
      <c r="M38" s="172">
        <v>0.0838563291084962</v>
      </c>
      <c r="N38" s="172">
        <v>0.11981466004661293</v>
      </c>
      <c r="O38" s="175"/>
    </row>
    <row r="39" spans="1:15" ht="12.75">
      <c r="A39" s="142" t="s">
        <v>556</v>
      </c>
      <c r="B39" s="25"/>
      <c r="C39" s="25" t="s">
        <v>557</v>
      </c>
      <c r="D39" s="176">
        <v>84094.93012999996</v>
      </c>
      <c r="E39" s="176">
        <v>73949.99356999999</v>
      </c>
      <c r="F39" s="175">
        <v>13.718644276009195</v>
      </c>
      <c r="G39" s="175">
        <v>0.10293058846844834</v>
      </c>
      <c r="H39" s="175">
        <v>0.6852482763725005</v>
      </c>
      <c r="I39" s="175"/>
      <c r="J39" s="176">
        <v>22890.463550000008</v>
      </c>
      <c r="K39" s="176">
        <v>17995.065669999996</v>
      </c>
      <c r="L39" s="175">
        <v>27.204112337090532</v>
      </c>
      <c r="M39" s="175">
        <v>0.19848723266860122</v>
      </c>
      <c r="N39" s="175">
        <v>0.6751949911772298</v>
      </c>
      <c r="O39" s="175"/>
    </row>
    <row r="40" spans="1:58" ht="12.75">
      <c r="A40" s="221" t="s">
        <v>558</v>
      </c>
      <c r="B40" s="47"/>
      <c r="C40" s="47" t="s">
        <v>559</v>
      </c>
      <c r="D40" s="178">
        <v>33260.28211000001</v>
      </c>
      <c r="E40" s="178">
        <v>37233.84493999999</v>
      </c>
      <c r="F40" s="172">
        <v>-10.671911097022422</v>
      </c>
      <c r="G40" s="172">
        <v>-0.04031579280849165</v>
      </c>
      <c r="H40" s="172">
        <v>0.27102170074114823</v>
      </c>
      <c r="I40" s="172"/>
      <c r="J40" s="178">
        <v>11402.354039999998</v>
      </c>
      <c r="K40" s="178">
        <v>10445.528440000004</v>
      </c>
      <c r="L40" s="172">
        <v>9.1601454679491</v>
      </c>
      <c r="M40" s="172">
        <v>0.03879514395885477</v>
      </c>
      <c r="N40" s="172">
        <v>0.33633274042794326</v>
      </c>
      <c r="O40" s="175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</row>
    <row r="41" spans="1:58" ht="12.75">
      <c r="A41" s="167" t="s">
        <v>560</v>
      </c>
      <c r="B41" s="60" t="s">
        <v>561</v>
      </c>
      <c r="C41" s="60"/>
      <c r="D41" s="163">
        <v>5865.933579999999</v>
      </c>
      <c r="E41" s="163">
        <v>6695.81524</v>
      </c>
      <c r="F41" s="169">
        <v>-12.39403463587805</v>
      </c>
      <c r="G41" s="169">
        <v>-0.008419984404808649</v>
      </c>
      <c r="H41" s="169">
        <v>0.047798611269392256</v>
      </c>
      <c r="I41" s="169"/>
      <c r="J41" s="163">
        <v>1435.3068799999999</v>
      </c>
      <c r="K41" s="163">
        <v>1994.0989399999999</v>
      </c>
      <c r="L41" s="169">
        <v>-28.022283588396075</v>
      </c>
      <c r="M41" s="169">
        <v>-0.02265660368071792</v>
      </c>
      <c r="N41" s="169">
        <v>0.04233693276072676</v>
      </c>
      <c r="O41" s="169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</row>
    <row r="42" spans="1:58" ht="12.75">
      <c r="A42" s="221" t="s">
        <v>562</v>
      </c>
      <c r="B42" s="84"/>
      <c r="C42" s="47" t="s">
        <v>561</v>
      </c>
      <c r="D42" s="178">
        <v>5865.933579999999</v>
      </c>
      <c r="E42" s="178">
        <v>6695.81524</v>
      </c>
      <c r="F42" s="172">
        <v>-12.39403463587805</v>
      </c>
      <c r="G42" s="172">
        <v>-0.008419984404808649</v>
      </c>
      <c r="H42" s="172">
        <v>0.047798611269392256</v>
      </c>
      <c r="I42" s="172"/>
      <c r="J42" s="178">
        <v>1435.3068799999999</v>
      </c>
      <c r="K42" s="178">
        <v>1994.0989399999999</v>
      </c>
      <c r="L42" s="172">
        <v>-28.022283588396075</v>
      </c>
      <c r="M42" s="172">
        <v>-0.02265660368071792</v>
      </c>
      <c r="N42" s="172">
        <v>0.04233693276072676</v>
      </c>
      <c r="O42" s="175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67" t="s">
        <v>563</v>
      </c>
      <c r="B43" s="60" t="s">
        <v>564</v>
      </c>
      <c r="C43" s="60"/>
      <c r="D43" s="163">
        <v>291017.18843000004</v>
      </c>
      <c r="E43" s="163">
        <v>254649.33374000006</v>
      </c>
      <c r="F43" s="169">
        <v>14.281543232754727</v>
      </c>
      <c r="G43" s="169">
        <v>0.3689884764125846</v>
      </c>
      <c r="H43" s="169">
        <v>2.3713561145499797</v>
      </c>
      <c r="I43" s="169"/>
      <c r="J43" s="163">
        <v>79060.94936000003</v>
      </c>
      <c r="K43" s="163">
        <v>64746.616859999995</v>
      </c>
      <c r="L43" s="169">
        <v>22.108232358999636</v>
      </c>
      <c r="M43" s="169">
        <v>0.5803843354655412</v>
      </c>
      <c r="N43" s="169">
        <v>2.332043511874997</v>
      </c>
      <c r="O43" s="169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58" ht="12.75">
      <c r="A44" s="221" t="s">
        <v>565</v>
      </c>
      <c r="B44" s="47"/>
      <c r="C44" s="47" t="s">
        <v>566</v>
      </c>
      <c r="D44" s="178">
        <v>66784.35843000001</v>
      </c>
      <c r="E44" s="178">
        <v>55488.46356000001</v>
      </c>
      <c r="F44" s="172">
        <v>20.35719525336231</v>
      </c>
      <c r="G44" s="172">
        <v>0.11460821853052865</v>
      </c>
      <c r="H44" s="172">
        <v>0.5441929309181389</v>
      </c>
      <c r="I44" s="172"/>
      <c r="J44" s="178">
        <v>14508.487630000001</v>
      </c>
      <c r="K44" s="178">
        <v>14850.864140000001</v>
      </c>
      <c r="L44" s="172">
        <v>-2.305431567970697</v>
      </c>
      <c r="M44" s="172">
        <v>-0.01388188818691761</v>
      </c>
      <c r="N44" s="172">
        <v>0.427953682804855</v>
      </c>
      <c r="O44" s="175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</row>
    <row r="45" spans="1:15" s="166" customFormat="1" ht="12.75">
      <c r="A45" s="142" t="s">
        <v>567</v>
      </c>
      <c r="B45" s="60"/>
      <c r="C45" s="25" t="s">
        <v>568</v>
      </c>
      <c r="D45" s="176">
        <v>113564.01872</v>
      </c>
      <c r="E45" s="176">
        <v>111940.93563000002</v>
      </c>
      <c r="F45" s="175">
        <v>1.4499459745135335</v>
      </c>
      <c r="G45" s="175">
        <v>0.016467810971396057</v>
      </c>
      <c r="H45" s="175">
        <v>0.9253774034357999</v>
      </c>
      <c r="I45" s="175"/>
      <c r="J45" s="176">
        <v>33020.102400000025</v>
      </c>
      <c r="K45" s="176">
        <v>27113.068789999994</v>
      </c>
      <c r="L45" s="175">
        <v>21.786665521900268</v>
      </c>
      <c r="M45" s="175">
        <v>0.23950469058284607</v>
      </c>
      <c r="N45" s="175">
        <v>0.9739867303228655</v>
      </c>
      <c r="O45" s="175"/>
    </row>
    <row r="46" spans="1:58" ht="12.75" customHeight="1">
      <c r="A46" s="221" t="s">
        <v>569</v>
      </c>
      <c r="B46" s="47"/>
      <c r="C46" s="47" t="s">
        <v>570</v>
      </c>
      <c r="D46" s="178">
        <v>76702.04679000001</v>
      </c>
      <c r="E46" s="178">
        <v>61717.063680000014</v>
      </c>
      <c r="F46" s="172">
        <v>24.28012970237276</v>
      </c>
      <c r="G46" s="172">
        <v>0.15203773040667126</v>
      </c>
      <c r="H46" s="172">
        <v>0.6250073015797678</v>
      </c>
      <c r="I46" s="172"/>
      <c r="J46" s="178">
        <v>22061.37350999999</v>
      </c>
      <c r="K46" s="178">
        <v>15660.903279999997</v>
      </c>
      <c r="L46" s="172">
        <v>40.86910004848708</v>
      </c>
      <c r="M46" s="172">
        <v>0.259511413550406</v>
      </c>
      <c r="N46" s="172">
        <v>0.6507395038071219</v>
      </c>
      <c r="O46" s="175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</row>
    <row r="47" spans="1:58" ht="12.75">
      <c r="A47" s="142" t="s">
        <v>571</v>
      </c>
      <c r="B47" s="25"/>
      <c r="C47" s="25" t="s">
        <v>572</v>
      </c>
      <c r="D47" s="176">
        <v>33966.76449000001</v>
      </c>
      <c r="E47" s="176">
        <v>25502.870870000002</v>
      </c>
      <c r="F47" s="175">
        <v>33.18800327674641</v>
      </c>
      <c r="G47" s="175">
        <v>0.08587471650398852</v>
      </c>
      <c r="H47" s="175">
        <v>0.27677847861627297</v>
      </c>
      <c r="I47" s="175"/>
      <c r="J47" s="176">
        <v>9470.985820000002</v>
      </c>
      <c r="K47" s="176">
        <v>7121.7806500000015</v>
      </c>
      <c r="L47" s="175">
        <v>32.98620507218233</v>
      </c>
      <c r="M47" s="175">
        <v>0.09525011951920642</v>
      </c>
      <c r="N47" s="175">
        <v>0.27936359494015434</v>
      </c>
      <c r="O47" s="175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</row>
    <row r="48" spans="1:15" s="195" customFormat="1" ht="12.75">
      <c r="A48" s="228" t="s">
        <v>573</v>
      </c>
      <c r="B48" s="84" t="s">
        <v>574</v>
      </c>
      <c r="C48" s="229"/>
      <c r="D48" s="161">
        <v>60164.240750000004</v>
      </c>
      <c r="E48" s="161">
        <v>40884.53062999997</v>
      </c>
      <c r="F48" s="162">
        <v>47.1564912765639</v>
      </c>
      <c r="G48" s="162">
        <v>0.19561205695235095</v>
      </c>
      <c r="H48" s="162">
        <v>0.49024884388946316</v>
      </c>
      <c r="I48" s="162"/>
      <c r="J48" s="161">
        <v>16432.47369</v>
      </c>
      <c r="K48" s="161">
        <v>12177.894419999997</v>
      </c>
      <c r="L48" s="162">
        <v>34.93690389541087</v>
      </c>
      <c r="M48" s="162">
        <v>0.17250480679447772</v>
      </c>
      <c r="N48" s="162">
        <v>0.4847050783355415</v>
      </c>
      <c r="O48" s="169"/>
    </row>
    <row r="49" spans="1:58" ht="13.5" customHeight="1">
      <c r="A49" s="142" t="s">
        <v>575</v>
      </c>
      <c r="B49" s="1"/>
      <c r="C49" s="25" t="s">
        <v>576</v>
      </c>
      <c r="D49" s="176">
        <v>60118.23782</v>
      </c>
      <c r="E49" s="176">
        <v>40778.90841999997</v>
      </c>
      <c r="F49" s="175">
        <v>47.424833447761145</v>
      </c>
      <c r="G49" s="175">
        <v>0.19621695453235766</v>
      </c>
      <c r="H49" s="175">
        <v>0.48987398861053183</v>
      </c>
      <c r="I49" s="175"/>
      <c r="J49" s="176">
        <v>16405.575859999997</v>
      </c>
      <c r="K49" s="176">
        <v>12141.843229999997</v>
      </c>
      <c r="L49" s="175">
        <v>35.11602438965111</v>
      </c>
      <c r="M49" s="175">
        <v>0.17287593599389212</v>
      </c>
      <c r="N49" s="175">
        <v>0.48391167893365217</v>
      </c>
      <c r="O49" s="175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12.75">
      <c r="A50" s="221" t="s">
        <v>577</v>
      </c>
      <c r="B50" s="181"/>
      <c r="C50" s="47" t="s">
        <v>578</v>
      </c>
      <c r="D50" s="178">
        <v>46.00293</v>
      </c>
      <c r="E50" s="178">
        <v>105.62221000000001</v>
      </c>
      <c r="F50" s="172">
        <v>-56.44577972757814</v>
      </c>
      <c r="G50" s="172">
        <v>-0.0006048975800066719</v>
      </c>
      <c r="H50" s="172">
        <v>0.00037485527893124616</v>
      </c>
      <c r="I50" s="172"/>
      <c r="J50" s="178">
        <v>26.897830000000003</v>
      </c>
      <c r="K50" s="178">
        <v>36.051190000000005</v>
      </c>
      <c r="L50" s="172">
        <v>-25.38989697704847</v>
      </c>
      <c r="M50" s="172">
        <v>-0.00037112919941442295</v>
      </c>
      <c r="N50" s="172">
        <v>0.000793399401889204</v>
      </c>
      <c r="O50" s="175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s="195" customFormat="1" ht="37.5" customHeight="1">
      <c r="A51" s="182" t="s">
        <v>579</v>
      </c>
      <c r="B51" s="563" t="s">
        <v>580</v>
      </c>
      <c r="C51" s="563"/>
      <c r="D51" s="230">
        <v>90867.99901</v>
      </c>
      <c r="E51" s="230">
        <v>70419.81081999998</v>
      </c>
      <c r="F51" s="185">
        <v>29.0375505868194</v>
      </c>
      <c r="G51" s="185">
        <v>0.20746744260668723</v>
      </c>
      <c r="H51" s="185">
        <v>0.7404386875970238</v>
      </c>
      <c r="I51" s="185"/>
      <c r="J51" s="230">
        <v>27394.909560000004</v>
      </c>
      <c r="K51" s="230">
        <v>17939.63888</v>
      </c>
      <c r="L51" s="185">
        <v>52.70602570791551</v>
      </c>
      <c r="M51" s="185">
        <v>0.38337037303406263</v>
      </c>
      <c r="N51" s="185">
        <v>0.8080616488286541</v>
      </c>
      <c r="O51" s="185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</row>
    <row r="52" spans="1:15" ht="12.75">
      <c r="A52" s="221" t="s">
        <v>581</v>
      </c>
      <c r="B52" s="47"/>
      <c r="C52" s="47" t="s">
        <v>582</v>
      </c>
      <c r="D52" s="178">
        <v>3884.71892</v>
      </c>
      <c r="E52" s="178">
        <v>3315.4760699999997</v>
      </c>
      <c r="F52" s="172">
        <v>17.169264322272735</v>
      </c>
      <c r="G52" s="172">
        <v>0.0057755414423169985</v>
      </c>
      <c r="H52" s="172">
        <v>0.03165466622074049</v>
      </c>
      <c r="I52" s="172"/>
      <c r="J52" s="178">
        <v>1309.5298300000002</v>
      </c>
      <c r="K52" s="178">
        <v>891.82084</v>
      </c>
      <c r="L52" s="172">
        <v>46.83776956815679</v>
      </c>
      <c r="M52" s="172">
        <v>0.016936294764644595</v>
      </c>
      <c r="N52" s="172">
        <v>0.03862691465735603</v>
      </c>
      <c r="O52" s="175"/>
    </row>
    <row r="53" spans="1:58" ht="12.75">
      <c r="A53" s="142" t="s">
        <v>583</v>
      </c>
      <c r="B53" s="25"/>
      <c r="C53" s="25" t="s">
        <v>584</v>
      </c>
      <c r="D53" s="176">
        <v>64371.39141</v>
      </c>
      <c r="E53" s="176">
        <v>49323.78207</v>
      </c>
      <c r="F53" s="175">
        <v>30.507817341834254</v>
      </c>
      <c r="G53" s="175">
        <v>0.15267313651979342</v>
      </c>
      <c r="H53" s="175">
        <v>0.5245308479739872</v>
      </c>
      <c r="I53" s="175"/>
      <c r="J53" s="176">
        <v>19523.155860000003</v>
      </c>
      <c r="K53" s="176">
        <v>13470.1724</v>
      </c>
      <c r="L53" s="175">
        <v>44.9361988863632</v>
      </c>
      <c r="M53" s="175">
        <v>0.24542232640020106</v>
      </c>
      <c r="N53" s="175">
        <v>0.5758702535599974</v>
      </c>
      <c r="O53" s="175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</row>
    <row r="54" spans="1:58" s="195" customFormat="1" ht="24">
      <c r="A54" s="221" t="s">
        <v>585</v>
      </c>
      <c r="B54" s="192"/>
      <c r="C54" s="193" t="s">
        <v>586</v>
      </c>
      <c r="D54" s="227">
        <v>22611.888680000004</v>
      </c>
      <c r="E54" s="227">
        <v>17780.55267999999</v>
      </c>
      <c r="F54" s="194">
        <v>27.17202376636144</v>
      </c>
      <c r="G54" s="194">
        <v>0.049018764644576746</v>
      </c>
      <c r="H54" s="194">
        <v>0.1842531734022961</v>
      </c>
      <c r="I54" s="172"/>
      <c r="J54" s="227">
        <v>6562.223870000001</v>
      </c>
      <c r="K54" s="227">
        <v>3577.64564</v>
      </c>
      <c r="L54" s="194">
        <v>83.42296946994449</v>
      </c>
      <c r="M54" s="194">
        <v>0.12101175186921692</v>
      </c>
      <c r="N54" s="194">
        <v>0.1935644806113005</v>
      </c>
      <c r="O54" s="175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</row>
    <row r="55" spans="1:15" s="210" customFormat="1" ht="42" customHeight="1">
      <c r="A55" s="182" t="s">
        <v>587</v>
      </c>
      <c r="B55" s="563" t="s">
        <v>588</v>
      </c>
      <c r="C55" s="563"/>
      <c r="D55" s="230">
        <v>44136.20158</v>
      </c>
      <c r="E55" s="230">
        <v>38090.395019999996</v>
      </c>
      <c r="F55" s="185">
        <v>15.872260071930347</v>
      </c>
      <c r="G55" s="185">
        <v>0.06134079038412514</v>
      </c>
      <c r="H55" s="185">
        <v>0.3596442260142258</v>
      </c>
      <c r="I55" s="185"/>
      <c r="J55" s="230">
        <v>10864.11296</v>
      </c>
      <c r="K55" s="230">
        <v>9345.03119</v>
      </c>
      <c r="L55" s="185">
        <v>16.255502406728734</v>
      </c>
      <c r="M55" s="185">
        <v>0.06159220233282039</v>
      </c>
      <c r="N55" s="185">
        <v>0.32045636114588977</v>
      </c>
      <c r="O55" s="185"/>
    </row>
    <row r="56" spans="1:15" s="210" customFormat="1" ht="33.75" customHeight="1">
      <c r="A56" s="191" t="s">
        <v>589</v>
      </c>
      <c r="B56" s="231">
        <v>1</v>
      </c>
      <c r="C56" s="193" t="s">
        <v>588</v>
      </c>
      <c r="D56" s="227">
        <v>11.716239999999999</v>
      </c>
      <c r="E56" s="227">
        <v>7.44704</v>
      </c>
      <c r="F56" s="194">
        <v>57.32747507734614</v>
      </c>
      <c r="G56" s="194">
        <v>4.331532934588412E-05</v>
      </c>
      <c r="H56" s="194">
        <v>9.546988448834506E-05</v>
      </c>
      <c r="I56" s="194"/>
      <c r="J56" s="227">
        <v>1E-59</v>
      </c>
      <c r="K56" s="227">
        <v>1E-59</v>
      </c>
      <c r="L56" s="194">
        <v>0</v>
      </c>
      <c r="M56" s="194">
        <v>0</v>
      </c>
      <c r="N56" s="194">
        <v>2.9496781037325455E-64</v>
      </c>
      <c r="O56" s="190"/>
    </row>
    <row r="57" spans="1:58" ht="12.75">
      <c r="A57" s="142" t="s">
        <v>590</v>
      </c>
      <c r="B57" s="25"/>
      <c r="C57" s="232" t="s">
        <v>591</v>
      </c>
      <c r="D57" s="176">
        <v>1842.17247</v>
      </c>
      <c r="E57" s="176">
        <v>1850.6193400000002</v>
      </c>
      <c r="F57" s="175">
        <v>-0.45643476307776054</v>
      </c>
      <c r="G57" s="175">
        <v>-8.570199475121281E-05</v>
      </c>
      <c r="H57" s="175">
        <v>0.015010958542886567</v>
      </c>
      <c r="I57" s="175"/>
      <c r="J57" s="176">
        <v>466.3211</v>
      </c>
      <c r="K57" s="176">
        <v>277.37909</v>
      </c>
      <c r="L57" s="175">
        <v>68.11689013760913</v>
      </c>
      <c r="M57" s="175">
        <v>0.007660782150713167</v>
      </c>
      <c r="N57" s="175">
        <v>0.013754971379784748</v>
      </c>
      <c r="O57" s="175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15" s="210" customFormat="1" ht="24">
      <c r="A58" s="221" t="s">
        <v>592</v>
      </c>
      <c r="B58" s="233"/>
      <c r="C58" s="233" t="s">
        <v>593</v>
      </c>
      <c r="D58" s="227">
        <v>27811.913210000002</v>
      </c>
      <c r="E58" s="227">
        <v>28212.042319999993</v>
      </c>
      <c r="F58" s="194">
        <v>-1.4182918962812292</v>
      </c>
      <c r="G58" s="194">
        <v>-0.00405971240057273</v>
      </c>
      <c r="H58" s="194">
        <v>0.22662561893223238</v>
      </c>
      <c r="I58" s="172"/>
      <c r="J58" s="227">
        <v>7705.635320000001</v>
      </c>
      <c r="K58" s="227">
        <v>6249.99269</v>
      </c>
      <c r="L58" s="194">
        <v>23.290309320345802</v>
      </c>
      <c r="M58" s="194">
        <v>0.059020019304977134</v>
      </c>
      <c r="N58" s="194">
        <v>0.22729143778752134</v>
      </c>
      <c r="O58" s="175"/>
    </row>
    <row r="59" spans="1:58" s="195" customFormat="1" ht="12.75">
      <c r="A59" s="142" t="s">
        <v>594</v>
      </c>
      <c r="B59" s="188"/>
      <c r="C59" s="189" t="s">
        <v>595</v>
      </c>
      <c r="D59" s="176">
        <v>10293.6844</v>
      </c>
      <c r="E59" s="176">
        <v>4845.45308</v>
      </c>
      <c r="F59" s="175">
        <v>112.44008001002044</v>
      </c>
      <c r="G59" s="175">
        <v>0.05527778833935189</v>
      </c>
      <c r="H59" s="175">
        <v>0.08387817769416464</v>
      </c>
      <c r="I59" s="175"/>
      <c r="J59" s="176">
        <v>1466.69947</v>
      </c>
      <c r="K59" s="176">
        <v>1739.44538</v>
      </c>
      <c r="L59" s="175">
        <v>-15.680050269816457</v>
      </c>
      <c r="M59" s="175">
        <v>-0.011058668207287618</v>
      </c>
      <c r="N59" s="175">
        <v>0.0432629131141513</v>
      </c>
      <c r="O59" s="175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58" ht="12.75">
      <c r="A60" s="221" t="s">
        <v>596</v>
      </c>
      <c r="B60" s="47"/>
      <c r="C60" s="47" t="s">
        <v>597</v>
      </c>
      <c r="D60" s="178">
        <v>108.19528</v>
      </c>
      <c r="E60" s="178">
        <v>98.50444</v>
      </c>
      <c r="F60" s="172">
        <v>9.837972785795234</v>
      </c>
      <c r="G60" s="172">
        <v>9.832332198966261E-05</v>
      </c>
      <c r="H60" s="172">
        <v>0.0008816301888476296</v>
      </c>
      <c r="I60" s="172"/>
      <c r="J60" s="178">
        <v>4.59767</v>
      </c>
      <c r="K60" s="178">
        <v>32.29106</v>
      </c>
      <c r="L60" s="172">
        <v>-85.76178669885721</v>
      </c>
      <c r="M60" s="172">
        <v>-0.001122847310689341</v>
      </c>
      <c r="N60" s="172">
        <v>0.00013561646527188013</v>
      </c>
      <c r="O60" s="175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</row>
    <row r="61" spans="1:58" s="195" customFormat="1" ht="24">
      <c r="A61" s="142" t="s">
        <v>598</v>
      </c>
      <c r="B61" s="188"/>
      <c r="C61" s="189" t="s">
        <v>599</v>
      </c>
      <c r="D61" s="204">
        <v>4068.51998</v>
      </c>
      <c r="E61" s="204">
        <v>3076.3288</v>
      </c>
      <c r="F61" s="190">
        <v>32.25244258676121</v>
      </c>
      <c r="G61" s="190">
        <v>0.01006677778876169</v>
      </c>
      <c r="H61" s="190">
        <v>0.033152370771606245</v>
      </c>
      <c r="I61" s="175"/>
      <c r="J61" s="204">
        <v>1220.8593999999998</v>
      </c>
      <c r="K61" s="204">
        <v>1045.92297</v>
      </c>
      <c r="L61" s="190">
        <v>16.72555580264192</v>
      </c>
      <c r="M61" s="190">
        <v>0.007092916395107057</v>
      </c>
      <c r="N61" s="190">
        <v>0.03601142239916053</v>
      </c>
      <c r="O61" s="175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</row>
    <row r="62" spans="1:15" s="166" customFormat="1" ht="12.75">
      <c r="A62" s="165" t="s">
        <v>600</v>
      </c>
      <c r="B62" s="84" t="s">
        <v>601</v>
      </c>
      <c r="C62" s="84"/>
      <c r="D62" s="161">
        <v>261879.19277999998</v>
      </c>
      <c r="E62" s="161">
        <v>245233.54781000008</v>
      </c>
      <c r="F62" s="162">
        <v>6.787670414039956</v>
      </c>
      <c r="G62" s="162">
        <v>0.16888681580863057</v>
      </c>
      <c r="H62" s="162">
        <v>2.133924901214694</v>
      </c>
      <c r="I62" s="162"/>
      <c r="J62" s="161">
        <v>71177.80831999998</v>
      </c>
      <c r="K62" s="161">
        <v>64919.49052000001</v>
      </c>
      <c r="L62" s="162">
        <v>9.640121556517684</v>
      </c>
      <c r="M62" s="162">
        <v>0.2537477467066763</v>
      </c>
      <c r="N62" s="162">
        <v>2.0995162267317617</v>
      </c>
      <c r="O62" s="169"/>
    </row>
    <row r="63" spans="1:58" ht="12.75">
      <c r="A63" s="142" t="s">
        <v>602</v>
      </c>
      <c r="B63" s="25"/>
      <c r="C63" s="25" t="s">
        <v>603</v>
      </c>
      <c r="D63" s="176">
        <v>261879.19277999998</v>
      </c>
      <c r="E63" s="176">
        <v>245233.54781000008</v>
      </c>
      <c r="F63" s="175">
        <v>6.787670414039956</v>
      </c>
      <c r="G63" s="175">
        <v>0.16888681580863057</v>
      </c>
      <c r="H63" s="175">
        <v>2.133924901214694</v>
      </c>
      <c r="I63" s="175"/>
      <c r="J63" s="176">
        <v>71177.80831999998</v>
      </c>
      <c r="K63" s="176">
        <v>64919.49052000001</v>
      </c>
      <c r="L63" s="175">
        <v>9.640121556517684</v>
      </c>
      <c r="M63" s="175">
        <v>0.2537477467066763</v>
      </c>
      <c r="N63" s="175">
        <v>2.0995162267317617</v>
      </c>
      <c r="O63" s="175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</row>
    <row r="64" spans="1:15" s="210" customFormat="1" ht="27.75" customHeight="1">
      <c r="A64" s="228" t="s">
        <v>604</v>
      </c>
      <c r="B64" s="566" t="s">
        <v>605</v>
      </c>
      <c r="C64" s="566"/>
      <c r="D64" s="234">
        <v>62771.031760000005</v>
      </c>
      <c r="E64" s="234">
        <v>51550.92303000003</v>
      </c>
      <c r="F64" s="235">
        <v>21.765097636506805</v>
      </c>
      <c r="G64" s="235">
        <v>0.113839291889951</v>
      </c>
      <c r="H64" s="235">
        <v>0.5114903033175694</v>
      </c>
      <c r="I64" s="162"/>
      <c r="J64" s="234">
        <v>16287.433809999997</v>
      </c>
      <c r="K64" s="234">
        <v>11773.96418</v>
      </c>
      <c r="L64" s="235">
        <v>38.33432445519803</v>
      </c>
      <c r="M64" s="235">
        <v>0.18300169231442992</v>
      </c>
      <c r="N64" s="235">
        <v>0.48042686875350143</v>
      </c>
      <c r="O64" s="169"/>
    </row>
    <row r="65" spans="1:58" ht="12.75">
      <c r="A65" s="142" t="s">
        <v>606</v>
      </c>
      <c r="B65" s="25"/>
      <c r="C65" s="25" t="s">
        <v>607</v>
      </c>
      <c r="D65" s="176">
        <v>39917.98628</v>
      </c>
      <c r="E65" s="176">
        <v>31968.339410000015</v>
      </c>
      <c r="F65" s="175">
        <v>24.86724996267167</v>
      </c>
      <c r="G65" s="175">
        <v>0.08065716582908418</v>
      </c>
      <c r="H65" s="175">
        <v>0.3252720616135333</v>
      </c>
      <c r="I65" s="175"/>
      <c r="J65" s="176">
        <v>11922.855359999998</v>
      </c>
      <c r="K65" s="176">
        <v>7962.916420000001</v>
      </c>
      <c r="L65" s="175">
        <v>49.72975642509627</v>
      </c>
      <c r="M65" s="175">
        <v>0.16055841445460434</v>
      </c>
      <c r="N65" s="175">
        <v>0.3516858538936221</v>
      </c>
      <c r="O65" s="175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58" ht="12.75">
      <c r="A66" s="221" t="s">
        <v>608</v>
      </c>
      <c r="B66" s="47"/>
      <c r="C66" s="47" t="s">
        <v>609</v>
      </c>
      <c r="D66" s="178">
        <v>21297.392300000003</v>
      </c>
      <c r="E66" s="178">
        <v>18228.36480000001</v>
      </c>
      <c r="F66" s="172">
        <v>16.836548608024298</v>
      </c>
      <c r="G66" s="172">
        <v>0.031138371810661276</v>
      </c>
      <c r="H66" s="172">
        <v>0.17354198811085894</v>
      </c>
      <c r="I66" s="172"/>
      <c r="J66" s="178">
        <v>4056.0136899999998</v>
      </c>
      <c r="K66" s="178">
        <v>3348.31829</v>
      </c>
      <c r="L66" s="172">
        <v>21.135846078719105</v>
      </c>
      <c r="M66" s="172">
        <v>0.028693990756538543</v>
      </c>
      <c r="N66" s="172">
        <v>0.11963934769832443</v>
      </c>
      <c r="O66" s="175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</row>
    <row r="67" spans="1:15" s="210" customFormat="1" ht="17.25" customHeight="1">
      <c r="A67" s="142" t="s">
        <v>610</v>
      </c>
      <c r="B67" s="188"/>
      <c r="C67" s="188" t="s">
        <v>611</v>
      </c>
      <c r="D67" s="176">
        <v>1555.65318</v>
      </c>
      <c r="E67" s="176">
        <v>1354.21882</v>
      </c>
      <c r="F67" s="175">
        <v>14.874579870334395</v>
      </c>
      <c r="G67" s="175">
        <v>0.002043754250205516</v>
      </c>
      <c r="H67" s="175">
        <v>0.012676253593177221</v>
      </c>
      <c r="I67" s="175"/>
      <c r="J67" s="176">
        <v>308.56476000000004</v>
      </c>
      <c r="K67" s="176">
        <v>462.72947</v>
      </c>
      <c r="L67" s="175">
        <v>-33.31638030316071</v>
      </c>
      <c r="M67" s="175">
        <v>-0.006250712896712973</v>
      </c>
      <c r="N67" s="175">
        <v>0.009101667161554881</v>
      </c>
      <c r="O67" s="175"/>
    </row>
    <row r="68" spans="1:15" s="210" customFormat="1" ht="23.25" customHeight="1">
      <c r="A68" s="228" t="s">
        <v>612</v>
      </c>
      <c r="B68" s="566" t="s">
        <v>613</v>
      </c>
      <c r="C68" s="566"/>
      <c r="D68" s="234">
        <v>325532.3116799999</v>
      </c>
      <c r="E68" s="234">
        <v>156090.03772000002</v>
      </c>
      <c r="F68" s="235">
        <v>108.55418861769488</v>
      </c>
      <c r="G68" s="235">
        <v>1.7191623493143735</v>
      </c>
      <c r="H68" s="235">
        <v>2.652602899335754</v>
      </c>
      <c r="I68" s="235"/>
      <c r="J68" s="234">
        <v>129813.95256000003</v>
      </c>
      <c r="K68" s="234">
        <v>49612.163029999996</v>
      </c>
      <c r="L68" s="235">
        <v>161.65751427024617</v>
      </c>
      <c r="M68" s="235">
        <v>3.251836040522055</v>
      </c>
      <c r="N68" s="235">
        <v>3.829093734252075</v>
      </c>
      <c r="O68" s="185"/>
    </row>
    <row r="69" spans="1:58" ht="12.75">
      <c r="A69" s="142" t="s">
        <v>614</v>
      </c>
      <c r="B69" s="60"/>
      <c r="C69" s="25" t="s">
        <v>615</v>
      </c>
      <c r="D69" s="176">
        <v>17.69255</v>
      </c>
      <c r="E69" s="176">
        <v>13.852889999999999</v>
      </c>
      <c r="F69" s="175">
        <v>27.71739326595391</v>
      </c>
      <c r="G69" s="175">
        <v>3.8957213875250064E-05</v>
      </c>
      <c r="H69" s="175">
        <v>0.0001441678989850216</v>
      </c>
      <c r="I69" s="175"/>
      <c r="J69" s="176">
        <v>1E-59</v>
      </c>
      <c r="K69" s="176">
        <v>1E-59</v>
      </c>
      <c r="L69" s="175">
        <v>0</v>
      </c>
      <c r="M69" s="175">
        <v>0</v>
      </c>
      <c r="N69" s="175">
        <v>2.9496781037325455E-64</v>
      </c>
      <c r="O69" s="175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</row>
    <row r="70" spans="1:15" s="166" customFormat="1" ht="12.75">
      <c r="A70" s="221" t="s">
        <v>616</v>
      </c>
      <c r="B70" s="47"/>
      <c r="C70" s="47" t="s">
        <v>617</v>
      </c>
      <c r="D70" s="178">
        <v>324182.27943999995</v>
      </c>
      <c r="E70" s="178">
        <v>155074.82047</v>
      </c>
      <c r="F70" s="172">
        <v>109.0489471195065</v>
      </c>
      <c r="G70" s="172">
        <v>1.7157653143753246</v>
      </c>
      <c r="H70" s="172">
        <v>2.641602149777164</v>
      </c>
      <c r="I70" s="172"/>
      <c r="J70" s="178">
        <v>129414.87238000003</v>
      </c>
      <c r="K70" s="178">
        <v>49335.16237</v>
      </c>
      <c r="L70" s="172">
        <v>162.31771856637357</v>
      </c>
      <c r="M70" s="172">
        <v>3.2468862434505428</v>
      </c>
      <c r="N70" s="172">
        <v>3.817322153566279</v>
      </c>
      <c r="O70" s="175"/>
    </row>
    <row r="71" spans="1:58" ht="12.75">
      <c r="A71" s="142" t="s">
        <v>618</v>
      </c>
      <c r="B71" s="25"/>
      <c r="C71" s="25" t="s">
        <v>619</v>
      </c>
      <c r="D71" s="176">
        <v>1332.33969</v>
      </c>
      <c r="E71" s="176">
        <v>1001.36436</v>
      </c>
      <c r="F71" s="175">
        <v>33.05243757626844</v>
      </c>
      <c r="G71" s="175">
        <v>0.0033580777251739635</v>
      </c>
      <c r="H71" s="175">
        <v>0.010856581659605596</v>
      </c>
      <c r="I71" s="175"/>
      <c r="J71" s="176">
        <v>399.08018</v>
      </c>
      <c r="K71" s="176">
        <v>277.00066</v>
      </c>
      <c r="L71" s="175">
        <v>44.07192387195035</v>
      </c>
      <c r="M71" s="175">
        <v>0.004949797071512213</v>
      </c>
      <c r="N71" s="175">
        <v>0.011771580685796429</v>
      </c>
      <c r="O71" s="175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166" customFormat="1" ht="12" customHeight="1">
      <c r="A72" s="165" t="s">
        <v>620</v>
      </c>
      <c r="B72" s="84" t="s">
        <v>621</v>
      </c>
      <c r="C72" s="84"/>
      <c r="D72" s="161">
        <v>2362399.936470001</v>
      </c>
      <c r="E72" s="161">
        <v>1904358.7831900013</v>
      </c>
      <c r="F72" s="162">
        <v>24.052250937332968</v>
      </c>
      <c r="G72" s="162">
        <v>4.647288346362735</v>
      </c>
      <c r="H72" s="162">
        <v>19.25003662011573</v>
      </c>
      <c r="I72" s="162"/>
      <c r="J72" s="161">
        <v>647452.32155</v>
      </c>
      <c r="K72" s="161">
        <v>481798.05401000025</v>
      </c>
      <c r="L72" s="162">
        <v>34.38251071403485</v>
      </c>
      <c r="M72" s="162">
        <v>6.716564812451682</v>
      </c>
      <c r="N72" s="162">
        <v>19.097759360868384</v>
      </c>
      <c r="O72" s="169"/>
    </row>
    <row r="73" spans="1:58" ht="12.75">
      <c r="A73" s="142" t="s">
        <v>622</v>
      </c>
      <c r="B73" s="25"/>
      <c r="C73" s="25" t="s">
        <v>623</v>
      </c>
      <c r="D73" s="176">
        <v>1450118.780600001</v>
      </c>
      <c r="E73" s="176">
        <v>1122525.765630001</v>
      </c>
      <c r="F73" s="175">
        <v>29.183563086068087</v>
      </c>
      <c r="G73" s="175">
        <v>3.323760736165255</v>
      </c>
      <c r="H73" s="175">
        <v>11.816305613256635</v>
      </c>
      <c r="I73" s="175"/>
      <c r="J73" s="176">
        <v>377930.41411000007</v>
      </c>
      <c r="K73" s="176">
        <v>284643.6000100002</v>
      </c>
      <c r="L73" s="175">
        <v>32.773199220612184</v>
      </c>
      <c r="M73" s="175">
        <v>3.7823772508516047</v>
      </c>
      <c r="N73" s="175">
        <v>11.147730672348407</v>
      </c>
      <c r="O73" s="175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624</v>
      </c>
      <c r="B74" s="47"/>
      <c r="C74" s="47" t="s">
        <v>625</v>
      </c>
      <c r="D74" s="178">
        <v>849483.1784399999</v>
      </c>
      <c r="E74" s="178">
        <v>721274.1374700002</v>
      </c>
      <c r="F74" s="172">
        <v>17.775355348205913</v>
      </c>
      <c r="G74" s="172">
        <v>1.3008097148729252</v>
      </c>
      <c r="H74" s="172">
        <v>6.9220211365129956</v>
      </c>
      <c r="I74" s="172"/>
      <c r="J74" s="178">
        <v>253256.72200999997</v>
      </c>
      <c r="K74" s="178">
        <v>181657.19780000005</v>
      </c>
      <c r="L74" s="172">
        <v>39.4146365115844</v>
      </c>
      <c r="M74" s="172">
        <v>2.9030513492871313</v>
      </c>
      <c r="N74" s="172">
        <v>7.470258075359772</v>
      </c>
      <c r="O74" s="175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58" ht="12.75">
      <c r="A75" s="142" t="s">
        <v>626</v>
      </c>
      <c r="B75" s="25"/>
      <c r="C75" s="25" t="s">
        <v>627</v>
      </c>
      <c r="D75" s="176">
        <v>62797.97743</v>
      </c>
      <c r="E75" s="176">
        <v>60558.88009000002</v>
      </c>
      <c r="F75" s="175">
        <v>3.6973889488582476</v>
      </c>
      <c r="G75" s="175">
        <v>0.02271789532455546</v>
      </c>
      <c r="H75" s="175">
        <v>0.5117098703461008</v>
      </c>
      <c r="I75" s="175"/>
      <c r="J75" s="176">
        <v>16265.185430000003</v>
      </c>
      <c r="K75" s="176">
        <v>15497.2562</v>
      </c>
      <c r="L75" s="175">
        <v>4.955259305837658</v>
      </c>
      <c r="M75" s="175">
        <v>0.031136212312946887</v>
      </c>
      <c r="N75" s="175">
        <v>0.4797706131602064</v>
      </c>
      <c r="O75" s="175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</row>
    <row r="76" spans="1:15" s="166" customFormat="1" ht="12.75">
      <c r="A76" s="165" t="s">
        <v>628</v>
      </c>
      <c r="B76" s="84" t="s">
        <v>629</v>
      </c>
      <c r="C76" s="84"/>
      <c r="D76" s="161">
        <v>421941.34595</v>
      </c>
      <c r="E76" s="161">
        <v>311242.78161999997</v>
      </c>
      <c r="F76" s="162">
        <v>35.56662864719967</v>
      </c>
      <c r="G76" s="162">
        <v>1.1231483116439833</v>
      </c>
      <c r="H76" s="162">
        <v>3.438192761389605</v>
      </c>
      <c r="I76" s="162"/>
      <c r="J76" s="161">
        <v>126002.13834</v>
      </c>
      <c r="K76" s="161">
        <v>76443.57389</v>
      </c>
      <c r="L76" s="162">
        <v>64.83025574041487</v>
      </c>
      <c r="M76" s="162">
        <v>2.009385662582547</v>
      </c>
      <c r="N76" s="162">
        <v>3.716657484849771</v>
      </c>
      <c r="O76" s="169"/>
    </row>
    <row r="77" spans="1:58" ht="12.75">
      <c r="A77" s="142" t="s">
        <v>630</v>
      </c>
      <c r="B77" s="25"/>
      <c r="C77" s="25" t="s">
        <v>631</v>
      </c>
      <c r="D77" s="176">
        <v>212011.71375999993</v>
      </c>
      <c r="E77" s="176">
        <v>150136.85170999996</v>
      </c>
      <c r="F77" s="175">
        <v>41.21230820099763</v>
      </c>
      <c r="G77" s="175">
        <v>0.6277827292998446</v>
      </c>
      <c r="H77" s="175">
        <v>1.7275793106699138</v>
      </c>
      <c r="I77" s="175"/>
      <c r="J77" s="176">
        <v>61902.62625999999</v>
      </c>
      <c r="K77" s="176">
        <v>36454.85704000002</v>
      </c>
      <c r="L77" s="175">
        <v>69.8062515841921</v>
      </c>
      <c r="M77" s="175">
        <v>1.031797090631373</v>
      </c>
      <c r="N77" s="175">
        <v>1.8259282124266127</v>
      </c>
      <c r="O77" s="175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58" ht="12.75" customHeight="1">
      <c r="A78" s="221" t="s">
        <v>632</v>
      </c>
      <c r="B78" s="47"/>
      <c r="C78" s="47" t="s">
        <v>633</v>
      </c>
      <c r="D78" s="178">
        <v>209929.63219000006</v>
      </c>
      <c r="E78" s="178">
        <v>161105.92991</v>
      </c>
      <c r="F78" s="172">
        <v>30.305341527326064</v>
      </c>
      <c r="G78" s="172">
        <v>0.4953655823441386</v>
      </c>
      <c r="H78" s="172">
        <v>1.710613450719691</v>
      </c>
      <c r="I78" s="172"/>
      <c r="J78" s="178">
        <v>64099.512080000015</v>
      </c>
      <c r="K78" s="178">
        <v>39988.71684999999</v>
      </c>
      <c r="L78" s="172">
        <v>60.293995729948094</v>
      </c>
      <c r="M78" s="172">
        <v>0.9775885719511738</v>
      </c>
      <c r="N78" s="172">
        <v>1.8907292724231584</v>
      </c>
      <c r="O78" s="175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</row>
    <row r="79" spans="1:15" s="166" customFormat="1" ht="12.75">
      <c r="A79" s="167" t="s">
        <v>634</v>
      </c>
      <c r="B79" s="60" t="s">
        <v>635</v>
      </c>
      <c r="C79" s="60"/>
      <c r="D79" s="163">
        <v>133499.97984999997</v>
      </c>
      <c r="E79" s="163">
        <v>120238.90703</v>
      </c>
      <c r="F79" s="169">
        <v>11.028936595948341</v>
      </c>
      <c r="G79" s="169">
        <v>0.1345469260465781</v>
      </c>
      <c r="H79" s="169">
        <v>1.0878257577069002</v>
      </c>
      <c r="I79" s="169"/>
      <c r="J79" s="163">
        <v>34913.96853</v>
      </c>
      <c r="K79" s="163">
        <v>29459.16076</v>
      </c>
      <c r="L79" s="169">
        <v>18.51650769836798</v>
      </c>
      <c r="M79" s="169">
        <v>0.22116888668638326</v>
      </c>
      <c r="N79" s="169">
        <v>1.0298496848734817</v>
      </c>
      <c r="O79" s="169"/>
    </row>
    <row r="80" spans="1:58" ht="12.75">
      <c r="A80" s="221" t="s">
        <v>636</v>
      </c>
      <c r="B80" s="47"/>
      <c r="C80" s="236" t="s">
        <v>637</v>
      </c>
      <c r="D80" s="178">
        <v>63361.16704999997</v>
      </c>
      <c r="E80" s="178">
        <v>47806.320149999985</v>
      </c>
      <c r="F80" s="172">
        <v>32.53721861710786</v>
      </c>
      <c r="G80" s="172">
        <v>0.15781957191003093</v>
      </c>
      <c r="H80" s="172">
        <v>0.5162990259085024</v>
      </c>
      <c r="I80" s="172"/>
      <c r="J80" s="178">
        <v>16615.56339</v>
      </c>
      <c r="K80" s="178">
        <v>12200.907540000002</v>
      </c>
      <c r="L80" s="172">
        <v>36.18301208764014</v>
      </c>
      <c r="M80" s="172">
        <v>0.17899522047649144</v>
      </c>
      <c r="N80" s="172">
        <v>0.490105635126631</v>
      </c>
      <c r="O80" s="175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</row>
    <row r="81" spans="1:58" ht="12.75">
      <c r="A81" s="142" t="s">
        <v>638</v>
      </c>
      <c r="B81" s="25"/>
      <c r="C81" s="237" t="s">
        <v>639</v>
      </c>
      <c r="D81" s="176">
        <v>70138.8128</v>
      </c>
      <c r="E81" s="176">
        <v>72432.58688000002</v>
      </c>
      <c r="F81" s="175">
        <v>-3.1667708952603637</v>
      </c>
      <c r="G81" s="175">
        <v>-0.023272645863452904</v>
      </c>
      <c r="H81" s="175">
        <v>0.5715267317983976</v>
      </c>
      <c r="I81" s="175"/>
      <c r="J81" s="176">
        <v>18298.405140000003</v>
      </c>
      <c r="K81" s="176">
        <v>17258.25322</v>
      </c>
      <c r="L81" s="175">
        <v>6.026982607918902</v>
      </c>
      <c r="M81" s="175">
        <v>0.042173666209891915</v>
      </c>
      <c r="N81" s="175">
        <v>0.5397440497468508</v>
      </c>
      <c r="O81" s="175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165" t="s">
        <v>640</v>
      </c>
      <c r="B82" s="84" t="s">
        <v>641</v>
      </c>
      <c r="C82" s="238"/>
      <c r="D82" s="161">
        <v>918603.8605600005</v>
      </c>
      <c r="E82" s="161">
        <v>797387.8530100003</v>
      </c>
      <c r="F82" s="162">
        <v>15.201637081933326</v>
      </c>
      <c r="G82" s="162">
        <v>1.2298583549661382</v>
      </c>
      <c r="H82" s="162">
        <v>7.48525162152799</v>
      </c>
      <c r="I82" s="162"/>
      <c r="J82" s="161">
        <v>282691.9724300001</v>
      </c>
      <c r="K82" s="161">
        <v>193322.54125999997</v>
      </c>
      <c r="L82" s="162">
        <v>46.22814835120905</v>
      </c>
      <c r="M82" s="162">
        <v>3.623544298732325</v>
      </c>
      <c r="N82" s="162">
        <v>8.338503211777356</v>
      </c>
      <c r="O82" s="169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642</v>
      </c>
      <c r="B83" s="25"/>
      <c r="C83" s="237" t="s">
        <v>643</v>
      </c>
      <c r="D83" s="176">
        <v>635220.2337600002</v>
      </c>
      <c r="E83" s="176">
        <v>529330.0840300003</v>
      </c>
      <c r="F83" s="175">
        <v>20.004559144610894</v>
      </c>
      <c r="G83" s="175">
        <v>1.0743621076641834</v>
      </c>
      <c r="H83" s="175">
        <v>5.176097650929544</v>
      </c>
      <c r="I83" s="175"/>
      <c r="J83" s="176">
        <v>197723.6477600001</v>
      </c>
      <c r="K83" s="176">
        <v>126510.34704999995</v>
      </c>
      <c r="L83" s="175">
        <v>56.29049510223455</v>
      </c>
      <c r="M83" s="175">
        <v>2.8873916551037992</v>
      </c>
      <c r="N83" s="175">
        <v>5.832211143877989</v>
      </c>
      <c r="O83" s="175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58" ht="12.75">
      <c r="A84" s="221" t="s">
        <v>644</v>
      </c>
      <c r="B84" s="47"/>
      <c r="C84" s="236" t="s">
        <v>645</v>
      </c>
      <c r="D84" s="178">
        <v>283358.1747700003</v>
      </c>
      <c r="E84" s="178">
        <v>268057.76898000005</v>
      </c>
      <c r="F84" s="172">
        <v>5.7078762716785105</v>
      </c>
      <c r="G84" s="172">
        <v>0.15523801084969835</v>
      </c>
      <c r="H84" s="172">
        <v>2.3089465745085644</v>
      </c>
      <c r="I84" s="172"/>
      <c r="J84" s="178">
        <v>84959.07264000001</v>
      </c>
      <c r="K84" s="178">
        <v>66812.19421</v>
      </c>
      <c r="L84" s="172">
        <v>27.161027480944348</v>
      </c>
      <c r="M84" s="172">
        <v>0.7357775137869332</v>
      </c>
      <c r="N84" s="172">
        <v>2.506019162796308</v>
      </c>
      <c r="O84" s="175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</row>
    <row r="85" spans="1:58" ht="12.75">
      <c r="A85" s="142" t="s">
        <v>646</v>
      </c>
      <c r="B85" s="25"/>
      <c r="C85" s="237" t="s">
        <v>647</v>
      </c>
      <c r="D85" s="176">
        <v>25.45203</v>
      </c>
      <c r="E85" s="176">
        <v>1E-59</v>
      </c>
      <c r="F85" s="175" t="s">
        <v>453</v>
      </c>
      <c r="G85" s="175">
        <v>0.000258236452256002</v>
      </c>
      <c r="H85" s="175">
        <v>0.00020739608987984995</v>
      </c>
      <c r="I85" s="175"/>
      <c r="J85" s="176">
        <v>9.252030000000001</v>
      </c>
      <c r="K85" s="176">
        <v>1E-59</v>
      </c>
      <c r="L85" s="175" t="s">
        <v>453</v>
      </c>
      <c r="M85" s="175">
        <v>0.0003751298415945864</v>
      </c>
      <c r="N85" s="175">
        <v>0.0002729051030607663</v>
      </c>
      <c r="O85" s="175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15" s="210" customFormat="1" ht="24" customHeight="1">
      <c r="A86" s="228" t="s">
        <v>648</v>
      </c>
      <c r="B86" s="566" t="s">
        <v>649</v>
      </c>
      <c r="C86" s="566"/>
      <c r="D86" s="234">
        <v>188128.6713400001</v>
      </c>
      <c r="E86" s="234">
        <v>165840.95470000006</v>
      </c>
      <c r="F86" s="235">
        <v>13.43921149050164</v>
      </c>
      <c r="G86" s="235">
        <v>0.22613130952622115</v>
      </c>
      <c r="H86" s="235">
        <v>1.5329681298586955</v>
      </c>
      <c r="I86" s="235"/>
      <c r="J86" s="234">
        <v>52315.64705999997</v>
      </c>
      <c r="K86" s="234">
        <v>41558.9175</v>
      </c>
      <c r="L86" s="235">
        <v>25.883084081773696</v>
      </c>
      <c r="M86" s="235">
        <v>0.43613890745259054</v>
      </c>
      <c r="N86" s="235">
        <v>1.5431431861548182</v>
      </c>
      <c r="O86" s="185"/>
    </row>
    <row r="87" spans="1:58" s="195" customFormat="1" ht="24">
      <c r="A87" s="187" t="s">
        <v>650</v>
      </c>
      <c r="B87" s="188"/>
      <c r="C87" s="189" t="s">
        <v>651</v>
      </c>
      <c r="D87" s="204">
        <v>18512.4743</v>
      </c>
      <c r="E87" s="204">
        <v>26208.869739999995</v>
      </c>
      <c r="F87" s="190">
        <v>-29.365613688612253</v>
      </c>
      <c r="G87" s="190">
        <v>-0.07808767526931522</v>
      </c>
      <c r="H87" s="190">
        <v>0.15084905934109039</v>
      </c>
      <c r="I87" s="190"/>
      <c r="J87" s="204">
        <v>6344.105990000001</v>
      </c>
      <c r="K87" s="204">
        <v>8032.61468</v>
      </c>
      <c r="L87" s="190">
        <v>-21.020660859086533</v>
      </c>
      <c r="M87" s="190">
        <v>-0.06846173190216441</v>
      </c>
      <c r="N87" s="190">
        <v>0.18713070526461487</v>
      </c>
      <c r="O87" s="190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</row>
    <row r="88" spans="1:58" s="195" customFormat="1" ht="24" customHeight="1">
      <c r="A88" s="191" t="s">
        <v>652</v>
      </c>
      <c r="B88" s="192"/>
      <c r="C88" s="193" t="s">
        <v>653</v>
      </c>
      <c r="D88" s="227">
        <v>169616.1970400001</v>
      </c>
      <c r="E88" s="227">
        <v>139632.08496000007</v>
      </c>
      <c r="F88" s="194">
        <v>21.473654918630963</v>
      </c>
      <c r="G88" s="194">
        <v>0.3042189847955364</v>
      </c>
      <c r="H88" s="194">
        <v>1.382119070517605</v>
      </c>
      <c r="I88" s="194"/>
      <c r="J88" s="227">
        <v>45971.54106999996</v>
      </c>
      <c r="K88" s="227">
        <v>33526.302820000004</v>
      </c>
      <c r="L88" s="194">
        <v>37.12081918730327</v>
      </c>
      <c r="M88" s="194">
        <v>0.5046006393547547</v>
      </c>
      <c r="N88" s="194">
        <v>1.3560124808902034</v>
      </c>
      <c r="O88" s="190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</row>
    <row r="89" spans="1:15" s="166" customFormat="1" ht="12.75">
      <c r="A89" s="167" t="s">
        <v>654</v>
      </c>
      <c r="B89" s="60" t="s">
        <v>655</v>
      </c>
      <c r="C89" s="239"/>
      <c r="D89" s="163">
        <v>1606313.6289899992</v>
      </c>
      <c r="E89" s="163">
        <v>1212909.4459100005</v>
      </c>
      <c r="F89" s="169">
        <v>32.43475301528733</v>
      </c>
      <c r="G89" s="169">
        <v>3.9914812508569857</v>
      </c>
      <c r="H89" s="169">
        <v>13.089060706483444</v>
      </c>
      <c r="I89" s="169"/>
      <c r="J89" s="163">
        <v>447049.01</v>
      </c>
      <c r="K89" s="163">
        <v>329591.08541999996</v>
      </c>
      <c r="L89" s="169">
        <v>35.63747011856304</v>
      </c>
      <c r="M89" s="169">
        <v>4.762411345588406</v>
      </c>
      <c r="N89" s="169">
        <v>13.18650676092312</v>
      </c>
      <c r="O89" s="169"/>
    </row>
    <row r="90" spans="1:58" ht="12.75">
      <c r="A90" s="221" t="s">
        <v>656</v>
      </c>
      <c r="B90" s="47"/>
      <c r="C90" s="236" t="s">
        <v>657</v>
      </c>
      <c r="D90" s="178">
        <v>656893.8368099994</v>
      </c>
      <c r="E90" s="178">
        <v>500900.3421800003</v>
      </c>
      <c r="F90" s="172">
        <v>31.14262089562364</v>
      </c>
      <c r="G90" s="172">
        <v>1.582710951867755</v>
      </c>
      <c r="H90" s="172">
        <v>5.352705195639253</v>
      </c>
      <c r="I90" s="172"/>
      <c r="J90" s="178">
        <v>178234.59625</v>
      </c>
      <c r="K90" s="178">
        <v>137511.36637</v>
      </c>
      <c r="L90" s="172">
        <v>29.614446394508615</v>
      </c>
      <c r="M90" s="172">
        <v>1.6511510202738562</v>
      </c>
      <c r="N90" s="172">
        <v>5.257346858862359</v>
      </c>
      <c r="O90" s="17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2" t="s">
        <v>658</v>
      </c>
      <c r="B91" s="25"/>
      <c r="C91" s="237" t="s">
        <v>659</v>
      </c>
      <c r="D91" s="176">
        <v>877728.4737499997</v>
      </c>
      <c r="E91" s="176">
        <v>652366.2666300003</v>
      </c>
      <c r="F91" s="175">
        <v>34.545349544846566</v>
      </c>
      <c r="G91" s="175">
        <v>2.2865263336264703</v>
      </c>
      <c r="H91" s="175">
        <v>7.1521781732914205</v>
      </c>
      <c r="I91" s="175"/>
      <c r="J91" s="176">
        <v>245408.36161000002</v>
      </c>
      <c r="K91" s="176">
        <v>175334.66055</v>
      </c>
      <c r="L91" s="175">
        <v>39.965686670387214</v>
      </c>
      <c r="M91" s="175">
        <v>2.841185813122548</v>
      </c>
      <c r="N91" s="175">
        <v>7.238756707138958</v>
      </c>
      <c r="O91" s="175"/>
    </row>
    <row r="92" spans="1:15" ht="12.75">
      <c r="A92" s="221" t="s">
        <v>660</v>
      </c>
      <c r="B92" s="47"/>
      <c r="C92" s="236" t="s">
        <v>661</v>
      </c>
      <c r="D92" s="178">
        <v>71691.31842999996</v>
      </c>
      <c r="E92" s="178">
        <v>59642.8371</v>
      </c>
      <c r="F92" s="172">
        <v>20.20105332983893</v>
      </c>
      <c r="G92" s="172">
        <v>0.12224396536275751</v>
      </c>
      <c r="H92" s="172">
        <v>0.5841773375527695</v>
      </c>
      <c r="I92" s="172"/>
      <c r="J92" s="178">
        <v>23406.05214000001</v>
      </c>
      <c r="K92" s="178">
        <v>16745.0585</v>
      </c>
      <c r="L92" s="172">
        <v>39.778861566831864</v>
      </c>
      <c r="M92" s="172">
        <v>0.2700745121920002</v>
      </c>
      <c r="N92" s="172">
        <v>0.6904031949218032</v>
      </c>
      <c r="O92" s="175"/>
    </row>
    <row r="93" spans="1:15" s="210" customFormat="1" ht="16.5" customHeight="1">
      <c r="A93" s="182" t="s">
        <v>662</v>
      </c>
      <c r="B93" s="60" t="s">
        <v>663</v>
      </c>
      <c r="C93" s="240"/>
      <c r="D93" s="163">
        <v>384177.5912800007</v>
      </c>
      <c r="E93" s="163">
        <v>294113.10696000024</v>
      </c>
      <c r="F93" s="169">
        <v>30.622397366415004</v>
      </c>
      <c r="G93" s="169">
        <v>0.9137948094931223</v>
      </c>
      <c r="H93" s="169">
        <v>3.1304744749605944</v>
      </c>
      <c r="I93" s="169"/>
      <c r="J93" s="163">
        <v>106218.51851999994</v>
      </c>
      <c r="K93" s="163">
        <v>74404.48531999996</v>
      </c>
      <c r="L93" s="169">
        <v>42.758219565895374</v>
      </c>
      <c r="M93" s="169">
        <v>1.2899215885379642</v>
      </c>
      <c r="N93" s="169">
        <v>3.1331043828935368</v>
      </c>
      <c r="O93" s="169"/>
    </row>
    <row r="94" spans="1:15" ht="12.75">
      <c r="A94" s="221" t="s">
        <v>664</v>
      </c>
      <c r="B94" s="47"/>
      <c r="C94" s="236" t="s">
        <v>663</v>
      </c>
      <c r="D94" s="178">
        <v>384177.5912800007</v>
      </c>
      <c r="E94" s="178">
        <v>294113.10696000024</v>
      </c>
      <c r="F94" s="172">
        <v>30.622397366415004</v>
      </c>
      <c r="G94" s="172">
        <v>0.9137948094931223</v>
      </c>
      <c r="H94" s="172">
        <v>3.1304744749605944</v>
      </c>
      <c r="I94" s="172"/>
      <c r="J94" s="178">
        <v>106218.51851999994</v>
      </c>
      <c r="K94" s="178">
        <v>74404.48531999996</v>
      </c>
      <c r="L94" s="172">
        <v>42.758219565895374</v>
      </c>
      <c r="M94" s="172">
        <v>1.2899215885379642</v>
      </c>
      <c r="N94" s="172">
        <v>3.1331043828935368</v>
      </c>
      <c r="O94" s="175"/>
    </row>
    <row r="95" spans="1:15" ht="12.75">
      <c r="A95" s="167" t="s">
        <v>665</v>
      </c>
      <c r="B95" s="60" t="s">
        <v>666</v>
      </c>
      <c r="C95" s="237"/>
      <c r="D95" s="163">
        <v>403329.79961999995</v>
      </c>
      <c r="E95" s="163">
        <v>274782.29186</v>
      </c>
      <c r="F95" s="169">
        <v>46.78158366387532</v>
      </c>
      <c r="G95" s="169">
        <v>1.304243800997141</v>
      </c>
      <c r="H95" s="169">
        <v>3.286536412742378</v>
      </c>
      <c r="I95" s="169"/>
      <c r="J95" s="163">
        <v>114536.58708000001</v>
      </c>
      <c r="K95" s="163">
        <v>69638.08918000001</v>
      </c>
      <c r="L95" s="169">
        <v>64.47405210092239</v>
      </c>
      <c r="M95" s="169">
        <v>1.8204400985580322</v>
      </c>
      <c r="N95" s="169">
        <v>3.3784606298613205</v>
      </c>
      <c r="O95" s="169"/>
    </row>
    <row r="96" spans="1:15" ht="12.75">
      <c r="A96" s="191" t="s">
        <v>667</v>
      </c>
      <c r="B96" s="192"/>
      <c r="C96" s="193" t="s">
        <v>668</v>
      </c>
      <c r="D96" s="178">
        <v>106054.70584000002</v>
      </c>
      <c r="E96" s="178">
        <v>77437.91496999998</v>
      </c>
      <c r="F96" s="194">
        <v>36.95449558667275</v>
      </c>
      <c r="G96" s="194">
        <v>0.29034613542498405</v>
      </c>
      <c r="H96" s="194">
        <v>0.864187701514327</v>
      </c>
      <c r="I96" s="194"/>
      <c r="J96" s="178">
        <v>28063.153229999993</v>
      </c>
      <c r="K96" s="178">
        <v>20752.16193</v>
      </c>
      <c r="L96" s="194">
        <v>35.230022417235425</v>
      </c>
      <c r="M96" s="194">
        <v>0.2964291088840392</v>
      </c>
      <c r="N96" s="194">
        <v>0.8277726860422224</v>
      </c>
      <c r="O96" s="190"/>
    </row>
    <row r="97" spans="1:15" s="195" customFormat="1" ht="15" customHeight="1">
      <c r="A97" s="187" t="s">
        <v>669</v>
      </c>
      <c r="B97" s="188"/>
      <c r="C97" s="189" t="s">
        <v>670</v>
      </c>
      <c r="D97" s="176">
        <v>83761.13663999998</v>
      </c>
      <c r="E97" s="176">
        <v>58888.082409999995</v>
      </c>
      <c r="F97" s="190">
        <v>42.23784034403573</v>
      </c>
      <c r="G97" s="190">
        <v>0.25236216054775745</v>
      </c>
      <c r="H97" s="190">
        <v>0.6825283571891055</v>
      </c>
      <c r="I97" s="190"/>
      <c r="J97" s="176">
        <v>22819.646000000004</v>
      </c>
      <c r="K97" s="176">
        <v>13452.532979999998</v>
      </c>
      <c r="L97" s="190">
        <v>69.63084969890933</v>
      </c>
      <c r="M97" s="190">
        <v>0.37979596082061884</v>
      </c>
      <c r="N97" s="190">
        <v>0.6731061014112799</v>
      </c>
      <c r="O97" s="190"/>
    </row>
    <row r="98" spans="1:15" ht="12.75">
      <c r="A98" s="221" t="s">
        <v>671</v>
      </c>
      <c r="B98" s="47"/>
      <c r="C98" s="236" t="s">
        <v>672</v>
      </c>
      <c r="D98" s="178">
        <v>81149.01783999999</v>
      </c>
      <c r="E98" s="178">
        <v>50701.45587000001</v>
      </c>
      <c r="F98" s="172">
        <v>60.052638425350935</v>
      </c>
      <c r="G98" s="172">
        <v>0.3089211502177845</v>
      </c>
      <c r="H98" s="172">
        <v>0.6612434842174154</v>
      </c>
      <c r="I98" s="172"/>
      <c r="J98" s="178">
        <v>29382.35062</v>
      </c>
      <c r="K98" s="178">
        <v>13763.335120000002</v>
      </c>
      <c r="L98" s="172">
        <v>113.48278134493319</v>
      </c>
      <c r="M98" s="172">
        <v>0.6332835940197328</v>
      </c>
      <c r="N98" s="172">
        <v>0.8666847626000639</v>
      </c>
      <c r="O98" s="175"/>
    </row>
    <row r="99" spans="1:15" ht="12.75">
      <c r="A99" s="142" t="s">
        <v>673</v>
      </c>
      <c r="B99" s="25"/>
      <c r="C99" s="237" t="s">
        <v>674</v>
      </c>
      <c r="D99" s="176">
        <v>24743.636569999995</v>
      </c>
      <c r="E99" s="176">
        <v>16662.171980000003</v>
      </c>
      <c r="F99" s="175">
        <v>48.50186758185166</v>
      </c>
      <c r="G99" s="175">
        <v>0.08199458922349626</v>
      </c>
      <c r="H99" s="175">
        <v>0.2016237397970245</v>
      </c>
      <c r="I99" s="175"/>
      <c r="J99" s="176">
        <v>6212.410209999999</v>
      </c>
      <c r="K99" s="176">
        <v>4015.45269</v>
      </c>
      <c r="L99" s="175">
        <v>54.7125738891472</v>
      </c>
      <c r="M99" s="175">
        <v>0.08907713512252283</v>
      </c>
      <c r="N99" s="175">
        <v>0.183246103678415</v>
      </c>
      <c r="O99" s="175"/>
    </row>
    <row r="100" spans="1:15" ht="12.75">
      <c r="A100" s="221" t="s">
        <v>675</v>
      </c>
      <c r="B100" s="47"/>
      <c r="C100" s="236" t="s">
        <v>676</v>
      </c>
      <c r="D100" s="178">
        <v>37048.11748999999</v>
      </c>
      <c r="E100" s="178">
        <v>25353.488140000005</v>
      </c>
      <c r="F100" s="172">
        <v>46.12631321348425</v>
      </c>
      <c r="G100" s="172">
        <v>0.11865378100658022</v>
      </c>
      <c r="H100" s="172">
        <v>0.3018869105857285</v>
      </c>
      <c r="I100" s="172"/>
      <c r="J100" s="178">
        <v>8781.05831</v>
      </c>
      <c r="K100" s="178">
        <v>5718.50908</v>
      </c>
      <c r="L100" s="172">
        <v>53.55502959173408</v>
      </c>
      <c r="M100" s="172">
        <v>0.12417313903278769</v>
      </c>
      <c r="N100" s="172">
        <v>0.25901295424605714</v>
      </c>
      <c r="O100" s="175"/>
    </row>
    <row r="101" spans="1:15" ht="12.75">
      <c r="A101" s="142" t="s">
        <v>677</v>
      </c>
      <c r="B101" s="25"/>
      <c r="C101" s="237" t="s">
        <v>678</v>
      </c>
      <c r="D101" s="176">
        <v>70573.18523999999</v>
      </c>
      <c r="E101" s="176">
        <v>45739.17849000001</v>
      </c>
      <c r="F101" s="175">
        <v>54.29482463361133</v>
      </c>
      <c r="G101" s="175">
        <v>0.2519659845765387</v>
      </c>
      <c r="H101" s="175">
        <v>0.5750662194387771</v>
      </c>
      <c r="I101" s="175"/>
      <c r="J101" s="176">
        <v>19277.96871</v>
      </c>
      <c r="K101" s="176">
        <v>11936.09738</v>
      </c>
      <c r="L101" s="175">
        <v>61.50981427398511</v>
      </c>
      <c r="M101" s="175">
        <v>0.29768116067833067</v>
      </c>
      <c r="N101" s="175">
        <v>0.5686380218832815</v>
      </c>
      <c r="O101" s="175"/>
    </row>
    <row r="102" spans="1:15" s="210" customFormat="1" ht="27.75" customHeight="1">
      <c r="A102" s="228" t="s">
        <v>679</v>
      </c>
      <c r="B102" s="566" t="s">
        <v>680</v>
      </c>
      <c r="C102" s="566"/>
      <c r="D102" s="234">
        <v>865180.1734899998</v>
      </c>
      <c r="E102" s="234">
        <v>684966.8030199999</v>
      </c>
      <c r="F102" s="235">
        <v>26.309796281432057</v>
      </c>
      <c r="G102" s="235">
        <v>1.8284459604703176</v>
      </c>
      <c r="H102" s="235">
        <v>7.049928238470417</v>
      </c>
      <c r="I102" s="162"/>
      <c r="J102" s="234">
        <v>273663.80682</v>
      </c>
      <c r="K102" s="234">
        <v>176096.33021</v>
      </c>
      <c r="L102" s="235">
        <v>55.405740990540785</v>
      </c>
      <c r="M102" s="235">
        <v>3.9559396203311943</v>
      </c>
      <c r="N102" s="235">
        <v>8.072201387610473</v>
      </c>
      <c r="O102" s="169"/>
    </row>
    <row r="103" spans="1:15" ht="24">
      <c r="A103" s="187" t="s">
        <v>681</v>
      </c>
      <c r="B103" s="188"/>
      <c r="C103" s="189" t="s">
        <v>682</v>
      </c>
      <c r="D103" s="204">
        <v>43205.45786999999</v>
      </c>
      <c r="E103" s="204">
        <v>39025.48219000002</v>
      </c>
      <c r="F103" s="190">
        <v>10.710887977371517</v>
      </c>
      <c r="G103" s="190">
        <v>0.042410058848726895</v>
      </c>
      <c r="H103" s="190">
        <v>0.35206005272296903</v>
      </c>
      <c r="I103" s="175"/>
      <c r="J103" s="204">
        <v>12271.196599999997</v>
      </c>
      <c r="K103" s="204">
        <v>9972.18253</v>
      </c>
      <c r="L103" s="190">
        <v>23.054271851560237</v>
      </c>
      <c r="M103" s="190">
        <v>0.09321508727304433</v>
      </c>
      <c r="N103" s="190">
        <v>0.3619607991761726</v>
      </c>
      <c r="O103" s="175"/>
    </row>
    <row r="104" spans="1:15" s="195" customFormat="1" ht="24">
      <c r="A104" s="191" t="s">
        <v>683</v>
      </c>
      <c r="B104" s="192"/>
      <c r="C104" s="193" t="s">
        <v>684</v>
      </c>
      <c r="D104" s="227">
        <v>585163.1802899998</v>
      </c>
      <c r="E104" s="227">
        <v>439876.48951000004</v>
      </c>
      <c r="F104" s="194">
        <v>33.02897386987919</v>
      </c>
      <c r="G104" s="194">
        <v>1.4740796544339265</v>
      </c>
      <c r="H104" s="194">
        <v>4.768207311314801</v>
      </c>
      <c r="I104" s="172"/>
      <c r="J104" s="227">
        <v>195028.66539</v>
      </c>
      <c r="K104" s="227">
        <v>97998.44929</v>
      </c>
      <c r="L104" s="194">
        <v>99.0119913151536</v>
      </c>
      <c r="M104" s="194">
        <v>3.9341560279724</v>
      </c>
      <c r="N104" s="194">
        <v>5.752717839010644</v>
      </c>
      <c r="O104" s="175"/>
    </row>
    <row r="105" spans="1:15" s="195" customFormat="1" ht="24">
      <c r="A105" s="187" t="s">
        <v>685</v>
      </c>
      <c r="B105" s="188"/>
      <c r="C105" s="189" t="s">
        <v>686</v>
      </c>
      <c r="D105" s="204">
        <v>236811.53533</v>
      </c>
      <c r="E105" s="204">
        <v>206064.8313199998</v>
      </c>
      <c r="F105" s="190">
        <v>14.920888641232239</v>
      </c>
      <c r="G105" s="190">
        <v>0.3119562471876642</v>
      </c>
      <c r="H105" s="190">
        <v>1.9296608744326464</v>
      </c>
      <c r="I105" s="175"/>
      <c r="J105" s="204">
        <v>66363.94482999998</v>
      </c>
      <c r="K105" s="204">
        <v>68125.69838999999</v>
      </c>
      <c r="L105" s="190">
        <v>-2.586033760585441</v>
      </c>
      <c r="M105" s="190">
        <v>-0.07143149491425158</v>
      </c>
      <c r="N105" s="190">
        <v>1.9575227494236562</v>
      </c>
      <c r="O105" s="175"/>
    </row>
    <row r="106" spans="1:15" s="195" customFormat="1" ht="23.25" customHeight="1">
      <c r="A106" s="228" t="s">
        <v>687</v>
      </c>
      <c r="B106" s="566" t="s">
        <v>688</v>
      </c>
      <c r="C106" s="566"/>
      <c r="D106" s="234">
        <v>362085.57540000015</v>
      </c>
      <c r="E106" s="234">
        <v>295063.07787000004</v>
      </c>
      <c r="F106" s="235">
        <v>22.714633770454036</v>
      </c>
      <c r="G106" s="235">
        <v>0.6800106704056172</v>
      </c>
      <c r="H106" s="235">
        <v>2.9504574896326785</v>
      </c>
      <c r="I106" s="172"/>
      <c r="J106" s="234">
        <v>108479.32842999994</v>
      </c>
      <c r="K106" s="234">
        <v>72566.42749000002</v>
      </c>
      <c r="L106" s="235">
        <v>49.48969128313349</v>
      </c>
      <c r="M106" s="235">
        <v>1.456112965568015</v>
      </c>
      <c r="N106" s="235">
        <v>3.1997909977758225</v>
      </c>
      <c r="O106" s="175"/>
    </row>
    <row r="107" spans="1:15" s="210" customFormat="1" ht="27" customHeight="1">
      <c r="A107" s="187" t="s">
        <v>689</v>
      </c>
      <c r="B107" s="188"/>
      <c r="C107" s="189" t="s">
        <v>690</v>
      </c>
      <c r="D107" s="204">
        <v>313819.8326900001</v>
      </c>
      <c r="E107" s="204">
        <v>263283.29018000007</v>
      </c>
      <c r="F107" s="190">
        <v>19.19473980876246</v>
      </c>
      <c r="G107" s="190">
        <v>0.5127440698076752</v>
      </c>
      <c r="H107" s="190">
        <v>2.557163661470411</v>
      </c>
      <c r="I107" s="169"/>
      <c r="J107" s="204">
        <v>91650.04335999992</v>
      </c>
      <c r="K107" s="204">
        <v>65856.78895000002</v>
      </c>
      <c r="L107" s="190">
        <v>39.16567269865334</v>
      </c>
      <c r="M107" s="190">
        <v>1.0458050223607285</v>
      </c>
      <c r="N107" s="190">
        <v>2.7033812610513017</v>
      </c>
      <c r="O107" s="169"/>
    </row>
    <row r="108" spans="1:15" s="195" customFormat="1" ht="12.75">
      <c r="A108" s="221" t="s">
        <v>691</v>
      </c>
      <c r="B108" s="47"/>
      <c r="C108" s="236" t="s">
        <v>692</v>
      </c>
      <c r="D108" s="227">
        <v>34459.21234</v>
      </c>
      <c r="E108" s="227">
        <v>21556.501679999998</v>
      </c>
      <c r="F108" s="172">
        <v>59.85530886011558</v>
      </c>
      <c r="G108" s="172">
        <v>0.13091098137649915</v>
      </c>
      <c r="H108" s="172">
        <v>0.2807911942448392</v>
      </c>
      <c r="I108" s="194"/>
      <c r="J108" s="171">
        <v>12285.92866</v>
      </c>
      <c r="K108" s="171">
        <v>4491.5107800000005</v>
      </c>
      <c r="L108" s="172">
        <v>173.53666197813286</v>
      </c>
      <c r="M108" s="172">
        <v>0.3160299679796122</v>
      </c>
      <c r="N108" s="172">
        <v>0.3623953475242213</v>
      </c>
      <c r="O108" s="190"/>
    </row>
    <row r="109" spans="1:15" ht="15" customHeight="1">
      <c r="A109" s="142" t="s">
        <v>693</v>
      </c>
      <c r="B109" s="25"/>
      <c r="C109" s="237" t="s">
        <v>694</v>
      </c>
      <c r="D109" s="174">
        <v>13806.530370000002</v>
      </c>
      <c r="E109" s="174">
        <v>10223.286009999994</v>
      </c>
      <c r="F109" s="175">
        <v>35.0498299323234</v>
      </c>
      <c r="G109" s="175">
        <v>0.03635561922144247</v>
      </c>
      <c r="H109" s="175">
        <v>0.11250263391742814</v>
      </c>
      <c r="I109" s="175"/>
      <c r="J109" s="174">
        <v>4543.35641</v>
      </c>
      <c r="K109" s="174">
        <v>2218.12776</v>
      </c>
      <c r="L109" s="175">
        <v>104.82843648284717</v>
      </c>
      <c r="M109" s="175">
        <v>0.09427797522767371</v>
      </c>
      <c r="N109" s="175">
        <v>0.13401438920029907</v>
      </c>
      <c r="O109" s="175"/>
    </row>
    <row r="110" spans="1:15" ht="24" customHeight="1">
      <c r="A110" s="228" t="s">
        <v>695</v>
      </c>
      <c r="B110" s="566" t="s">
        <v>696</v>
      </c>
      <c r="C110" s="566"/>
      <c r="D110" s="234">
        <v>1162115.9669299999</v>
      </c>
      <c r="E110" s="234">
        <v>1227877.561090001</v>
      </c>
      <c r="F110" s="235">
        <v>-5.355712673959422</v>
      </c>
      <c r="G110" s="235">
        <v>-0.6672175370914493</v>
      </c>
      <c r="H110" s="235">
        <v>9.469512157899507</v>
      </c>
      <c r="I110" s="172"/>
      <c r="J110" s="234">
        <v>325218.56908000004</v>
      </c>
      <c r="K110" s="234">
        <v>341884.46501999977</v>
      </c>
      <c r="L110" s="235">
        <v>-4.874715772483197</v>
      </c>
      <c r="M110" s="235">
        <v>-0.6757300726439449</v>
      </c>
      <c r="N110" s="235">
        <v>9.592900921425064</v>
      </c>
      <c r="O110" s="175"/>
    </row>
    <row r="111" spans="1:15" s="210" customFormat="1" ht="12" customHeight="1">
      <c r="A111" s="142" t="s">
        <v>697</v>
      </c>
      <c r="B111" s="25"/>
      <c r="C111" s="237" t="s">
        <v>698</v>
      </c>
      <c r="D111" s="174">
        <v>983619.7366299998</v>
      </c>
      <c r="E111" s="174">
        <v>1061473.1853000007</v>
      </c>
      <c r="F111" s="175">
        <v>-7.334471539005238</v>
      </c>
      <c r="G111" s="175">
        <v>-0.7899015670041164</v>
      </c>
      <c r="H111" s="175">
        <v>8.015034058411443</v>
      </c>
      <c r="I111" s="169"/>
      <c r="J111" s="174">
        <v>273491.9489</v>
      </c>
      <c r="K111" s="174">
        <v>300068.1640299998</v>
      </c>
      <c r="L111" s="175">
        <v>-8.856726009541882</v>
      </c>
      <c r="M111" s="175">
        <v>-1.077550696647165</v>
      </c>
      <c r="N111" s="175">
        <v>8.067132132174704</v>
      </c>
      <c r="O111" s="169"/>
    </row>
    <row r="112" spans="1:15" ht="25.5" customHeight="1">
      <c r="A112" s="191" t="s">
        <v>699</v>
      </c>
      <c r="B112" s="192"/>
      <c r="C112" s="193" t="s">
        <v>700</v>
      </c>
      <c r="D112" s="227">
        <v>17022.134599999998</v>
      </c>
      <c r="E112" s="227">
        <v>15423.587160000005</v>
      </c>
      <c r="F112" s="194">
        <v>10.364303864056437</v>
      </c>
      <c r="G112" s="194">
        <v>0.016218872116232467</v>
      </c>
      <c r="H112" s="194">
        <v>0.13870501321303266</v>
      </c>
      <c r="I112" s="172"/>
      <c r="J112" s="227">
        <v>4542.48274</v>
      </c>
      <c r="K112" s="227">
        <v>3798.4186099999997</v>
      </c>
      <c r="L112" s="194">
        <v>19.588786976799295</v>
      </c>
      <c r="M112" s="194">
        <v>0.030168585621005765</v>
      </c>
      <c r="N112" s="194">
        <v>0.1339886187476102</v>
      </c>
      <c r="O112" s="175"/>
    </row>
    <row r="113" spans="1:15" s="195" customFormat="1" ht="24">
      <c r="A113" s="187" t="s">
        <v>701</v>
      </c>
      <c r="B113" s="188"/>
      <c r="C113" s="189" t="s">
        <v>702</v>
      </c>
      <c r="D113" s="204">
        <v>161474.0957</v>
      </c>
      <c r="E113" s="204">
        <v>150980.78863000005</v>
      </c>
      <c r="F113" s="190">
        <v>6.950094224050781</v>
      </c>
      <c r="G113" s="190">
        <v>0.10646515779643549</v>
      </c>
      <c r="H113" s="190">
        <v>1.3157730862750316</v>
      </c>
      <c r="I113" s="190"/>
      <c r="J113" s="204">
        <v>47184.13744</v>
      </c>
      <c r="K113" s="204">
        <v>38017.88237999999</v>
      </c>
      <c r="L113" s="190">
        <v>24.1103777648123</v>
      </c>
      <c r="M113" s="190">
        <v>0.3716520383822123</v>
      </c>
      <c r="N113" s="190">
        <v>1.39178017050275</v>
      </c>
      <c r="O113" s="190"/>
    </row>
    <row r="114" spans="1:15" s="195" customFormat="1" ht="12.75">
      <c r="A114" s="165" t="s">
        <v>703</v>
      </c>
      <c r="B114" s="84" t="s">
        <v>704</v>
      </c>
      <c r="C114" s="236"/>
      <c r="D114" s="198">
        <v>760652.27991</v>
      </c>
      <c r="E114" s="198">
        <v>501140.97637999995</v>
      </c>
      <c r="F114" s="162">
        <v>51.78409185466817</v>
      </c>
      <c r="G114" s="162">
        <v>2.6330032749418293</v>
      </c>
      <c r="H114" s="162">
        <v>6.198181780059475</v>
      </c>
      <c r="I114" s="172"/>
      <c r="J114" s="198">
        <v>98464.27686000001</v>
      </c>
      <c r="K114" s="198">
        <v>83448.50898999997</v>
      </c>
      <c r="L114" s="162">
        <v>17.994051723320126</v>
      </c>
      <c r="M114" s="162">
        <v>0.6088245090530614</v>
      </c>
      <c r="N114" s="162">
        <v>2.904379214538012</v>
      </c>
      <c r="O114" s="175"/>
    </row>
    <row r="115" spans="1:15" ht="12.75">
      <c r="A115" s="142" t="s">
        <v>705</v>
      </c>
      <c r="B115" s="25"/>
      <c r="C115" s="237" t="s">
        <v>706</v>
      </c>
      <c r="D115" s="174">
        <v>52059.153050000015</v>
      </c>
      <c r="E115" s="174">
        <v>13057.594819999998</v>
      </c>
      <c r="F115" s="175">
        <v>298.68868476652597</v>
      </c>
      <c r="G115" s="175">
        <v>0.3957100486590295</v>
      </c>
      <c r="H115" s="175">
        <v>0.4242044656173464</v>
      </c>
      <c r="I115" s="169"/>
      <c r="J115" s="174">
        <v>17885.688650000004</v>
      </c>
      <c r="K115" s="174">
        <v>7564.42226</v>
      </c>
      <c r="L115" s="175">
        <v>136.44487358377592</v>
      </c>
      <c r="M115" s="175">
        <v>0.41848275739877955</v>
      </c>
      <c r="N115" s="175">
        <v>0.5275702418108273</v>
      </c>
      <c r="O115" s="169"/>
    </row>
    <row r="116" spans="1:15" ht="12.75">
      <c r="A116" s="191" t="s">
        <v>707</v>
      </c>
      <c r="B116" s="192"/>
      <c r="C116" s="193" t="s">
        <v>708</v>
      </c>
      <c r="D116" s="171">
        <v>45976.990560000006</v>
      </c>
      <c r="E116" s="171">
        <v>10444.789499999997</v>
      </c>
      <c r="F116" s="194">
        <v>340.1906860832381</v>
      </c>
      <c r="G116" s="194">
        <v>0.3605099295648069</v>
      </c>
      <c r="H116" s="194">
        <v>0.37464391117670276</v>
      </c>
      <c r="I116" s="172"/>
      <c r="J116" s="171">
        <v>4570.01004</v>
      </c>
      <c r="K116" s="171">
        <v>405.90725</v>
      </c>
      <c r="L116" s="194" t="s">
        <v>453</v>
      </c>
      <c r="M116" s="194">
        <v>0.16883637644887398</v>
      </c>
      <c r="N116" s="194">
        <v>0.13480058548825896</v>
      </c>
      <c r="O116" s="175"/>
    </row>
    <row r="117" spans="1:15" s="195" customFormat="1" ht="12.75">
      <c r="A117" s="142" t="s">
        <v>709</v>
      </c>
      <c r="B117" s="25"/>
      <c r="C117" s="237" t="s">
        <v>710</v>
      </c>
      <c r="D117" s="174">
        <v>525405.47291</v>
      </c>
      <c r="E117" s="174">
        <v>363031.53748</v>
      </c>
      <c r="F117" s="175">
        <v>44.727225782400645</v>
      </c>
      <c r="G117" s="175">
        <v>1.6474469433003316</v>
      </c>
      <c r="H117" s="175">
        <v>4.281271108159445</v>
      </c>
      <c r="I117" s="190"/>
      <c r="J117" s="174">
        <v>44516.23666</v>
      </c>
      <c r="K117" s="174">
        <v>46796.484219999984</v>
      </c>
      <c r="L117" s="175">
        <v>-4.872689899694311</v>
      </c>
      <c r="M117" s="175">
        <v>-0.09245418637631257</v>
      </c>
      <c r="N117" s="175">
        <v>1.3130856853657804</v>
      </c>
      <c r="O117" s="190"/>
    </row>
    <row r="118" spans="1:15" ht="12.75">
      <c r="A118" s="221" t="s">
        <v>711</v>
      </c>
      <c r="B118" s="47"/>
      <c r="C118" s="236" t="s">
        <v>712</v>
      </c>
      <c r="D118" s="171">
        <v>137210.66338999997</v>
      </c>
      <c r="E118" s="171">
        <v>114607.05457999994</v>
      </c>
      <c r="F118" s="172">
        <v>19.722702841317577</v>
      </c>
      <c r="G118" s="172">
        <v>0.22933635341766134</v>
      </c>
      <c r="H118" s="172">
        <v>1.1180622951059807</v>
      </c>
      <c r="I118" s="172"/>
      <c r="J118" s="171">
        <v>31492.34150999999</v>
      </c>
      <c r="K118" s="171">
        <v>28681.69525999999</v>
      </c>
      <c r="L118" s="172">
        <v>9.799442552197322</v>
      </c>
      <c r="M118" s="172">
        <v>0.11395956158171976</v>
      </c>
      <c r="N118" s="172">
        <v>0.9289227018731451</v>
      </c>
      <c r="O118" s="175"/>
    </row>
    <row r="119" spans="1:15" ht="12.75">
      <c r="A119" s="241" t="s">
        <v>713</v>
      </c>
      <c r="B119" s="242" t="s">
        <v>714</v>
      </c>
      <c r="C119" s="239"/>
      <c r="D119" s="168">
        <v>133450.49183000004</v>
      </c>
      <c r="E119" s="168">
        <v>103912.42966999998</v>
      </c>
      <c r="F119" s="169">
        <v>28.425918106049096</v>
      </c>
      <c r="G119" s="169">
        <v>0.2996933595754709</v>
      </c>
      <c r="H119" s="169">
        <v>1.0874225041415113</v>
      </c>
      <c r="I119" s="175"/>
      <c r="J119" s="168">
        <v>37989.0515</v>
      </c>
      <c r="K119" s="168">
        <v>26714.876149999996</v>
      </c>
      <c r="L119" s="169">
        <v>42.20186268765467</v>
      </c>
      <c r="M119" s="169">
        <v>0.4571190985281167</v>
      </c>
      <c r="N119" s="169">
        <v>1.1205547339111803</v>
      </c>
      <c r="O119" s="175"/>
    </row>
    <row r="120" spans="1:15" s="243" customFormat="1" ht="14.25" customHeight="1">
      <c r="A120" s="221" t="s">
        <v>715</v>
      </c>
      <c r="B120" s="47"/>
      <c r="C120" s="236" t="s">
        <v>716</v>
      </c>
      <c r="D120" s="171">
        <v>39492.45857000001</v>
      </c>
      <c r="E120" s="171">
        <v>31031.71015</v>
      </c>
      <c r="F120" s="172">
        <v>27.264847406419886</v>
      </c>
      <c r="G120" s="172">
        <v>0.0858428052855264</v>
      </c>
      <c r="H120" s="172">
        <v>0.32180464533320025</v>
      </c>
      <c r="I120" s="162"/>
      <c r="J120" s="171">
        <v>10565.106020000003</v>
      </c>
      <c r="K120" s="171">
        <v>7989.22657</v>
      </c>
      <c r="L120" s="172">
        <v>32.241912623589585</v>
      </c>
      <c r="M120" s="172">
        <v>0.10444078218998981</v>
      </c>
      <c r="N120" s="172">
        <v>0.3116366189080691</v>
      </c>
      <c r="O120" s="169"/>
    </row>
    <row r="121" spans="1:15" ht="15" customHeight="1">
      <c r="A121" s="142" t="s">
        <v>717</v>
      </c>
      <c r="B121" s="25"/>
      <c r="C121" s="237" t="s">
        <v>718</v>
      </c>
      <c r="D121" s="174">
        <v>93958.03326000003</v>
      </c>
      <c r="E121" s="174">
        <v>72880.71951999998</v>
      </c>
      <c r="F121" s="175">
        <v>28.920287668422358</v>
      </c>
      <c r="G121" s="175">
        <v>0.21385055428994443</v>
      </c>
      <c r="H121" s="175">
        <v>0.765617858808311</v>
      </c>
      <c r="I121" s="175"/>
      <c r="J121" s="174">
        <v>27423.94548</v>
      </c>
      <c r="K121" s="174">
        <v>18725.649579999998</v>
      </c>
      <c r="L121" s="175">
        <v>46.451237180526164</v>
      </c>
      <c r="M121" s="175">
        <v>0.3526783163381269</v>
      </c>
      <c r="N121" s="175">
        <v>0.8089181150031112</v>
      </c>
      <c r="O121" s="175"/>
    </row>
    <row r="122" spans="1:15" s="166" customFormat="1" ht="12.75">
      <c r="A122" s="244">
        <v>37</v>
      </c>
      <c r="B122" s="245" t="s">
        <v>719</v>
      </c>
      <c r="C122" s="238"/>
      <c r="D122" s="198">
        <v>21606.898980000005</v>
      </c>
      <c r="E122" s="198">
        <v>11654.456419999999</v>
      </c>
      <c r="F122" s="162">
        <v>85.39602536005715</v>
      </c>
      <c r="G122" s="162">
        <v>0.10097754316555668</v>
      </c>
      <c r="H122" s="162">
        <v>0.17606400600977287</v>
      </c>
      <c r="I122" s="162"/>
      <c r="J122" s="198">
        <v>6956.508719999999</v>
      </c>
      <c r="K122" s="198">
        <v>1944.0634</v>
      </c>
      <c r="L122" s="162">
        <v>257.8334286834472</v>
      </c>
      <c r="M122" s="162">
        <v>0.2032330006380357</v>
      </c>
      <c r="N122" s="162">
        <v>0.20519461449808513</v>
      </c>
      <c r="O122" s="169"/>
    </row>
    <row r="123" spans="1:15" s="247" customFormat="1" ht="12.75">
      <c r="A123" s="187">
        <v>371</v>
      </c>
      <c r="B123" s="25"/>
      <c r="C123" s="237" t="s">
        <v>720</v>
      </c>
      <c r="D123" s="174">
        <v>21606.898980000005</v>
      </c>
      <c r="E123" s="174">
        <v>11654.456419999999</v>
      </c>
      <c r="F123" s="175">
        <v>85.39602536005715</v>
      </c>
      <c r="G123" s="175">
        <v>0.10097754316555668</v>
      </c>
      <c r="H123" s="175">
        <v>0.17606400600977287</v>
      </c>
      <c r="I123" s="246"/>
      <c r="J123" s="174">
        <v>6956.508719999999</v>
      </c>
      <c r="K123" s="174">
        <v>1944.0634</v>
      </c>
      <c r="L123" s="175">
        <v>257.8334286834472</v>
      </c>
      <c r="M123" s="175">
        <v>0.2032330006380357</v>
      </c>
      <c r="N123" s="175">
        <v>0.20519461449808513</v>
      </c>
      <c r="O123" s="488"/>
    </row>
    <row r="124" spans="1:15" s="247" customFormat="1" ht="15" customHeight="1">
      <c r="A124" s="248" t="s">
        <v>721</v>
      </c>
      <c r="B124" s="84" t="s">
        <v>722</v>
      </c>
      <c r="C124" s="238"/>
      <c r="D124" s="198">
        <v>920.92883</v>
      </c>
      <c r="E124" s="198">
        <v>583.32897</v>
      </c>
      <c r="F124" s="162">
        <v>57.87469461700143</v>
      </c>
      <c r="G124" s="162">
        <v>0.0034252902471246073</v>
      </c>
      <c r="H124" s="162">
        <v>0.00750419665541904</v>
      </c>
      <c r="I124" s="249"/>
      <c r="J124" s="198">
        <v>292.13336</v>
      </c>
      <c r="K124" s="198">
        <v>116.41782</v>
      </c>
      <c r="L124" s="162">
        <v>150.9352605984204</v>
      </c>
      <c r="M124" s="162">
        <v>0.007124505939335174</v>
      </c>
      <c r="N124" s="162">
        <v>0.008616993753618171</v>
      </c>
      <c r="O124" s="488"/>
    </row>
    <row r="125" spans="1:15" s="166" customFormat="1" ht="12.75">
      <c r="A125" s="167" t="s">
        <v>723</v>
      </c>
      <c r="B125" s="60" t="s">
        <v>724</v>
      </c>
      <c r="C125" s="239"/>
      <c r="D125" s="168">
        <v>920.92883</v>
      </c>
      <c r="E125" s="168">
        <v>583.32897</v>
      </c>
      <c r="F125" s="169">
        <v>57.87469461700143</v>
      </c>
      <c r="G125" s="169">
        <v>0.0034252902471246073</v>
      </c>
      <c r="H125" s="169">
        <v>0.00750419665541904</v>
      </c>
      <c r="I125" s="169"/>
      <c r="J125" s="168">
        <v>292.13336</v>
      </c>
      <c r="K125" s="168">
        <v>116.41782</v>
      </c>
      <c r="L125" s="169">
        <v>150.9352605984204</v>
      </c>
      <c r="M125" s="169">
        <v>0.007124505939335174</v>
      </c>
      <c r="N125" s="169">
        <v>0.008616993753618171</v>
      </c>
      <c r="O125" s="169"/>
    </row>
    <row r="126" spans="1:15" s="166" customFormat="1" ht="6" customHeight="1">
      <c r="A126" s="165"/>
      <c r="B126" s="47"/>
      <c r="C126" s="236"/>
      <c r="D126" s="198"/>
      <c r="E126" s="198"/>
      <c r="F126" s="172"/>
      <c r="G126" s="172"/>
      <c r="H126" s="172"/>
      <c r="I126" s="172"/>
      <c r="J126" s="198"/>
      <c r="K126" s="198"/>
      <c r="L126" s="172"/>
      <c r="M126" s="172"/>
      <c r="N126" s="172"/>
      <c r="O126" s="175"/>
    </row>
    <row r="127" spans="1:15" s="166" customFormat="1" ht="12.75" customHeight="1">
      <c r="A127" s="167" t="s">
        <v>725</v>
      </c>
      <c r="B127" s="60" t="s">
        <v>726</v>
      </c>
      <c r="C127" s="239"/>
      <c r="D127" s="168">
        <v>1947.00643</v>
      </c>
      <c r="E127" s="168">
        <v>2172.30923</v>
      </c>
      <c r="F127" s="169">
        <v>-10.371580477057584</v>
      </c>
      <c r="G127" s="169">
        <v>-0.002285923588623129</v>
      </c>
      <c r="H127" s="169">
        <v>0.015865198986207616</v>
      </c>
      <c r="I127" s="175"/>
      <c r="J127" s="168">
        <v>321.60798</v>
      </c>
      <c r="K127" s="168">
        <v>527.46525</v>
      </c>
      <c r="L127" s="169">
        <v>-39.02764589705198</v>
      </c>
      <c r="M127" s="169">
        <v>-0.008346622858572008</v>
      </c>
      <c r="N127" s="169">
        <v>0.009486400165916545</v>
      </c>
      <c r="O127" s="175"/>
    </row>
    <row r="128" spans="1:15" s="166" customFormat="1" ht="12.75">
      <c r="A128" s="165" t="s">
        <v>493</v>
      </c>
      <c r="B128" s="250">
        <v>3</v>
      </c>
      <c r="C128" s="238" t="s">
        <v>727</v>
      </c>
      <c r="D128" s="198">
        <v>1947.00643</v>
      </c>
      <c r="E128" s="198">
        <v>2172.30923</v>
      </c>
      <c r="F128" s="162">
        <v>-10.371580477057584</v>
      </c>
      <c r="G128" s="162">
        <v>-0.002285923588623129</v>
      </c>
      <c r="H128" s="162">
        <v>0.015865198986207616</v>
      </c>
      <c r="I128" s="162"/>
      <c r="J128" s="198">
        <v>321.60798</v>
      </c>
      <c r="K128" s="198">
        <v>527.46525</v>
      </c>
      <c r="L128" s="162">
        <v>-39.02764589705198</v>
      </c>
      <c r="M128" s="162">
        <v>-0.008346622858572008</v>
      </c>
      <c r="N128" s="162">
        <v>0.009486400165916545</v>
      </c>
      <c r="O128" s="169"/>
    </row>
    <row r="129" spans="1:15" s="166" customFormat="1" ht="9" customHeight="1">
      <c r="A129" s="167"/>
      <c r="B129" s="60"/>
      <c r="C129" s="237"/>
      <c r="D129" s="168"/>
      <c r="E129" s="168"/>
      <c r="F129" s="169"/>
      <c r="G129" s="169"/>
      <c r="H129" s="169"/>
      <c r="I129" s="169"/>
      <c r="J129" s="168"/>
      <c r="K129" s="168"/>
      <c r="L129" s="169"/>
      <c r="M129" s="169"/>
      <c r="N129" s="169"/>
      <c r="O129" s="169"/>
    </row>
    <row r="130" spans="1:15" s="166" customFormat="1" ht="12.75" customHeight="1">
      <c r="A130" s="165" t="s">
        <v>728</v>
      </c>
      <c r="B130" s="84" t="s">
        <v>729</v>
      </c>
      <c r="C130" s="238"/>
      <c r="D130" s="198">
        <v>1E-59</v>
      </c>
      <c r="E130" s="198">
        <v>1E-59</v>
      </c>
      <c r="F130" s="162">
        <v>0</v>
      </c>
      <c r="G130" s="162">
        <v>0</v>
      </c>
      <c r="H130" s="162">
        <v>8.148508778272302E-65</v>
      </c>
      <c r="I130" s="162"/>
      <c r="J130" s="198">
        <v>1E-59</v>
      </c>
      <c r="K130" s="198">
        <v>1E-59</v>
      </c>
      <c r="L130" s="162">
        <v>0</v>
      </c>
      <c r="M130" s="162">
        <v>0</v>
      </c>
      <c r="N130" s="162">
        <v>2.9496781037325455E-64</v>
      </c>
      <c r="O130" s="169"/>
    </row>
    <row r="131" spans="1:15" s="166" customFormat="1" ht="12.75">
      <c r="A131" s="167" t="s">
        <v>730</v>
      </c>
      <c r="B131" s="251">
        <v>4</v>
      </c>
      <c r="C131" s="60" t="s">
        <v>731</v>
      </c>
      <c r="D131" s="168">
        <v>1E-59</v>
      </c>
      <c r="E131" s="168">
        <v>1E-59</v>
      </c>
      <c r="F131" s="169">
        <v>0</v>
      </c>
      <c r="G131" s="169">
        <v>0</v>
      </c>
      <c r="H131" s="169">
        <v>8.148508778272302E-65</v>
      </c>
      <c r="I131" s="169"/>
      <c r="J131" s="168">
        <v>1E-59</v>
      </c>
      <c r="K131" s="168">
        <v>1E-59</v>
      </c>
      <c r="L131" s="169">
        <v>0</v>
      </c>
      <c r="M131" s="169">
        <v>0</v>
      </c>
      <c r="N131" s="169">
        <v>2.9496781037325455E-64</v>
      </c>
      <c r="O131" s="169"/>
    </row>
    <row r="132" spans="1:15" s="166" customFormat="1" ht="12.75">
      <c r="A132" s="165"/>
      <c r="B132" s="84"/>
      <c r="C132" s="238"/>
      <c r="D132" s="198"/>
      <c r="E132" s="198"/>
      <c r="F132" s="162"/>
      <c r="G132" s="162"/>
      <c r="H132" s="162"/>
      <c r="I132" s="162"/>
      <c r="J132" s="198"/>
      <c r="K132" s="198"/>
      <c r="L132" s="162"/>
      <c r="M132" s="162"/>
      <c r="N132" s="162"/>
      <c r="O132" s="169"/>
    </row>
    <row r="133" spans="1:15" s="166" customFormat="1" ht="14.25" customHeight="1">
      <c r="A133" s="167" t="s">
        <v>732</v>
      </c>
      <c r="B133" s="60" t="s">
        <v>733</v>
      </c>
      <c r="C133" s="60"/>
      <c r="D133" s="168">
        <v>118.49450999999999</v>
      </c>
      <c r="E133" s="168">
        <v>240.50686</v>
      </c>
      <c r="F133" s="169">
        <v>-50.731338806718455</v>
      </c>
      <c r="G133" s="169">
        <v>-0.0012379380503408806</v>
      </c>
      <c r="H133" s="169">
        <v>0.000965553554912075</v>
      </c>
      <c r="I133" s="169"/>
      <c r="J133" s="168">
        <v>16.77365</v>
      </c>
      <c r="K133" s="168">
        <v>142.02572</v>
      </c>
      <c r="L133" s="169">
        <v>-88.1897095821799</v>
      </c>
      <c r="M133" s="169">
        <v>-0.005078430266492223</v>
      </c>
      <c r="N133" s="169">
        <v>0.0004947686812467341</v>
      </c>
      <c r="O133" s="169"/>
    </row>
    <row r="134" spans="1:15" s="166" customFormat="1" ht="12.75">
      <c r="A134" s="165" t="s">
        <v>734</v>
      </c>
      <c r="B134" s="252">
        <v>5</v>
      </c>
      <c r="C134" s="84" t="s">
        <v>735</v>
      </c>
      <c r="D134" s="198">
        <v>118.49450999999999</v>
      </c>
      <c r="E134" s="198">
        <v>240.50686</v>
      </c>
      <c r="F134" s="162">
        <v>-50.731338806718455</v>
      </c>
      <c r="G134" s="162">
        <v>-0.0012379380503408806</v>
      </c>
      <c r="H134" s="162">
        <v>0.000965553554912075</v>
      </c>
      <c r="I134" s="162"/>
      <c r="J134" s="198">
        <v>16.77365</v>
      </c>
      <c r="K134" s="198">
        <v>142.02572</v>
      </c>
      <c r="L134" s="162">
        <v>-88.1897095821799</v>
      </c>
      <c r="M134" s="162">
        <v>-0.005078430266492223</v>
      </c>
      <c r="N134" s="162">
        <v>0.0004947686812467341</v>
      </c>
      <c r="O134" s="169"/>
    </row>
    <row r="135" spans="1:15" s="166" customFormat="1" ht="10.5" customHeight="1">
      <c r="A135" s="167"/>
      <c r="B135" s="60"/>
      <c r="C135" s="60"/>
      <c r="D135" s="168"/>
      <c r="E135" s="168"/>
      <c r="F135" s="175"/>
      <c r="G135" s="175"/>
      <c r="H135" s="175"/>
      <c r="I135" s="175"/>
      <c r="J135" s="168"/>
      <c r="K135" s="168"/>
      <c r="L135" s="175"/>
      <c r="M135" s="175"/>
      <c r="N135" s="175"/>
      <c r="O135" s="175"/>
    </row>
    <row r="136" spans="1:15" s="166" customFormat="1" ht="12" customHeight="1">
      <c r="A136" s="228" t="s">
        <v>736</v>
      </c>
      <c r="B136" s="84" t="s">
        <v>737</v>
      </c>
      <c r="C136" s="253"/>
      <c r="D136" s="198">
        <v>572.7267800000001</v>
      </c>
      <c r="E136" s="198">
        <v>372.81757</v>
      </c>
      <c r="F136" s="235">
        <v>53.621187971371654</v>
      </c>
      <c r="G136" s="235">
        <v>0.002028280068965033</v>
      </c>
      <c r="H136" s="235">
        <v>0.004666869194381629</v>
      </c>
      <c r="I136" s="172"/>
      <c r="J136" s="198">
        <v>270.66793</v>
      </c>
      <c r="K136" s="198">
        <v>88.96198</v>
      </c>
      <c r="L136" s="235">
        <v>204.2512430591136</v>
      </c>
      <c r="M136" s="235">
        <v>0.0073673911822912195</v>
      </c>
      <c r="N136" s="235">
        <v>0.007983832665036135</v>
      </c>
      <c r="O136" s="175"/>
    </row>
    <row r="137" spans="1:15" s="210" customFormat="1" ht="21.75" customHeight="1">
      <c r="A137" s="182" t="s">
        <v>738</v>
      </c>
      <c r="B137" s="251">
        <v>6</v>
      </c>
      <c r="C137" s="183" t="s">
        <v>739</v>
      </c>
      <c r="D137" s="230">
        <v>562.7417800000001</v>
      </c>
      <c r="E137" s="230">
        <v>367.28247999999996</v>
      </c>
      <c r="F137" s="185">
        <v>53.21770316950597</v>
      </c>
      <c r="G137" s="185">
        <v>0.0019831312548524256</v>
      </c>
      <c r="H137" s="185">
        <v>0.00458550633423058</v>
      </c>
      <c r="I137" s="185"/>
      <c r="J137" s="230">
        <v>270.66793</v>
      </c>
      <c r="K137" s="230">
        <v>83.42689</v>
      </c>
      <c r="L137" s="185">
        <v>224.43727675812917</v>
      </c>
      <c r="M137" s="185">
        <v>0.007591815166531626</v>
      </c>
      <c r="N137" s="185">
        <v>0.007983832665036135</v>
      </c>
      <c r="O137" s="185"/>
    </row>
    <row r="138" spans="1:15" s="210" customFormat="1" ht="12.75">
      <c r="A138" s="254">
        <v>93</v>
      </c>
      <c r="B138" s="254"/>
      <c r="C138" s="254" t="s">
        <v>740</v>
      </c>
      <c r="D138" s="161">
        <v>9.985</v>
      </c>
      <c r="E138" s="161">
        <v>5.53509</v>
      </c>
      <c r="F138" s="235">
        <v>80.39453739686255</v>
      </c>
      <c r="G138" s="235">
        <v>4.5148814112607334E-05</v>
      </c>
      <c r="H138" s="235">
        <v>8.136286015104892E-05</v>
      </c>
      <c r="I138" s="235"/>
      <c r="J138" s="161">
        <v>1E-59</v>
      </c>
      <c r="K138" s="161">
        <v>5.53509</v>
      </c>
      <c r="L138" s="235">
        <v>-100</v>
      </c>
      <c r="M138" s="235">
        <v>-0.0002244239842404077</v>
      </c>
      <c r="N138" s="235">
        <v>2.9496781037325455E-64</v>
      </c>
      <c r="O138" s="185"/>
    </row>
    <row r="139" spans="4:15" s="210" customFormat="1" ht="12.75">
      <c r="D139" s="168"/>
      <c r="E139" s="168"/>
      <c r="I139" s="185"/>
      <c r="J139" s="168"/>
      <c r="K139" s="168"/>
      <c r="O139" s="185"/>
    </row>
    <row r="140" spans="1:15" ht="14.25" customHeight="1" thickBot="1">
      <c r="A140" s="255" t="s">
        <v>741</v>
      </c>
      <c r="B140" s="255"/>
      <c r="C140" s="255" t="s">
        <v>422</v>
      </c>
      <c r="D140" s="202">
        <v>6736.53124</v>
      </c>
      <c r="E140" s="202">
        <v>4325.96635</v>
      </c>
      <c r="F140" s="256">
        <v>55.72315397229109</v>
      </c>
      <c r="G140" s="256">
        <v>0.02445760613697531</v>
      </c>
      <c r="H140" s="256">
        <v>0.05489268394424559</v>
      </c>
      <c r="I140" s="257"/>
      <c r="J140" s="202">
        <v>3157.88504</v>
      </c>
      <c r="K140" s="202">
        <v>959.29155</v>
      </c>
      <c r="L140" s="256">
        <v>229.18928974199764</v>
      </c>
      <c r="M140" s="256">
        <v>0.08914346663754753</v>
      </c>
      <c r="N140" s="256">
        <v>0.09314744356592575</v>
      </c>
      <c r="O140" s="185"/>
    </row>
    <row r="141" spans="1:15" ht="14.25" customHeight="1">
      <c r="A141" s="258"/>
      <c r="B141" s="258"/>
      <c r="C141" s="258"/>
      <c r="D141" s="168"/>
      <c r="E141" s="168"/>
      <c r="F141" s="259"/>
      <c r="G141" s="259"/>
      <c r="H141" s="259"/>
      <c r="I141" s="185"/>
      <c r="J141" s="168"/>
      <c r="K141" s="168"/>
      <c r="L141" s="259"/>
      <c r="M141" s="259"/>
      <c r="N141" s="259"/>
      <c r="O141" s="185"/>
    </row>
    <row r="142" spans="1:15" ht="14.25" customHeight="1">
      <c r="A142" s="260" t="s">
        <v>742</v>
      </c>
      <c r="B142" s="258"/>
      <c r="C142" s="258"/>
      <c r="D142" s="168"/>
      <c r="E142" s="168"/>
      <c r="F142" s="259"/>
      <c r="G142" s="259"/>
      <c r="H142" s="259"/>
      <c r="I142" s="185"/>
      <c r="J142" s="168"/>
      <c r="K142" s="168"/>
      <c r="L142" s="259"/>
      <c r="M142" s="259"/>
      <c r="N142" s="259"/>
      <c r="O142" s="185"/>
    </row>
    <row r="143" spans="1:14" ht="14.25" customHeight="1">
      <c r="A143" s="205" t="s">
        <v>441</v>
      </c>
      <c r="B143" s="1"/>
      <c r="C143" s="25"/>
      <c r="D143" s="206"/>
      <c r="E143" s="140"/>
      <c r="F143" s="261"/>
      <c r="G143" s="262"/>
      <c r="H143" s="64"/>
      <c r="I143" s="209"/>
      <c r="K143" s="263"/>
      <c r="L143" s="166"/>
      <c r="M143" s="166"/>
      <c r="N143" s="166"/>
    </row>
    <row r="144" spans="1:14" ht="14.25" customHeight="1">
      <c r="A144" s="10" t="s">
        <v>440</v>
      </c>
      <c r="B144" s="1"/>
      <c r="C144" s="25"/>
      <c r="D144" s="206"/>
      <c r="E144" s="140"/>
      <c r="F144" s="261"/>
      <c r="G144" s="262"/>
      <c r="H144" s="237"/>
      <c r="I144" s="209"/>
      <c r="K144" s="263"/>
      <c r="L144" s="166"/>
      <c r="M144" s="166"/>
      <c r="N144" s="166"/>
    </row>
    <row r="145" spans="1:14" ht="14.25" customHeight="1">
      <c r="A145" s="205" t="s">
        <v>743</v>
      </c>
      <c r="B145" s="1"/>
      <c r="C145" s="25"/>
      <c r="D145" s="206"/>
      <c r="E145" s="140"/>
      <c r="F145" s="261"/>
      <c r="G145" s="262"/>
      <c r="H145" s="64"/>
      <c r="I145" s="209"/>
      <c r="K145" s="263"/>
      <c r="L145" s="166"/>
      <c r="M145" s="166"/>
      <c r="N145" s="166"/>
    </row>
    <row r="146" spans="1:14" ht="14.25" customHeight="1">
      <c r="A146" s="264" t="s">
        <v>744</v>
      </c>
      <c r="B146" s="1"/>
      <c r="C146" s="25"/>
      <c r="D146" s="140"/>
      <c r="E146" s="140"/>
      <c r="F146" s="261"/>
      <c r="G146" s="261"/>
      <c r="H146" s="261"/>
      <c r="I146" s="265"/>
      <c r="K146" s="266"/>
      <c r="L146" s="166"/>
      <c r="M146" s="166"/>
      <c r="N146" s="166"/>
    </row>
    <row r="147" spans="1:14" ht="14.25" customHeight="1">
      <c r="A147" s="264" t="s">
        <v>745</v>
      </c>
      <c r="B147" s="1"/>
      <c r="C147" s="25"/>
      <c r="D147" s="140"/>
      <c r="E147" s="140"/>
      <c r="F147" s="261"/>
      <c r="G147" s="261"/>
      <c r="H147" s="261"/>
      <c r="I147" s="265"/>
      <c r="K147" s="266"/>
      <c r="L147" s="166"/>
      <c r="M147" s="166"/>
      <c r="N147" s="166"/>
    </row>
    <row r="148" spans="1:14" ht="14.25" customHeight="1">
      <c r="A148" s="264" t="s">
        <v>746</v>
      </c>
      <c r="B148" s="1"/>
      <c r="C148" s="25"/>
      <c r="D148" s="140"/>
      <c r="E148" s="140"/>
      <c r="F148" s="261"/>
      <c r="G148" s="261"/>
      <c r="H148" s="261"/>
      <c r="I148" s="265"/>
      <c r="K148" s="266"/>
      <c r="L148" s="166"/>
      <c r="M148" s="166"/>
      <c r="N148" s="166"/>
    </row>
    <row r="149" spans="1:14" ht="14.25" customHeight="1">
      <c r="A149" s="264" t="s">
        <v>747</v>
      </c>
      <c r="B149" s="1"/>
      <c r="C149" s="25"/>
      <c r="D149" s="140"/>
      <c r="E149" s="140"/>
      <c r="F149" s="261"/>
      <c r="G149" s="261"/>
      <c r="H149" s="261"/>
      <c r="I149" s="265"/>
      <c r="K149" s="266"/>
      <c r="L149" s="166"/>
      <c r="M149" s="166"/>
      <c r="N149" s="166"/>
    </row>
    <row r="150" spans="1:14" ht="28.5" customHeight="1">
      <c r="A150" s="567" t="s">
        <v>748</v>
      </c>
      <c r="B150" s="567"/>
      <c r="C150" s="567"/>
      <c r="D150" s="567"/>
      <c r="E150" s="567"/>
      <c r="F150" s="567"/>
      <c r="G150" s="567"/>
      <c r="H150" s="567"/>
      <c r="I150" s="91"/>
      <c r="K150" s="266"/>
      <c r="L150" s="166"/>
      <c r="M150" s="166"/>
      <c r="N150" s="166"/>
    </row>
    <row r="151" spans="1:14" ht="14.25" customHeight="1">
      <c r="A151" s="267"/>
      <c r="D151" s="268"/>
      <c r="E151" s="268"/>
      <c r="K151" s="266"/>
      <c r="L151" s="166"/>
      <c r="M151" s="166"/>
      <c r="N151" s="166"/>
    </row>
    <row r="152" ht="12.75">
      <c r="A152" s="212"/>
    </row>
    <row r="153" ht="12.75">
      <c r="A153" s="212"/>
    </row>
  </sheetData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0.9448818897637796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2"/>
  <sheetViews>
    <sheetView zoomScale="75" zoomScaleNormal="75" workbookViewId="0" topLeftCell="A8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7.28125" style="5" customWidth="1"/>
    <col min="6" max="6" width="12.00390625" style="211" customWidth="1"/>
    <col min="7" max="7" width="14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749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61" t="s">
        <v>133</v>
      </c>
      <c r="B9" s="561"/>
      <c r="C9" s="561"/>
      <c r="D9" s="561"/>
      <c r="E9" s="561"/>
      <c r="F9" s="561"/>
      <c r="G9" s="561"/>
      <c r="H9" s="215"/>
      <c r="I9" s="150"/>
      <c r="K9" s="214"/>
    </row>
    <row r="10" spans="1:11" s="149" customFormat="1" ht="15.75" thickBot="1">
      <c r="A10" s="147" t="s">
        <v>389</v>
      </c>
      <c r="B10" s="147"/>
      <c r="C10" s="147"/>
      <c r="D10" s="147"/>
      <c r="E10" s="147"/>
      <c r="F10" s="213"/>
      <c r="G10" s="213"/>
      <c r="H10" s="215"/>
      <c r="I10" s="216"/>
      <c r="K10" s="214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I11" s="16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449</v>
      </c>
      <c r="E12" s="546"/>
      <c r="F12" s="546"/>
      <c r="G12" s="546"/>
      <c r="H12" s="546"/>
      <c r="I12" s="16"/>
      <c r="J12" s="546" t="s">
        <v>449</v>
      </c>
      <c r="K12" s="546"/>
      <c r="L12" s="546"/>
      <c r="M12" s="546"/>
      <c r="N12" s="546"/>
    </row>
    <row r="13" spans="1:14" s="3" customFormat="1" ht="13.5">
      <c r="A13" s="28" t="s">
        <v>513</v>
      </c>
      <c r="B13" s="28"/>
      <c r="C13" s="15" t="s">
        <v>436</v>
      </c>
      <c r="D13" s="19" t="s">
        <v>447</v>
      </c>
      <c r="E13" s="19" t="s">
        <v>446</v>
      </c>
      <c r="F13" s="217" t="s">
        <v>384</v>
      </c>
      <c r="G13" s="217" t="s">
        <v>442</v>
      </c>
      <c r="H13" s="564" t="s">
        <v>438</v>
      </c>
      <c r="I13" s="154"/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218" t="s">
        <v>385</v>
      </c>
      <c r="G14" s="218" t="s">
        <v>443</v>
      </c>
      <c r="H14" s="565"/>
      <c r="I14" s="156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459</v>
      </c>
      <c r="C16" s="84"/>
      <c r="D16" s="161">
        <v>6756526.29688</v>
      </c>
      <c r="E16" s="161">
        <v>6858126.36406</v>
      </c>
      <c r="F16" s="162">
        <v>-1.481455164087298</v>
      </c>
      <c r="G16" s="162">
        <v>-1.481455164087298</v>
      </c>
      <c r="H16" s="162">
        <v>100</v>
      </c>
      <c r="I16" s="162"/>
      <c r="J16" s="161">
        <v>1819854.0500199997</v>
      </c>
      <c r="K16" s="161">
        <v>1604331.78856</v>
      </c>
      <c r="L16" s="162">
        <v>13.43377118105015</v>
      </c>
      <c r="M16" s="162">
        <v>13.43377118105015</v>
      </c>
      <c r="N16" s="162">
        <v>100</v>
      </c>
      <c r="O16" s="169"/>
    </row>
    <row r="17" spans="1:15" ht="12.75">
      <c r="A17" s="15" t="s">
        <v>514</v>
      </c>
      <c r="B17" s="60" t="s">
        <v>515</v>
      </c>
      <c r="C17" s="60"/>
      <c r="D17" s="163">
        <v>1777325.41711</v>
      </c>
      <c r="E17" s="163">
        <v>1992265.04239</v>
      </c>
      <c r="F17" s="164">
        <v>-10.788706357169724</v>
      </c>
      <c r="G17" s="164">
        <v>-3.134086685926215</v>
      </c>
      <c r="H17" s="164">
        <v>26.305313396481942</v>
      </c>
      <c r="I17" s="164"/>
      <c r="J17" s="163">
        <v>487381.3139700001</v>
      </c>
      <c r="K17" s="163">
        <v>499569.4254400001</v>
      </c>
      <c r="L17" s="164">
        <v>-2.439723259537995</v>
      </c>
      <c r="M17" s="164">
        <v>-0.7597001790346426</v>
      </c>
      <c r="N17" s="164">
        <v>26.781340732496865</v>
      </c>
      <c r="O17" s="164"/>
    </row>
    <row r="18" spans="1:15" s="166" customFormat="1" ht="15" customHeight="1">
      <c r="A18" s="165" t="s">
        <v>516</v>
      </c>
      <c r="B18" s="84" t="s">
        <v>517</v>
      </c>
      <c r="C18" s="84"/>
      <c r="D18" s="161">
        <v>1776833.92356</v>
      </c>
      <c r="E18" s="161">
        <v>1991700.2676000001</v>
      </c>
      <c r="F18" s="162">
        <v>-10.788086316768645</v>
      </c>
      <c r="G18" s="162">
        <v>-3.133018154433649</v>
      </c>
      <c r="H18" s="162">
        <v>26.298039043827874</v>
      </c>
      <c r="I18" s="162"/>
      <c r="J18" s="161">
        <v>487233.2092200001</v>
      </c>
      <c r="K18" s="161">
        <v>499397.1901700001</v>
      </c>
      <c r="L18" s="162">
        <v>-2.4357327572987044</v>
      </c>
      <c r="M18" s="162">
        <v>-0.7581960936470642</v>
      </c>
      <c r="N18" s="162">
        <v>26.77320245624343</v>
      </c>
      <c r="O18" s="169"/>
    </row>
    <row r="19" spans="1:58" ht="10.5" customHeight="1">
      <c r="A19" s="142" t="s">
        <v>518</v>
      </c>
      <c r="B19" s="25"/>
      <c r="C19" s="25" t="s">
        <v>519</v>
      </c>
      <c r="D19" s="176">
        <v>1776600.34702</v>
      </c>
      <c r="E19" s="176">
        <v>1991570.57914</v>
      </c>
      <c r="F19" s="175">
        <v>-10.794005212349969</v>
      </c>
      <c r="G19" s="175">
        <v>-3.1345329716663026</v>
      </c>
      <c r="H19" s="175">
        <v>26.294581993122573</v>
      </c>
      <c r="I19" s="175"/>
      <c r="J19" s="176">
        <v>487197.5836700001</v>
      </c>
      <c r="K19" s="176">
        <v>499373.31490000006</v>
      </c>
      <c r="L19" s="175">
        <v>-2.438202215999102</v>
      </c>
      <c r="M19" s="175">
        <v>-0.7589285032448647</v>
      </c>
      <c r="N19" s="175">
        <v>26.771244851456405</v>
      </c>
      <c r="O19" s="175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221" t="s">
        <v>520</v>
      </c>
      <c r="B20" s="47"/>
      <c r="C20" s="47" t="s">
        <v>521</v>
      </c>
      <c r="D20" s="178">
        <v>233.57654</v>
      </c>
      <c r="E20" s="178">
        <v>129.68846000000002</v>
      </c>
      <c r="F20" s="172">
        <v>80.10587834877518</v>
      </c>
      <c r="G20" s="172">
        <v>0.001514817232654465</v>
      </c>
      <c r="H20" s="172">
        <v>0.003457050705298964</v>
      </c>
      <c r="I20" s="172"/>
      <c r="J20" s="178">
        <v>35.625550000000004</v>
      </c>
      <c r="K20" s="178">
        <v>23.87527</v>
      </c>
      <c r="L20" s="172">
        <v>49.21527589007372</v>
      </c>
      <c r="M20" s="172">
        <v>0.00073240959780188</v>
      </c>
      <c r="N20" s="172">
        <v>0.001957604787021711</v>
      </c>
      <c r="O20" s="175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42" t="s">
        <v>522</v>
      </c>
      <c r="B21" s="25"/>
      <c r="C21" s="25" t="s">
        <v>523</v>
      </c>
      <c r="D21" s="176">
        <v>1E-59</v>
      </c>
      <c r="E21" s="176">
        <v>1E-59</v>
      </c>
      <c r="F21" s="175">
        <v>0</v>
      </c>
      <c r="G21" s="175">
        <v>0</v>
      </c>
      <c r="H21" s="175">
        <v>1.4800504816532361E-64</v>
      </c>
      <c r="I21" s="175"/>
      <c r="J21" s="176">
        <v>1E-59</v>
      </c>
      <c r="K21" s="176">
        <v>1E-59</v>
      </c>
      <c r="L21" s="175">
        <v>0</v>
      </c>
      <c r="M21" s="175">
        <v>0</v>
      </c>
      <c r="N21" s="175">
        <v>5.494946146857273E-64</v>
      </c>
      <c r="O21" s="175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15" s="166" customFormat="1" ht="12.75">
      <c r="A22" s="165" t="s">
        <v>524</v>
      </c>
      <c r="B22" s="84" t="s">
        <v>525</v>
      </c>
      <c r="C22" s="84"/>
      <c r="D22" s="161">
        <v>491.49354999999997</v>
      </c>
      <c r="E22" s="161">
        <v>564.77479</v>
      </c>
      <c r="F22" s="162">
        <v>-12.975302952173214</v>
      </c>
      <c r="G22" s="162">
        <v>-0.0010685314925666914</v>
      </c>
      <c r="H22" s="162">
        <v>0.007274352654069588</v>
      </c>
      <c r="I22" s="162"/>
      <c r="J22" s="161">
        <v>148.10475</v>
      </c>
      <c r="K22" s="161">
        <v>172.23526999999999</v>
      </c>
      <c r="L22" s="162">
        <v>-14.010208245964947</v>
      </c>
      <c r="M22" s="162">
        <v>-0.0015040853875780157</v>
      </c>
      <c r="N22" s="162">
        <v>0.008138276253437595</v>
      </c>
      <c r="O22" s="169"/>
    </row>
    <row r="23" spans="1:15" ht="12.75">
      <c r="A23" s="167" t="s">
        <v>526</v>
      </c>
      <c r="B23" s="60" t="s">
        <v>527</v>
      </c>
      <c r="C23" s="3"/>
      <c r="D23" s="163">
        <v>220.39754000000002</v>
      </c>
      <c r="E23" s="163">
        <v>844.4381500000001</v>
      </c>
      <c r="F23" s="169">
        <v>-73.90009676848446</v>
      </c>
      <c r="G23" s="169">
        <v>-0.009099287135773465</v>
      </c>
      <c r="H23" s="169">
        <v>0.003261994852321884</v>
      </c>
      <c r="I23" s="169"/>
      <c r="J23" s="163">
        <v>20.12639</v>
      </c>
      <c r="K23" s="163">
        <v>147.41428</v>
      </c>
      <c r="L23" s="169">
        <v>-86.34705538703578</v>
      </c>
      <c r="M23" s="169">
        <v>-0.007934012833732466</v>
      </c>
      <c r="N23" s="169">
        <v>0.0011059342918064675</v>
      </c>
      <c r="O23" s="169"/>
    </row>
    <row r="24" spans="1:15" ht="12.75">
      <c r="A24" s="222" t="s">
        <v>528</v>
      </c>
      <c r="B24" s="181"/>
      <c r="C24" s="223" t="s">
        <v>529</v>
      </c>
      <c r="D24" s="178">
        <v>220.39754000000002</v>
      </c>
      <c r="E24" s="178">
        <v>844.4381500000001</v>
      </c>
      <c r="F24" s="172">
        <v>-73.90009676848446</v>
      </c>
      <c r="G24" s="172">
        <v>-0.009099287135773465</v>
      </c>
      <c r="H24" s="172">
        <v>0.003261994852321884</v>
      </c>
      <c r="I24" s="172"/>
      <c r="J24" s="178">
        <v>20.12639</v>
      </c>
      <c r="K24" s="178">
        <v>147.41428</v>
      </c>
      <c r="L24" s="172">
        <v>-86.34705538703578</v>
      </c>
      <c r="M24" s="172">
        <v>-0.007934012833732466</v>
      </c>
      <c r="N24" s="172">
        <v>0.0011059342918064675</v>
      </c>
      <c r="O24" s="175"/>
    </row>
    <row r="25" spans="1:15" s="166" customFormat="1" ht="12.75">
      <c r="A25" s="167" t="s">
        <v>530</v>
      </c>
      <c r="B25" s="60" t="s">
        <v>531</v>
      </c>
      <c r="C25" s="60"/>
      <c r="D25" s="163">
        <v>286945.84118</v>
      </c>
      <c r="E25" s="163">
        <v>422552.60812</v>
      </c>
      <c r="F25" s="169">
        <v>-32.09228018810128</v>
      </c>
      <c r="G25" s="169">
        <v>-1.977315082012006</v>
      </c>
      <c r="H25" s="169">
        <v>4.24694330446852</v>
      </c>
      <c r="I25" s="169"/>
      <c r="J25" s="163">
        <v>55017.243239999996</v>
      </c>
      <c r="K25" s="163">
        <v>62256.567640000016</v>
      </c>
      <c r="L25" s="169">
        <v>-11.628209961496069</v>
      </c>
      <c r="M25" s="169">
        <v>-0.4512361128552978</v>
      </c>
      <c r="N25" s="169">
        <v>3.023167887523473</v>
      </c>
      <c r="O25" s="169"/>
    </row>
    <row r="26" spans="1:15" s="166" customFormat="1" ht="15" customHeight="1">
      <c r="A26" s="224">
        <v>10</v>
      </c>
      <c r="B26" s="225" t="s">
        <v>532</v>
      </c>
      <c r="C26" s="225"/>
      <c r="D26" s="161">
        <v>925.258</v>
      </c>
      <c r="E26" s="161">
        <v>1124.56749</v>
      </c>
      <c r="F26" s="162">
        <v>-17.72321285937226</v>
      </c>
      <c r="G26" s="162">
        <v>-0.0029061799013281662</v>
      </c>
      <c r="H26" s="162">
        <v>0.0136942854855351</v>
      </c>
      <c r="I26" s="162"/>
      <c r="J26" s="161">
        <v>189.7799</v>
      </c>
      <c r="K26" s="161">
        <v>111.07407</v>
      </c>
      <c r="L26" s="162">
        <v>70.85886922123227</v>
      </c>
      <c r="M26" s="162">
        <v>0.004905832481861123</v>
      </c>
      <c r="N26" s="162">
        <v>0.010428303302559585</v>
      </c>
      <c r="O26" s="169"/>
    </row>
    <row r="27" spans="1:15" s="166" customFormat="1" ht="12.75">
      <c r="A27" s="167" t="s">
        <v>462</v>
      </c>
      <c r="B27" s="60" t="s">
        <v>533</v>
      </c>
      <c r="C27" s="60"/>
      <c r="D27" s="163">
        <v>86101.76266</v>
      </c>
      <c r="E27" s="163">
        <v>169855.98616</v>
      </c>
      <c r="F27" s="169">
        <v>-49.308961899703476</v>
      </c>
      <c r="G27" s="169">
        <v>-1.2212405991658872</v>
      </c>
      <c r="H27" s="169">
        <v>1.274349552961256</v>
      </c>
      <c r="I27" s="169"/>
      <c r="J27" s="163">
        <v>22434.472149999998</v>
      </c>
      <c r="K27" s="163">
        <v>1E-59</v>
      </c>
      <c r="L27" s="169" t="s">
        <v>453</v>
      </c>
      <c r="M27" s="169">
        <v>1.3983686111547107</v>
      </c>
      <c r="N27" s="169">
        <v>1.2327621629741927</v>
      </c>
      <c r="O27" s="169"/>
    </row>
    <row r="28" spans="1:15" s="166" customFormat="1" ht="12.75">
      <c r="A28" s="165" t="s">
        <v>534</v>
      </c>
      <c r="B28" s="84" t="s">
        <v>535</v>
      </c>
      <c r="C28" s="225"/>
      <c r="D28" s="161">
        <v>27576.30387</v>
      </c>
      <c r="E28" s="161">
        <v>19968.718290000004</v>
      </c>
      <c r="F28" s="162">
        <v>38.09751567184833</v>
      </c>
      <c r="G28" s="162">
        <v>0.11092804617697823</v>
      </c>
      <c r="H28" s="162">
        <v>0.408143218250095</v>
      </c>
      <c r="I28" s="162"/>
      <c r="J28" s="161">
        <v>4158.59188</v>
      </c>
      <c r="K28" s="161">
        <v>1279.4823999999999</v>
      </c>
      <c r="L28" s="162">
        <v>225.02142116218246</v>
      </c>
      <c r="M28" s="162">
        <v>0.1794584823744097</v>
      </c>
      <c r="N28" s="162">
        <v>0.22851238427357945</v>
      </c>
      <c r="O28" s="169"/>
    </row>
    <row r="29" spans="1:15" s="166" customFormat="1" ht="12.75">
      <c r="A29" s="167" t="s">
        <v>536</v>
      </c>
      <c r="B29" s="60" t="s">
        <v>537</v>
      </c>
      <c r="C29" s="60"/>
      <c r="D29" s="163">
        <v>172342.51665</v>
      </c>
      <c r="E29" s="163">
        <v>231603.33617999998</v>
      </c>
      <c r="F29" s="169">
        <v>-25.587204617787982</v>
      </c>
      <c r="G29" s="169">
        <v>-0.8640963491217691</v>
      </c>
      <c r="H29" s="169">
        <v>2.5507562477716337</v>
      </c>
      <c r="I29" s="169"/>
      <c r="J29" s="163">
        <v>28234.39931</v>
      </c>
      <c r="K29" s="163">
        <v>60866.01117000001</v>
      </c>
      <c r="L29" s="169">
        <v>-53.61220693246885</v>
      </c>
      <c r="M29" s="169">
        <v>-2.0339690388662786</v>
      </c>
      <c r="N29" s="169">
        <v>1.5514650369731413</v>
      </c>
      <c r="O29" s="169"/>
    </row>
    <row r="30" spans="1:58" ht="12.75">
      <c r="A30" s="165" t="s">
        <v>538</v>
      </c>
      <c r="B30" s="84" t="s">
        <v>539</v>
      </c>
      <c r="C30" s="84"/>
      <c r="D30" s="161">
        <v>4623623.414059999</v>
      </c>
      <c r="E30" s="161">
        <v>4384836.9955899995</v>
      </c>
      <c r="F30" s="162">
        <v>5.4457307925050955</v>
      </c>
      <c r="G30" s="162">
        <v>3.481802547724401</v>
      </c>
      <c r="H30" s="162">
        <v>68.43196060962681</v>
      </c>
      <c r="I30" s="162"/>
      <c r="J30" s="161">
        <v>1259096.2300699996</v>
      </c>
      <c r="K30" s="161">
        <v>1031994.0873099999</v>
      </c>
      <c r="L30" s="162">
        <v>22.006147666210484</v>
      </c>
      <c r="M30" s="162">
        <v>14.155559615498223</v>
      </c>
      <c r="N30" s="162">
        <v>69.18665977945663</v>
      </c>
      <c r="O30" s="169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</row>
    <row r="31" spans="1:15" ht="12.75">
      <c r="A31" s="167" t="s">
        <v>540</v>
      </c>
      <c r="B31" s="60" t="s">
        <v>541</v>
      </c>
      <c r="C31" s="60"/>
      <c r="D31" s="163">
        <v>708580.33147</v>
      </c>
      <c r="E31" s="163">
        <v>718135.8418000002</v>
      </c>
      <c r="F31" s="169">
        <v>-1.3305992785500587</v>
      </c>
      <c r="G31" s="169">
        <v>-0.13933120830312823</v>
      </c>
      <c r="H31" s="169">
        <v>10.487346608821833</v>
      </c>
      <c r="I31" s="169"/>
      <c r="J31" s="163">
        <v>189898.24528000003</v>
      </c>
      <c r="K31" s="163">
        <v>128018.18129000001</v>
      </c>
      <c r="L31" s="169">
        <v>48.33693414986338</v>
      </c>
      <c r="M31" s="169">
        <v>3.857061515033727</v>
      </c>
      <c r="N31" s="169">
        <v>10.434806311962934</v>
      </c>
      <c r="O31" s="169"/>
    </row>
    <row r="32" spans="1:15" ht="12.75">
      <c r="A32" s="221" t="s">
        <v>542</v>
      </c>
      <c r="B32" s="47"/>
      <c r="C32" s="226" t="s">
        <v>543</v>
      </c>
      <c r="D32" s="178">
        <v>80648.40002000003</v>
      </c>
      <c r="E32" s="178">
        <v>66163.96706000002</v>
      </c>
      <c r="F32" s="172">
        <v>21.89172385456417</v>
      </c>
      <c r="G32" s="172">
        <v>0.21120102184039147</v>
      </c>
      <c r="H32" s="172">
        <v>1.193637032941639</v>
      </c>
      <c r="I32" s="172"/>
      <c r="J32" s="178">
        <v>21303.990539999995</v>
      </c>
      <c r="K32" s="178">
        <v>14011.401709999996</v>
      </c>
      <c r="L32" s="172">
        <v>52.047532295039744</v>
      </c>
      <c r="M32" s="172">
        <v>0.4545561511653152</v>
      </c>
      <c r="N32" s="172">
        <v>1.1706428073045676</v>
      </c>
      <c r="O32" s="175"/>
    </row>
    <row r="33" spans="1:15" ht="12.75">
      <c r="A33" s="142" t="s">
        <v>544</v>
      </c>
      <c r="B33" s="25"/>
      <c r="C33" s="25" t="s">
        <v>545</v>
      </c>
      <c r="D33" s="176">
        <v>400107.13905</v>
      </c>
      <c r="E33" s="176">
        <v>369028.36349</v>
      </c>
      <c r="F33" s="175">
        <v>8.421785053614762</v>
      </c>
      <c r="G33" s="175">
        <v>0.45316714668408925</v>
      </c>
      <c r="H33" s="175">
        <v>5.9217876386385075</v>
      </c>
      <c r="I33" s="175"/>
      <c r="J33" s="176">
        <v>91958.8272</v>
      </c>
      <c r="K33" s="176">
        <v>51580.85804</v>
      </c>
      <c r="L33" s="175">
        <v>78.2809179496154</v>
      </c>
      <c r="M33" s="175">
        <v>2.5168091443380334</v>
      </c>
      <c r="N33" s="175">
        <v>5.053088031921538</v>
      </c>
      <c r="O33" s="175"/>
    </row>
    <row r="34" spans="1:58" ht="12" customHeight="1">
      <c r="A34" s="221" t="s">
        <v>546</v>
      </c>
      <c r="B34" s="47"/>
      <c r="C34" s="47" t="s">
        <v>547</v>
      </c>
      <c r="D34" s="178">
        <v>5072.27993</v>
      </c>
      <c r="E34" s="178">
        <v>4305.47605</v>
      </c>
      <c r="F34" s="172">
        <v>17.80996737863632</v>
      </c>
      <c r="G34" s="172">
        <v>0.011180952920588254</v>
      </c>
      <c r="H34" s="172">
        <v>0.07507230353476542</v>
      </c>
      <c r="I34" s="172"/>
      <c r="J34" s="178">
        <v>1201.83666</v>
      </c>
      <c r="K34" s="178">
        <v>1007.20298</v>
      </c>
      <c r="L34" s="172">
        <v>19.3241763442757</v>
      </c>
      <c r="M34" s="172">
        <v>0.012131759863381953</v>
      </c>
      <c r="N34" s="172">
        <v>0.06604027724018814</v>
      </c>
      <c r="O34" s="175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</row>
    <row r="35" spans="1:58" ht="29.25" customHeight="1">
      <c r="A35" s="187" t="s">
        <v>548</v>
      </c>
      <c r="B35" s="188"/>
      <c r="C35" s="189" t="s">
        <v>549</v>
      </c>
      <c r="D35" s="204">
        <v>131297.37938</v>
      </c>
      <c r="E35" s="204">
        <v>155026.32539</v>
      </c>
      <c r="F35" s="190">
        <v>-15.306397768446786</v>
      </c>
      <c r="G35" s="190">
        <v>-0.34599750355070036</v>
      </c>
      <c r="H35" s="190">
        <v>1.9432674959117668</v>
      </c>
      <c r="I35" s="190"/>
      <c r="J35" s="204">
        <v>43354.63635</v>
      </c>
      <c r="K35" s="204">
        <v>41437.35041</v>
      </c>
      <c r="L35" s="190">
        <v>4.626951098536711</v>
      </c>
      <c r="M35" s="190">
        <v>0.11950682232139148</v>
      </c>
      <c r="N35" s="190">
        <v>2.3823139195983076</v>
      </c>
      <c r="O35" s="19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</row>
    <row r="36" spans="1:15" s="195" customFormat="1" ht="24">
      <c r="A36" s="191" t="s">
        <v>550</v>
      </c>
      <c r="B36" s="192"/>
      <c r="C36" s="193" t="s">
        <v>551</v>
      </c>
      <c r="D36" s="227">
        <v>5888.49657</v>
      </c>
      <c r="E36" s="227">
        <v>4934.373809999999</v>
      </c>
      <c r="F36" s="194">
        <v>19.3362480577855</v>
      </c>
      <c r="G36" s="194">
        <v>0.013912294836095176</v>
      </c>
      <c r="H36" s="194">
        <v>0.08715272184641928</v>
      </c>
      <c r="I36" s="194"/>
      <c r="J36" s="227">
        <v>1775.47159</v>
      </c>
      <c r="K36" s="227">
        <v>1084.7224199999998</v>
      </c>
      <c r="L36" s="194">
        <v>63.67980943917434</v>
      </c>
      <c r="M36" s="194">
        <v>0.043055256707217396</v>
      </c>
      <c r="N36" s="194">
        <v>0.09756120772325055</v>
      </c>
      <c r="O36" s="190"/>
    </row>
    <row r="37" spans="1:15" ht="12.75">
      <c r="A37" s="142" t="s">
        <v>552</v>
      </c>
      <c r="B37" s="60"/>
      <c r="C37" s="25" t="s">
        <v>553</v>
      </c>
      <c r="D37" s="176">
        <v>1375.27186</v>
      </c>
      <c r="E37" s="176">
        <v>3422.45448</v>
      </c>
      <c r="F37" s="175">
        <v>-59.81621178494096</v>
      </c>
      <c r="G37" s="175">
        <v>-0.02985046514640292</v>
      </c>
      <c r="H37" s="175">
        <v>0.020354717787971422</v>
      </c>
      <c r="I37" s="175"/>
      <c r="J37" s="176">
        <v>344.80475</v>
      </c>
      <c r="K37" s="176">
        <v>572.47075</v>
      </c>
      <c r="L37" s="175">
        <v>-39.76901876646098</v>
      </c>
      <c r="M37" s="175">
        <v>-0.01419070554005204</v>
      </c>
      <c r="N37" s="175">
        <v>0.018946835324305855</v>
      </c>
      <c r="O37" s="175"/>
    </row>
    <row r="38" spans="1:15" ht="12.75">
      <c r="A38" s="221" t="s">
        <v>554</v>
      </c>
      <c r="B38" s="47"/>
      <c r="C38" s="47" t="s">
        <v>555</v>
      </c>
      <c r="D38" s="178">
        <v>30207.070889999995</v>
      </c>
      <c r="E38" s="178">
        <v>56321.13707</v>
      </c>
      <c r="F38" s="172">
        <v>-46.36636889547089</v>
      </c>
      <c r="G38" s="172">
        <v>-0.3807755178856244</v>
      </c>
      <c r="H38" s="172">
        <v>0.4470798982007794</v>
      </c>
      <c r="I38" s="172"/>
      <c r="J38" s="178">
        <v>10301.06137</v>
      </c>
      <c r="K38" s="178">
        <v>4788.8031900000005</v>
      </c>
      <c r="L38" s="172">
        <v>115.10721909621846</v>
      </c>
      <c r="M38" s="172">
        <v>0.3435859227689826</v>
      </c>
      <c r="N38" s="172">
        <v>0.566037774836218</v>
      </c>
      <c r="O38" s="175"/>
    </row>
    <row r="39" spans="1:15" ht="12.75">
      <c r="A39" s="142" t="s">
        <v>556</v>
      </c>
      <c r="B39" s="25"/>
      <c r="C39" s="25" t="s">
        <v>557</v>
      </c>
      <c r="D39" s="176">
        <v>21471.079730000005</v>
      </c>
      <c r="E39" s="176">
        <v>19111.574909999992</v>
      </c>
      <c r="F39" s="175">
        <v>12.345946532985197</v>
      </c>
      <c r="G39" s="175">
        <v>0.03440451071833546</v>
      </c>
      <c r="H39" s="175">
        <v>0.3177828189600154</v>
      </c>
      <c r="I39" s="175"/>
      <c r="J39" s="176">
        <v>5534.2699</v>
      </c>
      <c r="K39" s="176">
        <v>4574.21952</v>
      </c>
      <c r="L39" s="175">
        <v>20.988288292731536</v>
      </c>
      <c r="M39" s="175">
        <v>0.05984113678017394</v>
      </c>
      <c r="N39" s="175">
        <v>0.3041051506267318</v>
      </c>
      <c r="O39" s="175"/>
    </row>
    <row r="40" spans="1:58" ht="12.75">
      <c r="A40" s="221" t="s">
        <v>558</v>
      </c>
      <c r="B40" s="47"/>
      <c r="C40" s="47" t="s">
        <v>559</v>
      </c>
      <c r="D40" s="178">
        <v>32513.214040000003</v>
      </c>
      <c r="E40" s="178">
        <v>39822.16954000001</v>
      </c>
      <c r="F40" s="172">
        <v>-18.353986195198157</v>
      </c>
      <c r="G40" s="172">
        <v>-0.10657364871989786</v>
      </c>
      <c r="H40" s="172">
        <v>0.4812119809999676</v>
      </c>
      <c r="I40" s="172"/>
      <c r="J40" s="178">
        <v>14123.346920000002</v>
      </c>
      <c r="K40" s="178">
        <v>8961.152269999999</v>
      </c>
      <c r="L40" s="172">
        <v>57.60637130653292</v>
      </c>
      <c r="M40" s="172">
        <v>0.32176602662928183</v>
      </c>
      <c r="N40" s="172">
        <v>0.7760703073878255</v>
      </c>
      <c r="O40" s="175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</row>
    <row r="41" spans="1:58" ht="12.75">
      <c r="A41" s="167" t="s">
        <v>560</v>
      </c>
      <c r="B41" s="60" t="s">
        <v>561</v>
      </c>
      <c r="C41" s="60"/>
      <c r="D41" s="163">
        <v>1375.25756</v>
      </c>
      <c r="E41" s="163">
        <v>1912.91538</v>
      </c>
      <c r="F41" s="169">
        <v>-28.106722629832166</v>
      </c>
      <c r="G41" s="169">
        <v>-0.007839718772427335</v>
      </c>
      <c r="H41" s="169">
        <v>0.020354506140752543</v>
      </c>
      <c r="I41" s="169"/>
      <c r="J41" s="163">
        <v>317.22810999999996</v>
      </c>
      <c r="K41" s="163">
        <v>469.68571999999995</v>
      </c>
      <c r="L41" s="169">
        <v>-32.45949440404532</v>
      </c>
      <c r="M41" s="169">
        <v>-0.00950287285255635</v>
      </c>
      <c r="N41" s="169">
        <v>0.01743151380719315</v>
      </c>
      <c r="O41" s="169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</row>
    <row r="42" spans="1:58" ht="12.75">
      <c r="A42" s="221" t="s">
        <v>562</v>
      </c>
      <c r="B42" s="84"/>
      <c r="C42" s="47" t="s">
        <v>561</v>
      </c>
      <c r="D42" s="178">
        <v>1375.25756</v>
      </c>
      <c r="E42" s="178">
        <v>1912.91538</v>
      </c>
      <c r="F42" s="172">
        <v>-28.106722629832166</v>
      </c>
      <c r="G42" s="172">
        <v>-0.007839718772427335</v>
      </c>
      <c r="H42" s="172">
        <v>0.020354506140752543</v>
      </c>
      <c r="I42" s="172"/>
      <c r="J42" s="178">
        <v>317.22810999999996</v>
      </c>
      <c r="K42" s="178">
        <v>469.68571999999995</v>
      </c>
      <c r="L42" s="172">
        <v>-32.45949440404532</v>
      </c>
      <c r="M42" s="172">
        <v>-0.00950287285255635</v>
      </c>
      <c r="N42" s="172">
        <v>0.01743151380719315</v>
      </c>
      <c r="O42" s="175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67" t="s">
        <v>563</v>
      </c>
      <c r="B43" s="60" t="s">
        <v>564</v>
      </c>
      <c r="C43" s="60"/>
      <c r="D43" s="163">
        <v>61868.13662</v>
      </c>
      <c r="E43" s="163">
        <v>61061.75424999999</v>
      </c>
      <c r="F43" s="169">
        <v>1.3206013811828976</v>
      </c>
      <c r="G43" s="169">
        <v>0.011758056460228731</v>
      </c>
      <c r="H43" s="169">
        <v>0.915679654034192</v>
      </c>
      <c r="I43" s="169"/>
      <c r="J43" s="163">
        <v>16170.218280000003</v>
      </c>
      <c r="K43" s="163">
        <v>14339.07793</v>
      </c>
      <c r="L43" s="169">
        <v>12.770279643776252</v>
      </c>
      <c r="M43" s="169">
        <v>0.11413726032590676</v>
      </c>
      <c r="N43" s="169">
        <v>0.8885447863152705</v>
      </c>
      <c r="O43" s="169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58" ht="12.75">
      <c r="A44" s="221" t="s">
        <v>565</v>
      </c>
      <c r="B44" s="47"/>
      <c r="C44" s="47" t="s">
        <v>566</v>
      </c>
      <c r="D44" s="178">
        <v>23422.041620000004</v>
      </c>
      <c r="E44" s="178">
        <v>21293.904599999994</v>
      </c>
      <c r="F44" s="172">
        <v>9.994113620664995</v>
      </c>
      <c r="G44" s="172">
        <v>0.031030880841632025</v>
      </c>
      <c r="H44" s="172">
        <v>0.34665803980983145</v>
      </c>
      <c r="I44" s="172"/>
      <c r="J44" s="178">
        <v>4902.33951</v>
      </c>
      <c r="K44" s="178">
        <v>5275.10623</v>
      </c>
      <c r="L44" s="172">
        <v>-7.066525369291009</v>
      </c>
      <c r="M44" s="172">
        <v>-0.023235014269372842</v>
      </c>
      <c r="N44" s="172">
        <v>0.2693809160106067</v>
      </c>
      <c r="O44" s="175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</row>
    <row r="45" spans="1:15" s="166" customFormat="1" ht="12.75">
      <c r="A45" s="142" t="s">
        <v>567</v>
      </c>
      <c r="B45" s="60"/>
      <c r="C45" s="25" t="s">
        <v>568</v>
      </c>
      <c r="D45" s="176">
        <v>18063.262719999995</v>
      </c>
      <c r="E45" s="176">
        <v>21101.441939999997</v>
      </c>
      <c r="F45" s="175">
        <v>-14.39796971523929</v>
      </c>
      <c r="G45" s="175">
        <v>-0.04430042636603453</v>
      </c>
      <c r="H45" s="175">
        <v>0.26734540688964936</v>
      </c>
      <c r="I45" s="175"/>
      <c r="J45" s="176">
        <v>5446.053670000003</v>
      </c>
      <c r="K45" s="176">
        <v>5149.98392</v>
      </c>
      <c r="L45" s="175">
        <v>5.748945134570504</v>
      </c>
      <c r="M45" s="175">
        <v>0.018454396535129845</v>
      </c>
      <c r="N45" s="175">
        <v>0.2992577162954443</v>
      </c>
      <c r="O45" s="175"/>
    </row>
    <row r="46" spans="1:58" ht="12.75" customHeight="1">
      <c r="A46" s="221" t="s">
        <v>569</v>
      </c>
      <c r="B46" s="47"/>
      <c r="C46" s="47" t="s">
        <v>570</v>
      </c>
      <c r="D46" s="178">
        <v>17459.908509999997</v>
      </c>
      <c r="E46" s="178">
        <v>15754.75974</v>
      </c>
      <c r="F46" s="172">
        <v>10.823070603043027</v>
      </c>
      <c r="G46" s="172">
        <v>0.02486318681638512</v>
      </c>
      <c r="H46" s="172">
        <v>0.2584154599984693</v>
      </c>
      <c r="I46" s="172"/>
      <c r="J46" s="178">
        <v>5008.1991</v>
      </c>
      <c r="K46" s="178">
        <v>3326.0938300000003</v>
      </c>
      <c r="L46" s="172">
        <v>50.57299511000264</v>
      </c>
      <c r="M46" s="172">
        <v>0.10484771803404871</v>
      </c>
      <c r="N46" s="172">
        <v>0.2751978434723906</v>
      </c>
      <c r="O46" s="175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</row>
    <row r="47" spans="1:58" ht="12.75">
      <c r="A47" s="142" t="s">
        <v>571</v>
      </c>
      <c r="B47" s="25"/>
      <c r="C47" s="25" t="s">
        <v>572</v>
      </c>
      <c r="D47" s="176">
        <v>2922.92377</v>
      </c>
      <c r="E47" s="176">
        <v>2911.64797</v>
      </c>
      <c r="F47" s="175">
        <v>0.3872652228627725</v>
      </c>
      <c r="G47" s="175">
        <v>0.00016441516824610732</v>
      </c>
      <c r="H47" s="175">
        <v>0.043260747336241925</v>
      </c>
      <c r="I47" s="175"/>
      <c r="J47" s="176">
        <v>813.626</v>
      </c>
      <c r="K47" s="176">
        <v>587.8939499999999</v>
      </c>
      <c r="L47" s="175">
        <v>38.39672954620474</v>
      </c>
      <c r="M47" s="175">
        <v>0.014070160026100982</v>
      </c>
      <c r="N47" s="175">
        <v>0.04470831053682895</v>
      </c>
      <c r="O47" s="175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</row>
    <row r="48" spans="1:15" s="195" customFormat="1" ht="12.75">
      <c r="A48" s="228" t="s">
        <v>573</v>
      </c>
      <c r="B48" s="84" t="s">
        <v>574</v>
      </c>
      <c r="C48" s="229"/>
      <c r="D48" s="161">
        <v>4166.15273</v>
      </c>
      <c r="E48" s="161">
        <v>6763.204569999997</v>
      </c>
      <c r="F48" s="162">
        <v>-38.39972328383966</v>
      </c>
      <c r="G48" s="162">
        <v>-0.03786824129706683</v>
      </c>
      <c r="H48" s="162">
        <v>0.061661163546774436</v>
      </c>
      <c r="I48" s="162"/>
      <c r="J48" s="161">
        <v>1230.0439</v>
      </c>
      <c r="K48" s="161">
        <v>1167.53076</v>
      </c>
      <c r="L48" s="162">
        <v>5.354303470342811</v>
      </c>
      <c r="M48" s="162">
        <v>0.0038965219317950257</v>
      </c>
      <c r="N48" s="162">
        <v>0.06759024988770293</v>
      </c>
      <c r="O48" s="169"/>
    </row>
    <row r="49" spans="1:58" ht="13.5" customHeight="1">
      <c r="A49" s="142" t="s">
        <v>575</v>
      </c>
      <c r="B49" s="1"/>
      <c r="C49" s="25" t="s">
        <v>576</v>
      </c>
      <c r="D49" s="176">
        <v>4164.93415</v>
      </c>
      <c r="E49" s="176">
        <v>6748.471959999997</v>
      </c>
      <c r="F49" s="175">
        <v>-38.28330065403425</v>
      </c>
      <c r="G49" s="175">
        <v>-0.037671189955598115</v>
      </c>
      <c r="H49" s="175">
        <v>0.06164312794761512</v>
      </c>
      <c r="I49" s="175"/>
      <c r="J49" s="176">
        <v>1229.76333</v>
      </c>
      <c r="K49" s="176">
        <v>1156.44836</v>
      </c>
      <c r="L49" s="175">
        <v>6.339666563235033</v>
      </c>
      <c r="M49" s="175">
        <v>0.004569813458960707</v>
      </c>
      <c r="N49" s="175">
        <v>0.06757483271729868</v>
      </c>
      <c r="O49" s="175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12.75">
      <c r="A50" s="221" t="s">
        <v>577</v>
      </c>
      <c r="B50" s="181"/>
      <c r="C50" s="47" t="s">
        <v>578</v>
      </c>
      <c r="D50" s="178">
        <v>1.21858</v>
      </c>
      <c r="E50" s="178">
        <v>14.732610000000001</v>
      </c>
      <c r="F50" s="172">
        <v>-91.72868894242093</v>
      </c>
      <c r="G50" s="172">
        <v>-0.00019705134146871738</v>
      </c>
      <c r="H50" s="172">
        <v>1.8035599159330005E-05</v>
      </c>
      <c r="I50" s="172"/>
      <c r="J50" s="178">
        <v>0.28057</v>
      </c>
      <c r="K50" s="178">
        <v>11.0824</v>
      </c>
      <c r="L50" s="172">
        <v>-97.46832815996534</v>
      </c>
      <c r="M50" s="172">
        <v>-0.0006732915271656741</v>
      </c>
      <c r="N50" s="172">
        <v>1.5417170404237448E-05</v>
      </c>
      <c r="O50" s="175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s="195" customFormat="1" ht="37.5" customHeight="1">
      <c r="A51" s="182" t="s">
        <v>579</v>
      </c>
      <c r="B51" s="563" t="s">
        <v>580</v>
      </c>
      <c r="C51" s="563"/>
      <c r="D51" s="230">
        <v>12449.028710000002</v>
      </c>
      <c r="E51" s="230">
        <v>12456.985980000001</v>
      </c>
      <c r="F51" s="185">
        <v>-0.06387797186875352</v>
      </c>
      <c r="G51" s="185">
        <v>-0.00011602687931938716</v>
      </c>
      <c r="H51" s="185">
        <v>0.1842519093835047</v>
      </c>
      <c r="I51" s="185"/>
      <c r="J51" s="230">
        <v>3391.51201</v>
      </c>
      <c r="K51" s="230">
        <v>2561.5017799999996</v>
      </c>
      <c r="L51" s="185">
        <v>32.40326579043019</v>
      </c>
      <c r="M51" s="185">
        <v>0.05173557215025905</v>
      </c>
      <c r="N51" s="185">
        <v>0.18636175851369663</v>
      </c>
      <c r="O51" s="185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</row>
    <row r="52" spans="1:15" ht="12.75">
      <c r="A52" s="221" t="s">
        <v>581</v>
      </c>
      <c r="B52" s="47"/>
      <c r="C52" s="47" t="s">
        <v>582</v>
      </c>
      <c r="D52" s="178">
        <v>297.88755</v>
      </c>
      <c r="E52" s="178">
        <v>200.66954</v>
      </c>
      <c r="F52" s="172">
        <v>48.446819582085034</v>
      </c>
      <c r="G52" s="172">
        <v>0.0014175593280035023</v>
      </c>
      <c r="H52" s="172">
        <v>0.0044088861185600245</v>
      </c>
      <c r="I52" s="172"/>
      <c r="J52" s="178">
        <v>100.33434</v>
      </c>
      <c r="K52" s="178">
        <v>43.353139999999996</v>
      </c>
      <c r="L52" s="172">
        <v>131.43500101722736</v>
      </c>
      <c r="M52" s="172">
        <v>0.0035517092166542814</v>
      </c>
      <c r="N52" s="172">
        <v>0.005513317949804675</v>
      </c>
      <c r="O52" s="175"/>
    </row>
    <row r="53" spans="1:58" ht="12.75">
      <c r="A53" s="142" t="s">
        <v>583</v>
      </c>
      <c r="B53" s="25"/>
      <c r="C53" s="25" t="s">
        <v>584</v>
      </c>
      <c r="D53" s="176">
        <v>7481.008700000001</v>
      </c>
      <c r="E53" s="176">
        <v>8197.825770000001</v>
      </c>
      <c r="F53" s="175">
        <v>-8.743990054328759</v>
      </c>
      <c r="G53" s="175">
        <v>-0.01045208314848905</v>
      </c>
      <c r="H53" s="175">
        <v>0.1107227052968705</v>
      </c>
      <c r="I53" s="175"/>
      <c r="J53" s="176">
        <v>2090.74904</v>
      </c>
      <c r="K53" s="176">
        <v>1784.0984099999998</v>
      </c>
      <c r="L53" s="175">
        <v>17.187988525812337</v>
      </c>
      <c r="M53" s="175">
        <v>0.019113915973406018</v>
      </c>
      <c r="N53" s="175">
        <v>0.11488553381393543</v>
      </c>
      <c r="O53" s="175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</row>
    <row r="54" spans="1:58" s="195" customFormat="1" ht="24">
      <c r="A54" s="221" t="s">
        <v>585</v>
      </c>
      <c r="B54" s="192"/>
      <c r="C54" s="193" t="s">
        <v>586</v>
      </c>
      <c r="D54" s="227">
        <v>4670.13246</v>
      </c>
      <c r="E54" s="227">
        <v>4058.49067</v>
      </c>
      <c r="F54" s="194">
        <v>15.070671334079957</v>
      </c>
      <c r="G54" s="194">
        <v>0.00891849694116614</v>
      </c>
      <c r="H54" s="194">
        <v>0.06912031796807412</v>
      </c>
      <c r="I54" s="172"/>
      <c r="J54" s="227">
        <v>1200.4286299999999</v>
      </c>
      <c r="K54" s="227">
        <v>734.0502299999999</v>
      </c>
      <c r="L54" s="194">
        <v>63.53494365092699</v>
      </c>
      <c r="M54" s="194">
        <v>0.029069946960198746</v>
      </c>
      <c r="N54" s="194">
        <v>0.06596290674995654</v>
      </c>
      <c r="O54" s="175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</row>
    <row r="55" spans="1:15" s="210" customFormat="1" ht="42" customHeight="1">
      <c r="A55" s="182" t="s">
        <v>587</v>
      </c>
      <c r="B55" s="563" t="s">
        <v>588</v>
      </c>
      <c r="C55" s="563"/>
      <c r="D55" s="230">
        <v>52017.011779999986</v>
      </c>
      <c r="E55" s="230">
        <v>58617.90146999999</v>
      </c>
      <c r="F55" s="185">
        <v>-11.260876838755934</v>
      </c>
      <c r="G55" s="185">
        <v>-0.09624916981104277</v>
      </c>
      <c r="H55" s="185">
        <v>0.7698780333915104</v>
      </c>
      <c r="I55" s="185"/>
      <c r="J55" s="230">
        <v>13820.512139999999</v>
      </c>
      <c r="K55" s="230">
        <v>12309.006250000004</v>
      </c>
      <c r="L55" s="185">
        <v>12.279674405072257</v>
      </c>
      <c r="M55" s="185">
        <v>0.09421404604571709</v>
      </c>
      <c r="N55" s="185">
        <v>0.7594296993128715</v>
      </c>
      <c r="O55" s="185"/>
    </row>
    <row r="56" spans="1:15" s="210" customFormat="1" ht="33.75" customHeight="1">
      <c r="A56" s="191" t="s">
        <v>589</v>
      </c>
      <c r="B56" s="231">
        <v>1</v>
      </c>
      <c r="C56" s="193" t="s">
        <v>588</v>
      </c>
      <c r="D56" s="227">
        <v>17.1207</v>
      </c>
      <c r="E56" s="227">
        <v>9.460799999999999</v>
      </c>
      <c r="F56" s="194">
        <v>80.96461187214614</v>
      </c>
      <c r="G56" s="194">
        <v>0.00011169085539370775</v>
      </c>
      <c r="H56" s="194">
        <v>0.0002533950028124056</v>
      </c>
      <c r="I56" s="194"/>
      <c r="J56" s="227">
        <v>1E-59</v>
      </c>
      <c r="K56" s="227">
        <v>1E-59</v>
      </c>
      <c r="L56" s="194">
        <v>0</v>
      </c>
      <c r="M56" s="194">
        <v>0</v>
      </c>
      <c r="N56" s="194">
        <v>5.494946146857273E-64</v>
      </c>
      <c r="O56" s="190"/>
    </row>
    <row r="57" spans="1:58" ht="12.75">
      <c r="A57" s="142" t="s">
        <v>590</v>
      </c>
      <c r="B57" s="25"/>
      <c r="C57" s="232" t="s">
        <v>591</v>
      </c>
      <c r="D57" s="176">
        <v>1812.0713400000002</v>
      </c>
      <c r="E57" s="176">
        <v>2551.3460499999997</v>
      </c>
      <c r="F57" s="175">
        <v>-28.975869815856598</v>
      </c>
      <c r="G57" s="175">
        <v>-0.01077954343148542</v>
      </c>
      <c r="H57" s="175">
        <v>0.026819570595570254</v>
      </c>
      <c r="I57" s="175"/>
      <c r="J57" s="176">
        <v>577.68283</v>
      </c>
      <c r="K57" s="176">
        <v>263.93826</v>
      </c>
      <c r="L57" s="175">
        <v>118.87043962478192</v>
      </c>
      <c r="M57" s="175">
        <v>0.019556090095403995</v>
      </c>
      <c r="N57" s="175">
        <v>0.03174336040814105</v>
      </c>
      <c r="O57" s="175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15" s="210" customFormat="1" ht="24">
      <c r="A58" s="221" t="s">
        <v>592</v>
      </c>
      <c r="B58" s="233"/>
      <c r="C58" s="233" t="s">
        <v>593</v>
      </c>
      <c r="D58" s="227">
        <v>43941.34312999999</v>
      </c>
      <c r="E58" s="227">
        <v>50929.37936999999</v>
      </c>
      <c r="F58" s="194">
        <v>-13.72103160580887</v>
      </c>
      <c r="G58" s="194">
        <v>-0.1018942473358437</v>
      </c>
      <c r="H58" s="194">
        <v>0.650354060640466</v>
      </c>
      <c r="I58" s="172"/>
      <c r="J58" s="227">
        <v>11701.518719999998</v>
      </c>
      <c r="K58" s="227">
        <v>10240.893130000002</v>
      </c>
      <c r="L58" s="194">
        <v>14.262677790486771</v>
      </c>
      <c r="M58" s="194">
        <v>0.09104261353014824</v>
      </c>
      <c r="N58" s="194">
        <v>0.6429921520284223</v>
      </c>
      <c r="O58" s="175"/>
    </row>
    <row r="59" spans="1:58" s="195" customFormat="1" ht="12.75">
      <c r="A59" s="142" t="s">
        <v>594</v>
      </c>
      <c r="B59" s="188"/>
      <c r="C59" s="189" t="s">
        <v>595</v>
      </c>
      <c r="D59" s="176">
        <v>4650.92729</v>
      </c>
      <c r="E59" s="176">
        <v>3149.32042</v>
      </c>
      <c r="F59" s="175">
        <v>47.68034590776888</v>
      </c>
      <c r="G59" s="175">
        <v>0.02189529312071542</v>
      </c>
      <c r="H59" s="175">
        <v>0.06883607175698679</v>
      </c>
      <c r="I59" s="175"/>
      <c r="J59" s="176">
        <v>1053.7177199999999</v>
      </c>
      <c r="K59" s="176">
        <v>1145.7467900000001</v>
      </c>
      <c r="L59" s="175">
        <v>-8.032234591728619</v>
      </c>
      <c r="M59" s="175">
        <v>-0.005736286636980671</v>
      </c>
      <c r="N59" s="175">
        <v>0.05790122125389229</v>
      </c>
      <c r="O59" s="175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58" ht="12.75">
      <c r="A60" s="221" t="s">
        <v>596</v>
      </c>
      <c r="B60" s="47"/>
      <c r="C60" s="47" t="s">
        <v>597</v>
      </c>
      <c r="D60" s="178">
        <v>31.24871</v>
      </c>
      <c r="E60" s="178">
        <v>289.72634999999997</v>
      </c>
      <c r="F60" s="172">
        <v>-89.21440524826271</v>
      </c>
      <c r="G60" s="172">
        <v>-0.003768925013609426</v>
      </c>
      <c r="H60" s="172">
        <v>0.00046249668286542296</v>
      </c>
      <c r="I60" s="172"/>
      <c r="J60" s="178">
        <v>0.58375</v>
      </c>
      <c r="K60" s="178">
        <v>65.19442</v>
      </c>
      <c r="L60" s="172">
        <v>-99.10460128336138</v>
      </c>
      <c r="M60" s="172">
        <v>-0.004027263591030169</v>
      </c>
      <c r="N60" s="172">
        <v>3.207674813227933E-05</v>
      </c>
      <c r="O60" s="175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</row>
    <row r="61" spans="1:58" s="195" customFormat="1" ht="24">
      <c r="A61" s="142" t="s">
        <v>598</v>
      </c>
      <c r="B61" s="188"/>
      <c r="C61" s="189" t="s">
        <v>599</v>
      </c>
      <c r="D61" s="204">
        <v>1564.30061</v>
      </c>
      <c r="E61" s="204">
        <v>1688.66848</v>
      </c>
      <c r="F61" s="190">
        <v>-7.364848190924961</v>
      </c>
      <c r="G61" s="190">
        <v>-0.001813438006213325</v>
      </c>
      <c r="H61" s="190">
        <v>0.02315243871280951</v>
      </c>
      <c r="I61" s="175"/>
      <c r="J61" s="204">
        <v>487.00912</v>
      </c>
      <c r="K61" s="204">
        <v>593.23365</v>
      </c>
      <c r="L61" s="190">
        <v>-17.906018985942556</v>
      </c>
      <c r="M61" s="190">
        <v>-0.006621107351824272</v>
      </c>
      <c r="N61" s="190">
        <v>0.02676088887428351</v>
      </c>
      <c r="O61" s="175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</row>
    <row r="62" spans="1:15" s="166" customFormat="1" ht="12.75">
      <c r="A62" s="165" t="s">
        <v>600</v>
      </c>
      <c r="B62" s="84" t="s">
        <v>601</v>
      </c>
      <c r="C62" s="84"/>
      <c r="D62" s="161">
        <v>277138.49341000005</v>
      </c>
      <c r="E62" s="161">
        <v>294755.60037999996</v>
      </c>
      <c r="F62" s="162">
        <v>-5.976852330299363</v>
      </c>
      <c r="G62" s="162">
        <v>-0.25687929960466066</v>
      </c>
      <c r="H62" s="162">
        <v>4.101789606561228</v>
      </c>
      <c r="I62" s="162"/>
      <c r="J62" s="161">
        <v>74305.28812999997</v>
      </c>
      <c r="K62" s="161">
        <v>77515.56423</v>
      </c>
      <c r="L62" s="162">
        <v>-4.1414600175968195</v>
      </c>
      <c r="M62" s="162">
        <v>-0.20010051056094072</v>
      </c>
      <c r="N62" s="162">
        <v>4.083035567010628</v>
      </c>
      <c r="O62" s="169"/>
    </row>
    <row r="63" spans="1:58" ht="12.75">
      <c r="A63" s="142" t="s">
        <v>602</v>
      </c>
      <c r="B63" s="25"/>
      <c r="C63" s="25" t="s">
        <v>603</v>
      </c>
      <c r="D63" s="176">
        <v>277138.49341000005</v>
      </c>
      <c r="E63" s="176">
        <v>294755.60037999996</v>
      </c>
      <c r="F63" s="175">
        <v>-5.976852330299363</v>
      </c>
      <c r="G63" s="175">
        <v>-0.25687929960466066</v>
      </c>
      <c r="H63" s="175">
        <v>4.101789606561228</v>
      </c>
      <c r="I63" s="175"/>
      <c r="J63" s="176">
        <v>74305.28812999997</v>
      </c>
      <c r="K63" s="176">
        <v>77515.56423</v>
      </c>
      <c r="L63" s="175">
        <v>-4.1414600175968195</v>
      </c>
      <c r="M63" s="175">
        <v>-0.20010051056094072</v>
      </c>
      <c r="N63" s="175">
        <v>4.083035567010628</v>
      </c>
      <c r="O63" s="175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</row>
    <row r="64" spans="1:15" s="210" customFormat="1" ht="27.75" customHeight="1">
      <c r="A64" s="228" t="s">
        <v>604</v>
      </c>
      <c r="B64" s="566" t="s">
        <v>605</v>
      </c>
      <c r="C64" s="566"/>
      <c r="D64" s="234">
        <v>11518.074779999997</v>
      </c>
      <c r="E64" s="234">
        <v>9980.13974</v>
      </c>
      <c r="F64" s="235">
        <v>15.409954971231663</v>
      </c>
      <c r="G64" s="235">
        <v>0.02242500295794407</v>
      </c>
      <c r="H64" s="235">
        <v>0.17047332125856987</v>
      </c>
      <c r="I64" s="162"/>
      <c r="J64" s="234">
        <v>2078.3021099999996</v>
      </c>
      <c r="K64" s="234">
        <v>1507.37193</v>
      </c>
      <c r="L64" s="235">
        <v>37.87586650893782</v>
      </c>
      <c r="M64" s="235">
        <v>0.035586789719628344</v>
      </c>
      <c r="N64" s="235">
        <v>0.11420158171349837</v>
      </c>
      <c r="O64" s="169"/>
    </row>
    <row r="65" spans="1:58" ht="12.75">
      <c r="A65" s="142" t="s">
        <v>606</v>
      </c>
      <c r="B65" s="25"/>
      <c r="C65" s="25" t="s">
        <v>607</v>
      </c>
      <c r="D65" s="176">
        <v>4447.54208</v>
      </c>
      <c r="E65" s="176">
        <v>3272.8806</v>
      </c>
      <c r="F65" s="175">
        <v>35.89075262935043</v>
      </c>
      <c r="G65" s="175">
        <v>0.017128023276966896</v>
      </c>
      <c r="H65" s="175">
        <v>0.06582586797677036</v>
      </c>
      <c r="I65" s="175"/>
      <c r="J65" s="176">
        <v>1339.98856</v>
      </c>
      <c r="K65" s="176">
        <v>817.9365</v>
      </c>
      <c r="L65" s="175">
        <v>63.82549990127595</v>
      </c>
      <c r="M65" s="175">
        <v>0.03254015557895155</v>
      </c>
      <c r="N65" s="175">
        <v>0.07363164974604826</v>
      </c>
      <c r="O65" s="175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58" ht="12.75">
      <c r="A66" s="221" t="s">
        <v>608</v>
      </c>
      <c r="B66" s="47"/>
      <c r="C66" s="47" t="s">
        <v>609</v>
      </c>
      <c r="D66" s="178">
        <v>6986.1070599999985</v>
      </c>
      <c r="E66" s="178">
        <v>6655.18557</v>
      </c>
      <c r="F66" s="172">
        <v>4.972385615988148</v>
      </c>
      <c r="G66" s="172">
        <v>0.004825246319959812</v>
      </c>
      <c r="H66" s="172">
        <v>0.10339791119034071</v>
      </c>
      <c r="I66" s="172"/>
      <c r="J66" s="178">
        <v>713.46634</v>
      </c>
      <c r="K66" s="178">
        <v>678.85793</v>
      </c>
      <c r="L66" s="172">
        <v>5.098034282371856</v>
      </c>
      <c r="M66" s="172">
        <v>0.0021571853307889265</v>
      </c>
      <c r="N66" s="172">
        <v>0.039204591158953604</v>
      </c>
      <c r="O66" s="175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</row>
    <row r="67" spans="1:15" s="210" customFormat="1" ht="17.25" customHeight="1">
      <c r="A67" s="142" t="s">
        <v>610</v>
      </c>
      <c r="B67" s="188"/>
      <c r="C67" s="188" t="s">
        <v>611</v>
      </c>
      <c r="D67" s="176">
        <v>84.42564</v>
      </c>
      <c r="E67" s="176">
        <v>52.07357</v>
      </c>
      <c r="F67" s="175">
        <v>62.12762059524631</v>
      </c>
      <c r="G67" s="175">
        <v>0.00047173336101739063</v>
      </c>
      <c r="H67" s="175">
        <v>0.0012495420914588272</v>
      </c>
      <c r="I67" s="175"/>
      <c r="J67" s="176">
        <v>24.84721</v>
      </c>
      <c r="K67" s="176">
        <v>10.5775</v>
      </c>
      <c r="L67" s="175">
        <v>134.90626329472937</v>
      </c>
      <c r="M67" s="175">
        <v>0.0008894488098878888</v>
      </c>
      <c r="N67" s="175">
        <v>0.001365340808496535</v>
      </c>
      <c r="O67" s="175"/>
    </row>
    <row r="68" spans="1:15" s="210" customFormat="1" ht="27.75" customHeight="1">
      <c r="A68" s="228" t="s">
        <v>612</v>
      </c>
      <c r="B68" s="566" t="s">
        <v>613</v>
      </c>
      <c r="C68" s="566"/>
      <c r="D68" s="234">
        <v>354525.9034200001</v>
      </c>
      <c r="E68" s="234">
        <v>248202.91795999993</v>
      </c>
      <c r="F68" s="235">
        <v>42.83712147056025</v>
      </c>
      <c r="G68" s="235">
        <v>1.5503211783496087</v>
      </c>
      <c r="H68" s="235">
        <v>5.2471623411531985</v>
      </c>
      <c r="I68" s="235"/>
      <c r="J68" s="234">
        <v>136908.31871999998</v>
      </c>
      <c r="K68" s="234">
        <v>81690.57491000002</v>
      </c>
      <c r="L68" s="235">
        <v>67.59377550082655</v>
      </c>
      <c r="M68" s="235">
        <v>3.441790794381862</v>
      </c>
      <c r="N68" s="235">
        <v>7.523038384231713</v>
      </c>
      <c r="O68" s="185"/>
    </row>
    <row r="69" spans="1:58" ht="12.75">
      <c r="A69" s="142" t="s">
        <v>614</v>
      </c>
      <c r="B69" s="60"/>
      <c r="C69" s="25" t="s">
        <v>615</v>
      </c>
      <c r="D69" s="176">
        <v>17.3305</v>
      </c>
      <c r="E69" s="176">
        <v>28.741400000000002</v>
      </c>
      <c r="F69" s="175">
        <v>-39.70196302198223</v>
      </c>
      <c r="G69" s="175">
        <v>-0.00016638509403674458</v>
      </c>
      <c r="H69" s="175">
        <v>0.0002565001487229141</v>
      </c>
      <c r="I69" s="175"/>
      <c r="J69" s="176">
        <v>1E-59</v>
      </c>
      <c r="K69" s="176">
        <v>1E-59</v>
      </c>
      <c r="L69" s="175">
        <v>0</v>
      </c>
      <c r="M69" s="175">
        <v>0</v>
      </c>
      <c r="N69" s="175">
        <v>5.494946146857273E-64</v>
      </c>
      <c r="O69" s="175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</row>
    <row r="70" spans="1:15" s="166" customFormat="1" ht="12.75">
      <c r="A70" s="221" t="s">
        <v>616</v>
      </c>
      <c r="B70" s="47"/>
      <c r="C70" s="47" t="s">
        <v>617</v>
      </c>
      <c r="D70" s="178">
        <v>354503.1221800001</v>
      </c>
      <c r="E70" s="178">
        <v>248170.17970999994</v>
      </c>
      <c r="F70" s="172">
        <v>42.84678465166761</v>
      </c>
      <c r="G70" s="172">
        <v>1.5504663639217526</v>
      </c>
      <c r="H70" s="172">
        <v>5.246825167300852</v>
      </c>
      <c r="I70" s="172"/>
      <c r="J70" s="178">
        <v>136906.53389999998</v>
      </c>
      <c r="K70" s="178">
        <v>81689.69077000003</v>
      </c>
      <c r="L70" s="172">
        <v>67.59340451595631</v>
      </c>
      <c r="M70" s="172">
        <v>3.4417346538748648</v>
      </c>
      <c r="N70" s="172">
        <v>7.522940309333895</v>
      </c>
      <c r="O70" s="175"/>
    </row>
    <row r="71" spans="1:58" ht="12.75">
      <c r="A71" s="142" t="s">
        <v>618</v>
      </c>
      <c r="B71" s="25"/>
      <c r="C71" s="25" t="s">
        <v>619</v>
      </c>
      <c r="D71" s="176">
        <v>5.45074</v>
      </c>
      <c r="E71" s="176">
        <v>3.99685</v>
      </c>
      <c r="F71" s="175">
        <v>36.37589601811426</v>
      </c>
      <c r="G71" s="175">
        <v>2.11995218930218E-05</v>
      </c>
      <c r="H71" s="175">
        <v>8.067370362366559E-05</v>
      </c>
      <c r="I71" s="175"/>
      <c r="J71" s="176">
        <v>1.7848199999999999</v>
      </c>
      <c r="K71" s="176">
        <v>0.88414</v>
      </c>
      <c r="L71" s="175">
        <v>101.87074445223605</v>
      </c>
      <c r="M71" s="175">
        <v>5.614050699627558E-05</v>
      </c>
      <c r="N71" s="175">
        <v>9.807489781833797E-05</v>
      </c>
      <c r="O71" s="175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166" customFormat="1" ht="12" customHeight="1">
      <c r="A72" s="165" t="s">
        <v>620</v>
      </c>
      <c r="B72" s="84" t="s">
        <v>621</v>
      </c>
      <c r="C72" s="84"/>
      <c r="D72" s="161">
        <v>1607256.4393599995</v>
      </c>
      <c r="E72" s="161">
        <v>1486178.4351299994</v>
      </c>
      <c r="F72" s="162">
        <v>8.146935883873804</v>
      </c>
      <c r="G72" s="162">
        <v>1.765467677360236</v>
      </c>
      <c r="H72" s="162">
        <v>23.788206672150324</v>
      </c>
      <c r="I72" s="162"/>
      <c r="J72" s="161">
        <v>396505.92732000013</v>
      </c>
      <c r="K72" s="161">
        <v>365130.3185699998</v>
      </c>
      <c r="L72" s="162">
        <v>8.592989175174514</v>
      </c>
      <c r="M72" s="162">
        <v>1.9556807995534458</v>
      </c>
      <c r="N72" s="162">
        <v>21.787787175331044</v>
      </c>
      <c r="O72" s="169"/>
    </row>
    <row r="73" spans="1:58" ht="12.75">
      <c r="A73" s="142" t="s">
        <v>622</v>
      </c>
      <c r="B73" s="25"/>
      <c r="C73" s="25" t="s">
        <v>623</v>
      </c>
      <c r="D73" s="176">
        <v>1438641.1451099995</v>
      </c>
      <c r="E73" s="176">
        <v>1320846.5341799995</v>
      </c>
      <c r="F73" s="175">
        <v>8.918114851482619</v>
      </c>
      <c r="G73" s="175">
        <v>1.717591725158382</v>
      </c>
      <c r="H73" s="175">
        <v>21.29261519746218</v>
      </c>
      <c r="I73" s="175"/>
      <c r="J73" s="176">
        <v>347073.5616400001</v>
      </c>
      <c r="K73" s="176">
        <v>319997.3332699998</v>
      </c>
      <c r="L73" s="175">
        <v>8.461391878898727</v>
      </c>
      <c r="M73" s="175">
        <v>1.687695061774165</v>
      </c>
      <c r="N73" s="175">
        <v>19.071505302097485</v>
      </c>
      <c r="O73" s="175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624</v>
      </c>
      <c r="B74" s="47"/>
      <c r="C74" s="47" t="s">
        <v>625</v>
      </c>
      <c r="D74" s="178">
        <v>150853.19998</v>
      </c>
      <c r="E74" s="178">
        <v>147609.62578999993</v>
      </c>
      <c r="F74" s="172">
        <v>2.197400184873183</v>
      </c>
      <c r="G74" s="172">
        <v>0.04729534012376934</v>
      </c>
      <c r="H74" s="172">
        <v>2.2327035128933095</v>
      </c>
      <c r="I74" s="172"/>
      <c r="J74" s="178">
        <v>44724.72655000002</v>
      </c>
      <c r="K74" s="178">
        <v>40151.51260999999</v>
      </c>
      <c r="L74" s="172">
        <v>11.389892043222906</v>
      </c>
      <c r="M74" s="172">
        <v>0.28505412487680054</v>
      </c>
      <c r="N74" s="172">
        <v>2.457599638251678</v>
      </c>
      <c r="O74" s="175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58" ht="12.75">
      <c r="A75" s="142" t="s">
        <v>626</v>
      </c>
      <c r="B75" s="25"/>
      <c r="C75" s="25" t="s">
        <v>627</v>
      </c>
      <c r="D75" s="176">
        <v>17762.094270000005</v>
      </c>
      <c r="E75" s="176">
        <v>17722.275160000005</v>
      </c>
      <c r="F75" s="175">
        <v>0.22468396207883026</v>
      </c>
      <c r="G75" s="175">
        <v>0.0005806120780840719</v>
      </c>
      <c r="H75" s="175">
        <v>0.2628879617948369</v>
      </c>
      <c r="I75" s="175"/>
      <c r="J75" s="176">
        <v>4707.63913</v>
      </c>
      <c r="K75" s="176">
        <v>4981.4726900000005</v>
      </c>
      <c r="L75" s="175">
        <v>-5.497040273847229</v>
      </c>
      <c r="M75" s="175">
        <v>-0.017068387097520874</v>
      </c>
      <c r="N75" s="175">
        <v>0.25868223498188025</v>
      </c>
      <c r="O75" s="175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</row>
    <row r="76" spans="1:15" s="166" customFormat="1" ht="12.75">
      <c r="A76" s="165" t="s">
        <v>628</v>
      </c>
      <c r="B76" s="84" t="s">
        <v>629</v>
      </c>
      <c r="C76" s="84"/>
      <c r="D76" s="161">
        <v>108807.03118999998</v>
      </c>
      <c r="E76" s="161">
        <v>86516.83652</v>
      </c>
      <c r="F76" s="162">
        <v>25.76399642727018</v>
      </c>
      <c r="G76" s="162">
        <v>0.3250187221222944</v>
      </c>
      <c r="H76" s="162">
        <v>1.6103989892001815</v>
      </c>
      <c r="I76" s="162"/>
      <c r="J76" s="161">
        <v>31230.976900000005</v>
      </c>
      <c r="K76" s="161">
        <v>20866.08727</v>
      </c>
      <c r="L76" s="162">
        <v>49.673374293330106</v>
      </c>
      <c r="M76" s="162">
        <v>0.6460564893065679</v>
      </c>
      <c r="N76" s="162">
        <v>1.7161253617924352</v>
      </c>
      <c r="O76" s="169"/>
    </row>
    <row r="77" spans="1:58" ht="12.75">
      <c r="A77" s="142" t="s">
        <v>630</v>
      </c>
      <c r="B77" s="25"/>
      <c r="C77" s="25" t="s">
        <v>631</v>
      </c>
      <c r="D77" s="176">
        <v>52688.45448999997</v>
      </c>
      <c r="E77" s="176">
        <v>40560.306390000005</v>
      </c>
      <c r="F77" s="175">
        <v>29.901519932773763</v>
      </c>
      <c r="G77" s="175">
        <v>0.17684346213796093</v>
      </c>
      <c r="H77" s="175">
        <v>0.7798157244548907</v>
      </c>
      <c r="I77" s="175"/>
      <c r="J77" s="176">
        <v>14913.480190000004</v>
      </c>
      <c r="K77" s="176">
        <v>9597.822979999999</v>
      </c>
      <c r="L77" s="175">
        <v>55.383988859523704</v>
      </c>
      <c r="M77" s="175">
        <v>0.33133153926789544</v>
      </c>
      <c r="N77" s="175">
        <v>0.8194877050627278</v>
      </c>
      <c r="O77" s="175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58" ht="12.75" customHeight="1">
      <c r="A78" s="221" t="s">
        <v>632</v>
      </c>
      <c r="B78" s="47"/>
      <c r="C78" s="47" t="s">
        <v>633</v>
      </c>
      <c r="D78" s="178">
        <v>56118.57670000001</v>
      </c>
      <c r="E78" s="178">
        <v>45956.53012999999</v>
      </c>
      <c r="F78" s="172">
        <v>22.11230164952408</v>
      </c>
      <c r="G78" s="172">
        <v>0.14817525998433345</v>
      </c>
      <c r="H78" s="172">
        <v>0.830583264745291</v>
      </c>
      <c r="I78" s="172"/>
      <c r="J78" s="178">
        <v>16317.496710000001</v>
      </c>
      <c r="K78" s="178">
        <v>11268.264290000001</v>
      </c>
      <c r="L78" s="172">
        <v>44.809318365748055</v>
      </c>
      <c r="M78" s="172">
        <v>0.31472495003867246</v>
      </c>
      <c r="N78" s="172">
        <v>0.8966376567297074</v>
      </c>
      <c r="O78" s="175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</row>
    <row r="79" spans="1:15" s="166" customFormat="1" ht="12.75">
      <c r="A79" s="167" t="s">
        <v>634</v>
      </c>
      <c r="B79" s="60" t="s">
        <v>635</v>
      </c>
      <c r="C79" s="60"/>
      <c r="D79" s="163">
        <v>186329.79129999998</v>
      </c>
      <c r="E79" s="163">
        <v>197675.22891</v>
      </c>
      <c r="F79" s="169">
        <v>-5.739433146257042</v>
      </c>
      <c r="G79" s="169">
        <v>-0.16543057108798362</v>
      </c>
      <c r="H79" s="169">
        <v>2.7577749735991195</v>
      </c>
      <c r="I79" s="169"/>
      <c r="J79" s="163">
        <v>45878.16326</v>
      </c>
      <c r="K79" s="163">
        <v>48676.214949999994</v>
      </c>
      <c r="L79" s="169">
        <v>-5.748293479421397</v>
      </c>
      <c r="M79" s="169">
        <v>-0.17440604929429468</v>
      </c>
      <c r="N79" s="169">
        <v>2.520980364304259</v>
      </c>
      <c r="O79" s="169"/>
    </row>
    <row r="80" spans="1:58" ht="12.75">
      <c r="A80" s="221" t="s">
        <v>636</v>
      </c>
      <c r="B80" s="47"/>
      <c r="C80" s="236" t="s">
        <v>637</v>
      </c>
      <c r="D80" s="178">
        <v>71241.39683</v>
      </c>
      <c r="E80" s="178">
        <v>54917.821030000014</v>
      </c>
      <c r="F80" s="172">
        <v>29.723640694125297</v>
      </c>
      <c r="G80" s="172">
        <v>0.23801800861447606</v>
      </c>
      <c r="H80" s="172">
        <v>1.054408636918908</v>
      </c>
      <c r="I80" s="172"/>
      <c r="J80" s="178">
        <v>19320.696050000006</v>
      </c>
      <c r="K80" s="178">
        <v>16908.15753</v>
      </c>
      <c r="L80" s="172">
        <v>14.26848854299742</v>
      </c>
      <c r="M80" s="172">
        <v>0.15037653290940695</v>
      </c>
      <c r="N80" s="172">
        <v>1.0616618431454805</v>
      </c>
      <c r="O80" s="175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</row>
    <row r="81" spans="1:58" ht="12.75">
      <c r="A81" s="142" t="s">
        <v>638</v>
      </c>
      <c r="B81" s="25"/>
      <c r="C81" s="237" t="s">
        <v>639</v>
      </c>
      <c r="D81" s="176">
        <v>115088.39446999998</v>
      </c>
      <c r="E81" s="176">
        <v>142757.40787999998</v>
      </c>
      <c r="F81" s="175">
        <v>-19.381840719087734</v>
      </c>
      <c r="G81" s="175">
        <v>-0.4034485797024595</v>
      </c>
      <c r="H81" s="175">
        <v>1.703366336680211</v>
      </c>
      <c r="I81" s="175"/>
      <c r="J81" s="176">
        <v>26557.467209999995</v>
      </c>
      <c r="K81" s="176">
        <v>31768.057419999997</v>
      </c>
      <c r="L81" s="175">
        <v>-16.401979325055006</v>
      </c>
      <c r="M81" s="175">
        <v>-0.3247825822037018</v>
      </c>
      <c r="N81" s="175">
        <v>1.4593185211587785</v>
      </c>
      <c r="O81" s="175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12.75">
      <c r="A82" s="165" t="s">
        <v>640</v>
      </c>
      <c r="B82" s="84" t="s">
        <v>641</v>
      </c>
      <c r="C82" s="238"/>
      <c r="D82" s="161">
        <v>714186.38251</v>
      </c>
      <c r="E82" s="161">
        <v>739522.1432599996</v>
      </c>
      <c r="F82" s="162">
        <v>-3.4259637768672</v>
      </c>
      <c r="G82" s="162">
        <v>-0.3694268580814078</v>
      </c>
      <c r="H82" s="162">
        <v>10.570318994241077</v>
      </c>
      <c r="I82" s="162"/>
      <c r="J82" s="161">
        <v>209580.0626299999</v>
      </c>
      <c r="K82" s="161">
        <v>154767.9921</v>
      </c>
      <c r="L82" s="162">
        <v>35.41563716519904</v>
      </c>
      <c r="M82" s="162">
        <v>3.4165046732133617</v>
      </c>
      <c r="N82" s="162">
        <v>11.516311576068238</v>
      </c>
      <c r="O82" s="169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642</v>
      </c>
      <c r="B83" s="25"/>
      <c r="C83" s="237" t="s">
        <v>643</v>
      </c>
      <c r="D83" s="176">
        <v>651475.7029100001</v>
      </c>
      <c r="E83" s="176">
        <v>674181.2607799995</v>
      </c>
      <c r="F83" s="175">
        <v>-3.367871400597824</v>
      </c>
      <c r="G83" s="175">
        <v>-0.33107523344842227</v>
      </c>
      <c r="H83" s="175">
        <v>9.642169278773261</v>
      </c>
      <c r="I83" s="175"/>
      <c r="J83" s="176">
        <v>192152.90032999992</v>
      </c>
      <c r="K83" s="176">
        <v>138302.24091</v>
      </c>
      <c r="L83" s="175">
        <v>38.936939174429696</v>
      </c>
      <c r="M83" s="175">
        <v>3.356578720436292</v>
      </c>
      <c r="N83" s="175">
        <v>10.558698392757826</v>
      </c>
      <c r="O83" s="175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58" ht="12.75">
      <c r="A84" s="221" t="s">
        <v>644</v>
      </c>
      <c r="B84" s="47"/>
      <c r="C84" s="236" t="s">
        <v>645</v>
      </c>
      <c r="D84" s="178">
        <v>62584.229600000006</v>
      </c>
      <c r="E84" s="178">
        <v>65340.88247999997</v>
      </c>
      <c r="F84" s="172">
        <v>-4.218879169322119</v>
      </c>
      <c r="G84" s="172">
        <v>-0.040195422680547266</v>
      </c>
      <c r="H84" s="172">
        <v>0.9262781916337672</v>
      </c>
      <c r="I84" s="172"/>
      <c r="J84" s="178">
        <v>17402.712299999992</v>
      </c>
      <c r="K84" s="178">
        <v>16465.75119</v>
      </c>
      <c r="L84" s="172">
        <v>5.690363586746224</v>
      </c>
      <c r="M84" s="172">
        <v>0.05840195380289641</v>
      </c>
      <c r="N84" s="172">
        <v>0.9562696689775062</v>
      </c>
      <c r="O84" s="175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</row>
    <row r="85" spans="1:58" ht="12.75">
      <c r="A85" s="142" t="s">
        <v>646</v>
      </c>
      <c r="B85" s="25"/>
      <c r="C85" s="237" t="s">
        <v>647</v>
      </c>
      <c r="D85" s="176">
        <v>126.45</v>
      </c>
      <c r="E85" s="176">
        <v>1E-59</v>
      </c>
      <c r="F85" s="175" t="s">
        <v>453</v>
      </c>
      <c r="G85" s="175">
        <v>0.0018437980475638513</v>
      </c>
      <c r="H85" s="175">
        <v>0.0018715238340505172</v>
      </c>
      <c r="I85" s="175"/>
      <c r="J85" s="176">
        <v>24.45</v>
      </c>
      <c r="K85" s="176">
        <v>1E-59</v>
      </c>
      <c r="L85" s="175" t="s">
        <v>453</v>
      </c>
      <c r="M85" s="175">
        <v>0.0015239989741738886</v>
      </c>
      <c r="N85" s="175">
        <v>0.001343514332906603</v>
      </c>
      <c r="O85" s="175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15" s="210" customFormat="1" ht="24" customHeight="1">
      <c r="A86" s="228" t="s">
        <v>648</v>
      </c>
      <c r="B86" s="566" t="s">
        <v>649</v>
      </c>
      <c r="C86" s="566"/>
      <c r="D86" s="234">
        <v>43045.400689999995</v>
      </c>
      <c r="E86" s="234">
        <v>40274.11576000001</v>
      </c>
      <c r="F86" s="235">
        <v>6.881057169608698</v>
      </c>
      <c r="G86" s="235">
        <v>0.04040877614216765</v>
      </c>
      <c r="H86" s="235">
        <v>0.6370936602419103</v>
      </c>
      <c r="I86" s="235"/>
      <c r="J86" s="234">
        <v>11518.329100000008</v>
      </c>
      <c r="K86" s="234">
        <v>9302.615300000001</v>
      </c>
      <c r="L86" s="235">
        <v>23.81818153869059</v>
      </c>
      <c r="M86" s="235">
        <v>0.13810820279194025</v>
      </c>
      <c r="N86" s="235">
        <v>0.6329259810627904</v>
      </c>
      <c r="O86" s="185"/>
    </row>
    <row r="87" spans="1:58" s="195" customFormat="1" ht="24">
      <c r="A87" s="187" t="s">
        <v>650</v>
      </c>
      <c r="B87" s="188"/>
      <c r="C87" s="189" t="s">
        <v>651</v>
      </c>
      <c r="D87" s="204">
        <v>7043.97323</v>
      </c>
      <c r="E87" s="204">
        <v>7431.553780000001</v>
      </c>
      <c r="F87" s="190">
        <v>-5.215336677547416</v>
      </c>
      <c r="G87" s="190">
        <v>-0.0056514057838175265</v>
      </c>
      <c r="H87" s="190">
        <v>0.10425435971814</v>
      </c>
      <c r="I87" s="190"/>
      <c r="J87" s="204">
        <v>2309.29671</v>
      </c>
      <c r="K87" s="204">
        <v>1950.8469499999999</v>
      </c>
      <c r="L87" s="190">
        <v>18.37405850828022</v>
      </c>
      <c r="M87" s="190">
        <v>0.022342620308093124</v>
      </c>
      <c r="N87" s="190">
        <v>0.12689461058564677</v>
      </c>
      <c r="O87" s="190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</row>
    <row r="88" spans="1:58" s="195" customFormat="1" ht="24" customHeight="1">
      <c r="A88" s="191" t="s">
        <v>652</v>
      </c>
      <c r="B88" s="192"/>
      <c r="C88" s="193" t="s">
        <v>653</v>
      </c>
      <c r="D88" s="227">
        <v>36001.42746</v>
      </c>
      <c r="E88" s="227">
        <v>32842.561980000006</v>
      </c>
      <c r="F88" s="194">
        <v>9.618206648810267</v>
      </c>
      <c r="G88" s="194">
        <v>0.046060181925985245</v>
      </c>
      <c r="H88" s="194">
        <v>0.5328393005237704</v>
      </c>
      <c r="I88" s="194"/>
      <c r="J88" s="227">
        <v>9209.032390000008</v>
      </c>
      <c r="K88" s="227">
        <v>7351.768350000002</v>
      </c>
      <c r="L88" s="194">
        <v>25.26282047502224</v>
      </c>
      <c r="M88" s="194">
        <v>0.11576558248384704</v>
      </c>
      <c r="N88" s="194">
        <v>0.5060313704771436</v>
      </c>
      <c r="O88" s="190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</row>
    <row r="89" spans="1:15" s="166" customFormat="1" ht="12.75">
      <c r="A89" s="167" t="s">
        <v>654</v>
      </c>
      <c r="B89" s="60" t="s">
        <v>655</v>
      </c>
      <c r="C89" s="239"/>
      <c r="D89" s="163">
        <v>161940.29755000002</v>
      </c>
      <c r="E89" s="163">
        <v>135192.39526</v>
      </c>
      <c r="F89" s="169">
        <v>19.785064269745988</v>
      </c>
      <c r="G89" s="169">
        <v>0.39001763557715075</v>
      </c>
      <c r="H89" s="169">
        <v>2.396798153879459</v>
      </c>
      <c r="I89" s="169"/>
      <c r="J89" s="163">
        <v>44786.361840000005</v>
      </c>
      <c r="K89" s="163">
        <v>36868.96412000003</v>
      </c>
      <c r="L89" s="169">
        <v>21.474424109748934</v>
      </c>
      <c r="M89" s="169">
        <v>0.49350126803299144</v>
      </c>
      <c r="N89" s="169">
        <v>2.460986464244636</v>
      </c>
      <c r="O89" s="169"/>
    </row>
    <row r="90" spans="1:58" ht="12.75">
      <c r="A90" s="221" t="s">
        <v>656</v>
      </c>
      <c r="B90" s="47"/>
      <c r="C90" s="236" t="s">
        <v>657</v>
      </c>
      <c r="D90" s="178">
        <v>62053.48271999999</v>
      </c>
      <c r="E90" s="178">
        <v>51410.95621000003</v>
      </c>
      <c r="F90" s="172">
        <v>20.70089197821585</v>
      </c>
      <c r="G90" s="172">
        <v>0.15518125425294152</v>
      </c>
      <c r="H90" s="172">
        <v>0.9184228698799676</v>
      </c>
      <c r="I90" s="172"/>
      <c r="J90" s="178">
        <v>16549.995170000002</v>
      </c>
      <c r="K90" s="178">
        <v>14235.190009999995</v>
      </c>
      <c r="L90" s="172">
        <v>16.261146906882825</v>
      </c>
      <c r="M90" s="172">
        <v>0.14428469076697076</v>
      </c>
      <c r="N90" s="172">
        <v>0.9094133218989799</v>
      </c>
      <c r="O90" s="17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42" t="s">
        <v>658</v>
      </c>
      <c r="B91" s="25"/>
      <c r="C91" s="237" t="s">
        <v>659</v>
      </c>
      <c r="D91" s="176">
        <v>85060.34125000004</v>
      </c>
      <c r="E91" s="176">
        <v>70307.58071999995</v>
      </c>
      <c r="F91" s="175">
        <v>20.98317191250397</v>
      </c>
      <c r="G91" s="175">
        <v>0.21511357106675527</v>
      </c>
      <c r="H91" s="175">
        <v>1.2589359903665118</v>
      </c>
      <c r="I91" s="175"/>
      <c r="J91" s="176">
        <v>23445.738950000003</v>
      </c>
      <c r="K91" s="176">
        <v>18756.936930000033</v>
      </c>
      <c r="L91" s="175">
        <v>24.997695719180317</v>
      </c>
      <c r="M91" s="175">
        <v>0.2922588739707326</v>
      </c>
      <c r="N91" s="175">
        <v>1.28833072903524</v>
      </c>
      <c r="O91" s="175"/>
    </row>
    <row r="92" spans="1:15" ht="12.75">
      <c r="A92" s="221" t="s">
        <v>660</v>
      </c>
      <c r="B92" s="47"/>
      <c r="C92" s="236" t="s">
        <v>661</v>
      </c>
      <c r="D92" s="178">
        <v>14826.473580000002</v>
      </c>
      <c r="E92" s="178">
        <v>13473.858330000001</v>
      </c>
      <c r="F92" s="172">
        <v>10.03881157773759</v>
      </c>
      <c r="G92" s="172">
        <v>0.019722810257454267</v>
      </c>
      <c r="H92" s="172">
        <v>0.21943929363297981</v>
      </c>
      <c r="I92" s="172"/>
      <c r="J92" s="178">
        <v>4790.6277199999995</v>
      </c>
      <c r="K92" s="178">
        <v>3876.83718</v>
      </c>
      <c r="L92" s="172">
        <v>23.570516314538633</v>
      </c>
      <c r="M92" s="172">
        <v>0.05695770329528846</v>
      </c>
      <c r="N92" s="172">
        <v>0.26324241331041637</v>
      </c>
      <c r="O92" s="175"/>
    </row>
    <row r="93" spans="1:15" s="210" customFormat="1" ht="16.5" customHeight="1">
      <c r="A93" s="182" t="s">
        <v>662</v>
      </c>
      <c r="B93" s="60" t="s">
        <v>663</v>
      </c>
      <c r="C93" s="240"/>
      <c r="D93" s="163">
        <v>8577.600340000003</v>
      </c>
      <c r="E93" s="163">
        <v>8434.978229999997</v>
      </c>
      <c r="F93" s="169">
        <v>1.69084147120562</v>
      </c>
      <c r="G93" s="169">
        <v>0.002079607496697883</v>
      </c>
      <c r="H93" s="169">
        <v>0.12695281514645965</v>
      </c>
      <c r="I93" s="169"/>
      <c r="J93" s="163">
        <v>2330.01332</v>
      </c>
      <c r="K93" s="163">
        <v>1962.9399099999998</v>
      </c>
      <c r="L93" s="169">
        <v>18.700185784087513</v>
      </c>
      <c r="M93" s="169">
        <v>0.022880143161002515</v>
      </c>
      <c r="N93" s="169">
        <v>0.1280329771486012</v>
      </c>
      <c r="O93" s="169"/>
    </row>
    <row r="94" spans="1:15" ht="12.75">
      <c r="A94" s="221" t="s">
        <v>664</v>
      </c>
      <c r="B94" s="47"/>
      <c r="C94" s="236" t="s">
        <v>663</v>
      </c>
      <c r="D94" s="178">
        <v>8577.600340000003</v>
      </c>
      <c r="E94" s="178">
        <v>8434.978229999997</v>
      </c>
      <c r="F94" s="172">
        <v>1.69084147120562</v>
      </c>
      <c r="G94" s="172">
        <v>0.002079607496697883</v>
      </c>
      <c r="H94" s="172">
        <v>0.12695281514645965</v>
      </c>
      <c r="I94" s="172"/>
      <c r="J94" s="178">
        <v>2330.01332</v>
      </c>
      <c r="K94" s="178">
        <v>1962.9399099999998</v>
      </c>
      <c r="L94" s="172">
        <v>18.700185784087513</v>
      </c>
      <c r="M94" s="172">
        <v>0.022880143161002515</v>
      </c>
      <c r="N94" s="172">
        <v>0.1280329771486012</v>
      </c>
      <c r="O94" s="175"/>
    </row>
    <row r="95" spans="1:15" ht="12.75">
      <c r="A95" s="167" t="s">
        <v>665</v>
      </c>
      <c r="B95" s="60" t="s">
        <v>666</v>
      </c>
      <c r="C95" s="237"/>
      <c r="D95" s="163">
        <v>40061.66826</v>
      </c>
      <c r="E95" s="163">
        <v>32183.977120000003</v>
      </c>
      <c r="F95" s="169">
        <v>24.477059223064707</v>
      </c>
      <c r="G95" s="169">
        <v>0.11486652070575755</v>
      </c>
      <c r="H95" s="169">
        <v>0.5929329140404516</v>
      </c>
      <c r="I95" s="169"/>
      <c r="J95" s="163">
        <v>11342.607100000001</v>
      </c>
      <c r="K95" s="163">
        <v>7981.176340000001</v>
      </c>
      <c r="L95" s="169">
        <v>42.116983973317396</v>
      </c>
      <c r="M95" s="169">
        <v>0.20952216891601452</v>
      </c>
      <c r="N95" s="169">
        <v>0.6232701517946095</v>
      </c>
      <c r="O95" s="169"/>
    </row>
    <row r="96" spans="1:15" ht="12.75">
      <c r="A96" s="191" t="s">
        <v>667</v>
      </c>
      <c r="B96" s="192"/>
      <c r="C96" s="193" t="s">
        <v>668</v>
      </c>
      <c r="D96" s="178">
        <v>9969.889700000005</v>
      </c>
      <c r="E96" s="178">
        <v>7885.476350000001</v>
      </c>
      <c r="F96" s="194">
        <v>26.433575569597696</v>
      </c>
      <c r="G96" s="194">
        <v>0.030393335429387377</v>
      </c>
      <c r="H96" s="194">
        <v>0.14755940052514643</v>
      </c>
      <c r="I96" s="194"/>
      <c r="J96" s="178">
        <v>2938.21491</v>
      </c>
      <c r="K96" s="178">
        <v>2095.6113100000002</v>
      </c>
      <c r="L96" s="194">
        <v>40.208009757305604</v>
      </c>
      <c r="M96" s="194">
        <v>0.05252053259857773</v>
      </c>
      <c r="N96" s="194">
        <v>0.1614533269834309</v>
      </c>
      <c r="O96" s="190"/>
    </row>
    <row r="97" spans="1:15" s="195" customFormat="1" ht="15" customHeight="1">
      <c r="A97" s="187" t="s">
        <v>669</v>
      </c>
      <c r="B97" s="188"/>
      <c r="C97" s="189" t="s">
        <v>670</v>
      </c>
      <c r="D97" s="176">
        <v>3999.9563599999997</v>
      </c>
      <c r="E97" s="176">
        <v>3175.00834</v>
      </c>
      <c r="F97" s="190">
        <v>25.982546552932828</v>
      </c>
      <c r="G97" s="190">
        <v>0.012028766695276112</v>
      </c>
      <c r="H97" s="190">
        <v>0.05920137337209924</v>
      </c>
      <c r="I97" s="190"/>
      <c r="J97" s="176">
        <v>992.72447</v>
      </c>
      <c r="K97" s="176">
        <v>685.92363</v>
      </c>
      <c r="L97" s="190">
        <v>44.728133946923506</v>
      </c>
      <c r="M97" s="190">
        <v>0.01912327874992586</v>
      </c>
      <c r="N97" s="190">
        <v>0.05454967501317428</v>
      </c>
      <c r="O97" s="190"/>
    </row>
    <row r="98" spans="1:15" ht="12.75">
      <c r="A98" s="221" t="s">
        <v>671</v>
      </c>
      <c r="B98" s="47"/>
      <c r="C98" s="236" t="s">
        <v>672</v>
      </c>
      <c r="D98" s="178">
        <v>10655.461779999998</v>
      </c>
      <c r="E98" s="178">
        <v>8031.526</v>
      </c>
      <c r="F98" s="172">
        <v>32.67045116955355</v>
      </c>
      <c r="G98" s="172">
        <v>0.03826024253141104</v>
      </c>
      <c r="H98" s="172">
        <v>0.15770621339726645</v>
      </c>
      <c r="I98" s="172"/>
      <c r="J98" s="178">
        <v>3743.85143</v>
      </c>
      <c r="K98" s="178">
        <v>2031.32467</v>
      </c>
      <c r="L98" s="172">
        <v>84.30591058592324</v>
      </c>
      <c r="M98" s="172">
        <v>0.10674392742271303</v>
      </c>
      <c r="N98" s="172">
        <v>0.2057226198968459</v>
      </c>
      <c r="O98" s="175"/>
    </row>
    <row r="99" spans="1:15" ht="12.75">
      <c r="A99" s="142" t="s">
        <v>673</v>
      </c>
      <c r="B99" s="25"/>
      <c r="C99" s="237" t="s">
        <v>674</v>
      </c>
      <c r="D99" s="176">
        <v>5378.776529999999</v>
      </c>
      <c r="E99" s="176">
        <v>4537.13235</v>
      </c>
      <c r="F99" s="175">
        <v>18.55013508697844</v>
      </c>
      <c r="G99" s="175">
        <v>0.01227221744426633</v>
      </c>
      <c r="H99" s="175">
        <v>0.0796086079393162</v>
      </c>
      <c r="I99" s="175"/>
      <c r="J99" s="176">
        <v>1279.54376</v>
      </c>
      <c r="K99" s="176">
        <v>1111.08844</v>
      </c>
      <c r="L99" s="175">
        <v>15.161288150923436</v>
      </c>
      <c r="M99" s="175">
        <v>0.01050003005620181</v>
      </c>
      <c r="N99" s="175">
        <v>0.07031024053747267</v>
      </c>
      <c r="O99" s="175"/>
    </row>
    <row r="100" spans="1:15" ht="12.75">
      <c r="A100" s="221" t="s">
        <v>675</v>
      </c>
      <c r="B100" s="47"/>
      <c r="C100" s="236" t="s">
        <v>676</v>
      </c>
      <c r="D100" s="178">
        <v>5056.55944</v>
      </c>
      <c r="E100" s="178">
        <v>3955.43709</v>
      </c>
      <c r="F100" s="172">
        <v>27.838196511425245</v>
      </c>
      <c r="G100" s="172">
        <v>0.01605573142790763</v>
      </c>
      <c r="H100" s="172">
        <v>0.07483963234680219</v>
      </c>
      <c r="I100" s="172"/>
      <c r="J100" s="178">
        <v>1158.74766</v>
      </c>
      <c r="K100" s="178">
        <v>773.75961</v>
      </c>
      <c r="L100" s="172">
        <v>49.75551127565318</v>
      </c>
      <c r="M100" s="172">
        <v>0.02399678500078551</v>
      </c>
      <c r="N100" s="172">
        <v>0.06367255989496881</v>
      </c>
      <c r="O100" s="175"/>
    </row>
    <row r="101" spans="1:15" ht="12.75">
      <c r="A101" s="142" t="s">
        <v>677</v>
      </c>
      <c r="B101" s="25"/>
      <c r="C101" s="237" t="s">
        <v>678</v>
      </c>
      <c r="D101" s="176">
        <v>5001.02445</v>
      </c>
      <c r="E101" s="176">
        <v>4599.39699</v>
      </c>
      <c r="F101" s="175">
        <v>8.732176432545774</v>
      </c>
      <c r="G101" s="175">
        <v>0.00585622717750912</v>
      </c>
      <c r="H101" s="175">
        <v>0.0740176864598211</v>
      </c>
      <c r="I101" s="175"/>
      <c r="J101" s="176">
        <v>1229.5248700000002</v>
      </c>
      <c r="K101" s="176">
        <v>1283.46868</v>
      </c>
      <c r="L101" s="175">
        <v>-4.202970500222861</v>
      </c>
      <c r="M101" s="175">
        <v>-0.0033623849121893977</v>
      </c>
      <c r="N101" s="175">
        <v>0.0675617294687169</v>
      </c>
      <c r="O101" s="175"/>
    </row>
    <row r="102" spans="1:15" s="210" customFormat="1" ht="28.5" customHeight="1">
      <c r="A102" s="228" t="s">
        <v>679</v>
      </c>
      <c r="B102" s="566" t="s">
        <v>680</v>
      </c>
      <c r="C102" s="566"/>
      <c r="D102" s="234">
        <v>28173.77237</v>
      </c>
      <c r="E102" s="234">
        <v>27696.852469999998</v>
      </c>
      <c r="F102" s="235">
        <v>1.7219281523652528</v>
      </c>
      <c r="G102" s="235">
        <v>0.006954084463933165</v>
      </c>
      <c r="H102" s="235">
        <v>0.4169860536620713</v>
      </c>
      <c r="I102" s="162"/>
      <c r="J102" s="234">
        <v>7850.626409999998</v>
      </c>
      <c r="K102" s="234">
        <v>7985.443379999998</v>
      </c>
      <c r="L102" s="235">
        <v>-1.6882840887414807</v>
      </c>
      <c r="M102" s="235">
        <v>-0.008403309774283505</v>
      </c>
      <c r="N102" s="235">
        <v>0.4313876934204543</v>
      </c>
      <c r="O102" s="169"/>
    </row>
    <row r="103" spans="1:15" ht="24">
      <c r="A103" s="187" t="s">
        <v>681</v>
      </c>
      <c r="B103" s="188"/>
      <c r="C103" s="189" t="s">
        <v>682</v>
      </c>
      <c r="D103" s="204">
        <v>1283.03718</v>
      </c>
      <c r="E103" s="204">
        <v>2172.4595600000002</v>
      </c>
      <c r="F103" s="190">
        <v>-40.94080259887554</v>
      </c>
      <c r="G103" s="190">
        <v>-0.012968882939530203</v>
      </c>
      <c r="H103" s="190">
        <v>0.0189895979623801</v>
      </c>
      <c r="I103" s="175"/>
      <c r="J103" s="204">
        <v>414.77806</v>
      </c>
      <c r="K103" s="204">
        <v>662.58189</v>
      </c>
      <c r="L103" s="190">
        <v>-37.399728809370266</v>
      </c>
      <c r="M103" s="190">
        <v>-0.015445921583491236</v>
      </c>
      <c r="N103" s="190">
        <v>0.022791831025979346</v>
      </c>
      <c r="O103" s="175"/>
    </row>
    <row r="104" spans="1:15" s="195" customFormat="1" ht="24">
      <c r="A104" s="191" t="s">
        <v>683</v>
      </c>
      <c r="B104" s="192"/>
      <c r="C104" s="193" t="s">
        <v>684</v>
      </c>
      <c r="D104" s="227">
        <v>5541.641159999999</v>
      </c>
      <c r="E104" s="227">
        <v>5292.73192</v>
      </c>
      <c r="F104" s="194">
        <v>4.702849941434386</v>
      </c>
      <c r="G104" s="194">
        <v>0.003629405857909057</v>
      </c>
      <c r="H104" s="194">
        <v>0.08201908668007396</v>
      </c>
      <c r="I104" s="172"/>
      <c r="J104" s="227">
        <v>1593.3686599999999</v>
      </c>
      <c r="K104" s="227">
        <v>1492.28781</v>
      </c>
      <c r="L104" s="194">
        <v>6.773549265942193</v>
      </c>
      <c r="M104" s="194">
        <v>0.006300495366405908</v>
      </c>
      <c r="N104" s="194">
        <v>0.08755474978790134</v>
      </c>
      <c r="O104" s="175"/>
    </row>
    <row r="105" spans="1:15" s="195" customFormat="1" ht="24">
      <c r="A105" s="187" t="s">
        <v>685</v>
      </c>
      <c r="B105" s="188"/>
      <c r="C105" s="189" t="s">
        <v>686</v>
      </c>
      <c r="D105" s="204">
        <v>21349.09403</v>
      </c>
      <c r="E105" s="204">
        <v>20231.660989999997</v>
      </c>
      <c r="F105" s="190">
        <v>5.523189818929462</v>
      </c>
      <c r="G105" s="190">
        <v>0.016293561545554332</v>
      </c>
      <c r="H105" s="190">
        <v>0.31597736901961726</v>
      </c>
      <c r="I105" s="175"/>
      <c r="J105" s="204">
        <v>5842.479689999998</v>
      </c>
      <c r="K105" s="204">
        <v>5830.573679999998</v>
      </c>
      <c r="L105" s="190">
        <v>0.20419963203347447</v>
      </c>
      <c r="M105" s="190">
        <v>0.0007421164428018398</v>
      </c>
      <c r="N105" s="190">
        <v>0.32104111260657364</v>
      </c>
      <c r="O105" s="175"/>
    </row>
    <row r="106" spans="1:15" s="195" customFormat="1" ht="23.25" customHeight="1">
      <c r="A106" s="228" t="s">
        <v>687</v>
      </c>
      <c r="B106" s="566" t="s">
        <v>688</v>
      </c>
      <c r="C106" s="566"/>
      <c r="D106" s="234">
        <v>9075.434009999997</v>
      </c>
      <c r="E106" s="234">
        <v>7749.367609999998</v>
      </c>
      <c r="F106" s="235">
        <v>17.111930504997673</v>
      </c>
      <c r="G106" s="235">
        <v>0.019335695051482978</v>
      </c>
      <c r="H106" s="235">
        <v>0.13432100477712655</v>
      </c>
      <c r="I106" s="172"/>
      <c r="J106" s="234">
        <v>2527.81122</v>
      </c>
      <c r="K106" s="234">
        <v>1908.17821</v>
      </c>
      <c r="L106" s="235">
        <v>32.47249165474958</v>
      </c>
      <c r="M106" s="235">
        <v>0.03862249781612592</v>
      </c>
      <c r="N106" s="235">
        <v>0.13890186523321582</v>
      </c>
      <c r="O106" s="175"/>
    </row>
    <row r="107" spans="1:15" s="210" customFormat="1" ht="27" customHeight="1">
      <c r="A107" s="187" t="s">
        <v>689</v>
      </c>
      <c r="B107" s="188"/>
      <c r="C107" s="189" t="s">
        <v>690</v>
      </c>
      <c r="D107" s="204">
        <v>6406.909789999998</v>
      </c>
      <c r="E107" s="204">
        <v>5791.007769999998</v>
      </c>
      <c r="F107" s="190">
        <v>10.635489442625971</v>
      </c>
      <c r="G107" s="190">
        <v>0.008980616385659399</v>
      </c>
      <c r="H107" s="190">
        <v>0.09482549920598331</v>
      </c>
      <c r="I107" s="169"/>
      <c r="J107" s="204">
        <v>1718.70238</v>
      </c>
      <c r="K107" s="204">
        <v>1452.8454199999999</v>
      </c>
      <c r="L107" s="190">
        <v>18.2990534533261</v>
      </c>
      <c r="M107" s="190">
        <v>0.016571195677586446</v>
      </c>
      <c r="N107" s="190">
        <v>0.09444177020575424</v>
      </c>
      <c r="O107" s="169"/>
    </row>
    <row r="108" spans="1:15" s="195" customFormat="1" ht="12.75">
      <c r="A108" s="221" t="s">
        <v>691</v>
      </c>
      <c r="B108" s="47"/>
      <c r="C108" s="236" t="s">
        <v>692</v>
      </c>
      <c r="D108" s="227">
        <v>1698.0346000000002</v>
      </c>
      <c r="E108" s="227">
        <v>1003.99185</v>
      </c>
      <c r="F108" s="172">
        <v>69.12832509546767</v>
      </c>
      <c r="G108" s="172">
        <v>0.01012000527778447</v>
      </c>
      <c r="H108" s="172">
        <v>0.025131769275938604</v>
      </c>
      <c r="I108" s="194"/>
      <c r="J108" s="171">
        <v>505.1271</v>
      </c>
      <c r="K108" s="171">
        <v>218.05058</v>
      </c>
      <c r="L108" s="172">
        <v>131.65593047264537</v>
      </c>
      <c r="M108" s="172">
        <v>0.01789383730018036</v>
      </c>
      <c r="N108" s="172">
        <v>0.027756462118181884</v>
      </c>
      <c r="O108" s="190"/>
    </row>
    <row r="109" spans="1:15" ht="15" customHeight="1">
      <c r="A109" s="142" t="s">
        <v>693</v>
      </c>
      <c r="B109" s="25"/>
      <c r="C109" s="237" t="s">
        <v>694</v>
      </c>
      <c r="D109" s="174">
        <v>970.48962</v>
      </c>
      <c r="E109" s="174">
        <v>954.36799</v>
      </c>
      <c r="F109" s="175">
        <v>1.6892467233734425</v>
      </c>
      <c r="G109" s="175">
        <v>0.00023507338803912043</v>
      </c>
      <c r="H109" s="175">
        <v>0.01436373629520466</v>
      </c>
      <c r="I109" s="175"/>
      <c r="J109" s="174">
        <v>303.98174</v>
      </c>
      <c r="K109" s="174">
        <v>237.28221</v>
      </c>
      <c r="L109" s="175">
        <v>28.109789604538836</v>
      </c>
      <c r="M109" s="175">
        <v>0.004157464838359121</v>
      </c>
      <c r="N109" s="175">
        <v>0.016703632909279693</v>
      </c>
      <c r="O109" s="175"/>
    </row>
    <row r="110" spans="1:15" ht="24" customHeight="1">
      <c r="A110" s="228" t="s">
        <v>695</v>
      </c>
      <c r="B110" s="566" t="s">
        <v>696</v>
      </c>
      <c r="C110" s="566"/>
      <c r="D110" s="234">
        <v>141204.97381999998</v>
      </c>
      <c r="E110" s="234">
        <v>163438.13773999995</v>
      </c>
      <c r="F110" s="235">
        <v>-13.603412414897214</v>
      </c>
      <c r="G110" s="235">
        <v>-0.3241871429566072</v>
      </c>
      <c r="H110" s="235">
        <v>2.089904895141236</v>
      </c>
      <c r="I110" s="172"/>
      <c r="J110" s="234">
        <v>37966.60027</v>
      </c>
      <c r="K110" s="234">
        <v>44678.891299999996</v>
      </c>
      <c r="L110" s="235">
        <v>-15.023405538265882</v>
      </c>
      <c r="M110" s="235">
        <v>-0.4183854660154022</v>
      </c>
      <c r="N110" s="235">
        <v>2.0862442386290683</v>
      </c>
      <c r="O110" s="175"/>
    </row>
    <row r="111" spans="1:15" s="210" customFormat="1" ht="12" customHeight="1">
      <c r="A111" s="142" t="s">
        <v>697</v>
      </c>
      <c r="B111" s="25"/>
      <c r="C111" s="237" t="s">
        <v>698</v>
      </c>
      <c r="D111" s="174">
        <v>118420.51117999999</v>
      </c>
      <c r="E111" s="174">
        <v>139038.66961999994</v>
      </c>
      <c r="F111" s="175">
        <v>-14.82908207935999</v>
      </c>
      <c r="G111" s="175">
        <v>-0.30063835726400995</v>
      </c>
      <c r="H111" s="175">
        <v>1.7526833460958142</v>
      </c>
      <c r="I111" s="169"/>
      <c r="J111" s="174">
        <v>31670.278810000003</v>
      </c>
      <c r="K111" s="174">
        <v>38363.59516</v>
      </c>
      <c r="L111" s="175">
        <v>-17.447051878440252</v>
      </c>
      <c r="M111" s="175">
        <v>-0.4172027505611986</v>
      </c>
      <c r="N111" s="175">
        <v>1.7402647651690504</v>
      </c>
      <c r="O111" s="169"/>
    </row>
    <row r="112" spans="1:15" ht="25.5" customHeight="1">
      <c r="A112" s="191" t="s">
        <v>699</v>
      </c>
      <c r="B112" s="192"/>
      <c r="C112" s="193" t="s">
        <v>700</v>
      </c>
      <c r="D112" s="227">
        <v>3707.5269500000004</v>
      </c>
      <c r="E112" s="227">
        <v>4486.3288600000005</v>
      </c>
      <c r="F112" s="194">
        <v>-17.359447653153097</v>
      </c>
      <c r="G112" s="194">
        <v>-0.011355899099224978</v>
      </c>
      <c r="H112" s="194">
        <v>0.05487327048089854</v>
      </c>
      <c r="I112" s="172"/>
      <c r="J112" s="227">
        <v>888.45631</v>
      </c>
      <c r="K112" s="227">
        <v>1175.3537900000001</v>
      </c>
      <c r="L112" s="194">
        <v>-24.4094571728909</v>
      </c>
      <c r="M112" s="194">
        <v>-0.01788267751382715</v>
      </c>
      <c r="N112" s="194">
        <v>0.04882019577285531</v>
      </c>
      <c r="O112" s="175"/>
    </row>
    <row r="113" spans="1:15" s="195" customFormat="1" ht="24">
      <c r="A113" s="187" t="s">
        <v>701</v>
      </c>
      <c r="B113" s="188"/>
      <c r="C113" s="189" t="s">
        <v>702</v>
      </c>
      <c r="D113" s="204">
        <v>19076.93569</v>
      </c>
      <c r="E113" s="204">
        <v>19913.139259999996</v>
      </c>
      <c r="F113" s="190">
        <v>-4.199255371450649</v>
      </c>
      <c r="G113" s="190">
        <v>-0.012192886593372226</v>
      </c>
      <c r="H113" s="190">
        <v>0.28234827856452305</v>
      </c>
      <c r="I113" s="190"/>
      <c r="J113" s="204">
        <v>5407.86515</v>
      </c>
      <c r="K113" s="204">
        <v>5139.942349999999</v>
      </c>
      <c r="L113" s="190">
        <v>5.212564300453687</v>
      </c>
      <c r="M113" s="190">
        <v>0.016699962059623572</v>
      </c>
      <c r="N113" s="190">
        <v>0.29715927768716227</v>
      </c>
      <c r="O113" s="190"/>
    </row>
    <row r="114" spans="1:15" s="195" customFormat="1" ht="12.75">
      <c r="A114" s="165" t="s">
        <v>703</v>
      </c>
      <c r="B114" s="84" t="s">
        <v>704</v>
      </c>
      <c r="C114" s="236"/>
      <c r="D114" s="198">
        <v>63193.321739999985</v>
      </c>
      <c r="E114" s="198">
        <v>24544.486480000007</v>
      </c>
      <c r="F114" s="162">
        <v>157.464428076313</v>
      </c>
      <c r="G114" s="162">
        <v>0.5635480189245147</v>
      </c>
      <c r="H114" s="162">
        <v>0.9352930627855489</v>
      </c>
      <c r="I114" s="172"/>
      <c r="J114" s="198">
        <v>11798.680400000001</v>
      </c>
      <c r="K114" s="198">
        <v>6320.5466</v>
      </c>
      <c r="L114" s="162">
        <v>86.67183626175625</v>
      </c>
      <c r="M114" s="162">
        <v>0.34145890763138276</v>
      </c>
      <c r="N114" s="162">
        <v>0.6483311340198042</v>
      </c>
      <c r="O114" s="175"/>
    </row>
    <row r="115" spans="1:15" ht="12.75">
      <c r="A115" s="142" t="s">
        <v>705</v>
      </c>
      <c r="B115" s="25"/>
      <c r="C115" s="237" t="s">
        <v>706</v>
      </c>
      <c r="D115" s="174">
        <v>35244.56023999999</v>
      </c>
      <c r="E115" s="174">
        <v>1864.9529</v>
      </c>
      <c r="F115" s="175" t="s">
        <v>453</v>
      </c>
      <c r="G115" s="175">
        <v>0.48671613160885707</v>
      </c>
      <c r="H115" s="175">
        <v>0.5216372835886848</v>
      </c>
      <c r="I115" s="169"/>
      <c r="J115" s="174">
        <v>6411.885190000002</v>
      </c>
      <c r="K115" s="174">
        <v>1426.21365</v>
      </c>
      <c r="L115" s="175">
        <v>349.57396039506443</v>
      </c>
      <c r="M115" s="175">
        <v>0.31076312116678756</v>
      </c>
      <c r="N115" s="175">
        <v>0.3523296381888172</v>
      </c>
      <c r="O115" s="169"/>
    </row>
    <row r="116" spans="1:15" ht="12.75">
      <c r="A116" s="191" t="s">
        <v>707</v>
      </c>
      <c r="B116" s="192"/>
      <c r="C116" s="193" t="s">
        <v>708</v>
      </c>
      <c r="D116" s="171">
        <v>6292.857639999998</v>
      </c>
      <c r="E116" s="171">
        <v>1478.71474</v>
      </c>
      <c r="F116" s="194">
        <v>325.5626504406116</v>
      </c>
      <c r="G116" s="194">
        <v>0.07019618252046954</v>
      </c>
      <c r="H116" s="194">
        <v>0.09313746981057244</v>
      </c>
      <c r="I116" s="172"/>
      <c r="J116" s="171">
        <v>505.70847</v>
      </c>
      <c r="K116" s="171">
        <v>46.96786</v>
      </c>
      <c r="L116" s="194" t="s">
        <v>453</v>
      </c>
      <c r="M116" s="194">
        <v>0.02859387398985292</v>
      </c>
      <c r="N116" s="194">
        <v>0.027788408086595866</v>
      </c>
      <c r="O116" s="175"/>
    </row>
    <row r="117" spans="1:15" s="195" customFormat="1" ht="12.75">
      <c r="A117" s="142" t="s">
        <v>709</v>
      </c>
      <c r="B117" s="25"/>
      <c r="C117" s="237" t="s">
        <v>710</v>
      </c>
      <c r="D117" s="174">
        <v>951.50899</v>
      </c>
      <c r="E117" s="174">
        <v>1148.26529</v>
      </c>
      <c r="F117" s="175">
        <v>-17.135090794218815</v>
      </c>
      <c r="G117" s="175">
        <v>-0.002868951220133549</v>
      </c>
      <c r="H117" s="175">
        <v>0.014082813389468842</v>
      </c>
      <c r="I117" s="190"/>
      <c r="J117" s="174">
        <v>138.55445</v>
      </c>
      <c r="K117" s="174">
        <v>241.55701000000002</v>
      </c>
      <c r="L117" s="175">
        <v>-42.641097436998415</v>
      </c>
      <c r="M117" s="175">
        <v>-0.006420277945901204</v>
      </c>
      <c r="N117" s="175">
        <v>0.007613492411574287</v>
      </c>
      <c r="O117" s="190"/>
    </row>
    <row r="118" spans="1:15" ht="12.75">
      <c r="A118" s="221" t="s">
        <v>711</v>
      </c>
      <c r="B118" s="47"/>
      <c r="C118" s="236" t="s">
        <v>712</v>
      </c>
      <c r="D118" s="171">
        <v>20704.394869999993</v>
      </c>
      <c r="E118" s="171">
        <v>20052.553550000008</v>
      </c>
      <c r="F118" s="172">
        <v>3.2506649009795803</v>
      </c>
      <c r="G118" s="172">
        <v>0.009504656015321597</v>
      </c>
      <c r="H118" s="172">
        <v>0.3064354959968228</v>
      </c>
      <c r="I118" s="172"/>
      <c r="J118" s="171">
        <v>4742.53229</v>
      </c>
      <c r="K118" s="171">
        <v>4605.80808</v>
      </c>
      <c r="L118" s="172">
        <v>2.968517307390722</v>
      </c>
      <c r="M118" s="172">
        <v>0.00852219042064359</v>
      </c>
      <c r="N118" s="172">
        <v>0.26059959533281696</v>
      </c>
      <c r="O118" s="175"/>
    </row>
    <row r="119" spans="1:15" ht="12.75">
      <c r="A119" s="241" t="s">
        <v>713</v>
      </c>
      <c r="B119" s="242" t="s">
        <v>714</v>
      </c>
      <c r="C119" s="239"/>
      <c r="D119" s="168">
        <v>28132.91044</v>
      </c>
      <c r="E119" s="168">
        <v>23542.779570000006</v>
      </c>
      <c r="F119" s="169">
        <v>19.496979344992408</v>
      </c>
      <c r="G119" s="169">
        <v>0.06692980890603835</v>
      </c>
      <c r="H119" s="169">
        <v>0.41638127647029355</v>
      </c>
      <c r="I119" s="175"/>
      <c r="J119" s="168">
        <v>7660.401620000001</v>
      </c>
      <c r="K119" s="168">
        <v>5966.224459999999</v>
      </c>
      <c r="L119" s="169">
        <v>28.396135133005057</v>
      </c>
      <c r="M119" s="169">
        <v>0.10560017398400137</v>
      </c>
      <c r="N119" s="169">
        <v>0.42093494365198214</v>
      </c>
      <c r="O119" s="175"/>
    </row>
    <row r="120" spans="1:15" s="243" customFormat="1" ht="14.25" customHeight="1">
      <c r="A120" s="221" t="s">
        <v>715</v>
      </c>
      <c r="B120" s="47"/>
      <c r="C120" s="236" t="s">
        <v>716</v>
      </c>
      <c r="D120" s="171">
        <v>11951.572569999998</v>
      </c>
      <c r="E120" s="171">
        <v>9873.858669999998</v>
      </c>
      <c r="F120" s="172">
        <v>21.042572812114205</v>
      </c>
      <c r="G120" s="172">
        <v>0.030295649127847178</v>
      </c>
      <c r="H120" s="172">
        <v>0.17688930738742104</v>
      </c>
      <c r="I120" s="162"/>
      <c r="J120" s="171">
        <v>3166.9082999999996</v>
      </c>
      <c r="K120" s="171">
        <v>2653.88731</v>
      </c>
      <c r="L120" s="172">
        <v>19.330925923904417</v>
      </c>
      <c r="M120" s="172">
        <v>0.031977237729638945</v>
      </c>
      <c r="N120" s="172">
        <v>0.17401990560535313</v>
      </c>
      <c r="O120" s="169"/>
    </row>
    <row r="121" spans="1:15" ht="15" customHeight="1">
      <c r="A121" s="142" t="s">
        <v>717</v>
      </c>
      <c r="B121" s="25"/>
      <c r="C121" s="237" t="s">
        <v>718</v>
      </c>
      <c r="D121" s="174">
        <v>16181.33787</v>
      </c>
      <c r="E121" s="174">
        <v>13668.92090000001</v>
      </c>
      <c r="F121" s="175">
        <v>18.380507052315938</v>
      </c>
      <c r="G121" s="175">
        <v>0.036634159778191115</v>
      </c>
      <c r="H121" s="175">
        <v>0.23949196908287246</v>
      </c>
      <c r="I121" s="175"/>
      <c r="J121" s="174">
        <v>4493.4933200000005</v>
      </c>
      <c r="K121" s="174">
        <v>3312.33715</v>
      </c>
      <c r="L121" s="175">
        <v>35.65929784653717</v>
      </c>
      <c r="M121" s="175">
        <v>0.07362293625436239</v>
      </c>
      <c r="N121" s="175">
        <v>0.24691503804662898</v>
      </c>
      <c r="O121" s="175"/>
    </row>
    <row r="122" spans="1:15" s="166" customFormat="1" ht="12.75">
      <c r="A122" s="244">
        <v>37</v>
      </c>
      <c r="B122" s="245" t="s">
        <v>719</v>
      </c>
      <c r="C122" s="238"/>
      <c r="D122" s="198">
        <v>59456.38466</v>
      </c>
      <c r="E122" s="198">
        <v>46518.97203</v>
      </c>
      <c r="F122" s="162">
        <v>27.81104582804773</v>
      </c>
      <c r="G122" s="162">
        <v>0.1886435440705569</v>
      </c>
      <c r="H122" s="162">
        <v>0.8799845075339309</v>
      </c>
      <c r="I122" s="162"/>
      <c r="J122" s="198">
        <v>16667.03366</v>
      </c>
      <c r="K122" s="198">
        <v>7961.97359</v>
      </c>
      <c r="L122" s="162">
        <v>109.33294329101138</v>
      </c>
      <c r="M122" s="162">
        <v>0.542597244040985</v>
      </c>
      <c r="N122" s="162">
        <v>0.9158445238955747</v>
      </c>
      <c r="O122" s="169"/>
    </row>
    <row r="123" spans="1:15" s="247" customFormat="1" ht="12.75">
      <c r="A123" s="187">
        <v>371</v>
      </c>
      <c r="B123" s="25"/>
      <c r="C123" s="237" t="s">
        <v>720</v>
      </c>
      <c r="D123" s="174">
        <v>59456.38466</v>
      </c>
      <c r="E123" s="174">
        <v>46518.97203</v>
      </c>
      <c r="F123" s="175">
        <v>27.81104582804773</v>
      </c>
      <c r="G123" s="175">
        <v>0.1886435440705569</v>
      </c>
      <c r="H123" s="175">
        <v>0.8799845075339309</v>
      </c>
      <c r="I123" s="246"/>
      <c r="J123" s="174">
        <v>16667.03366</v>
      </c>
      <c r="K123" s="174">
        <v>7961.97359</v>
      </c>
      <c r="L123" s="175">
        <v>109.33294329101138</v>
      </c>
      <c r="M123" s="175">
        <v>0.542597244040985</v>
      </c>
      <c r="N123" s="175">
        <v>0.9158445238955747</v>
      </c>
      <c r="O123" s="488"/>
    </row>
    <row r="124" spans="1:15" s="247" customFormat="1" ht="15" customHeight="1">
      <c r="A124" s="248" t="s">
        <v>721</v>
      </c>
      <c r="B124" s="84" t="s">
        <v>722</v>
      </c>
      <c r="C124" s="238"/>
      <c r="D124" s="198">
        <v>2E-59</v>
      </c>
      <c r="E124" s="198">
        <v>2E-59</v>
      </c>
      <c r="F124" s="162">
        <v>0</v>
      </c>
      <c r="G124" s="162">
        <v>0</v>
      </c>
      <c r="H124" s="162">
        <v>2.9601009633064723E-64</v>
      </c>
      <c r="I124" s="249"/>
      <c r="J124" s="198">
        <v>2E-59</v>
      </c>
      <c r="K124" s="198">
        <v>2E-59</v>
      </c>
      <c r="L124" s="162">
        <v>0</v>
      </c>
      <c r="M124" s="162">
        <v>0</v>
      </c>
      <c r="N124" s="162">
        <v>1.0989892293714546E-63</v>
      </c>
      <c r="O124" s="488"/>
    </row>
    <row r="125" spans="1:15" s="166" customFormat="1" ht="12.75">
      <c r="A125" s="167" t="s">
        <v>723</v>
      </c>
      <c r="B125" s="60" t="s">
        <v>724</v>
      </c>
      <c r="C125" s="237"/>
      <c r="D125" s="168">
        <v>2E-59</v>
      </c>
      <c r="E125" s="168">
        <v>2E-59</v>
      </c>
      <c r="F125" s="169">
        <v>0</v>
      </c>
      <c r="G125" s="169">
        <v>0</v>
      </c>
      <c r="H125" s="169">
        <v>2.9601009633064723E-64</v>
      </c>
      <c r="I125" s="169"/>
      <c r="J125" s="168">
        <v>2E-59</v>
      </c>
      <c r="K125" s="168">
        <v>2E-59</v>
      </c>
      <c r="L125" s="169">
        <v>0</v>
      </c>
      <c r="M125" s="169">
        <v>0</v>
      </c>
      <c r="N125" s="169">
        <v>1.0989892293714546E-63</v>
      </c>
      <c r="O125" s="169"/>
    </row>
    <row r="126" spans="1:15" s="166" customFormat="1" ht="6" customHeight="1">
      <c r="A126" s="165"/>
      <c r="B126" s="47"/>
      <c r="C126" s="236"/>
      <c r="D126" s="198"/>
      <c r="E126" s="198"/>
      <c r="F126" s="172"/>
      <c r="G126" s="172"/>
      <c r="H126" s="172"/>
      <c r="I126" s="172"/>
      <c r="J126" s="198"/>
      <c r="K126" s="198"/>
      <c r="L126" s="172"/>
      <c r="M126" s="172"/>
      <c r="N126" s="172"/>
      <c r="O126" s="175"/>
    </row>
    <row r="127" spans="1:15" s="166" customFormat="1" ht="12.75" customHeight="1">
      <c r="A127" s="167" t="s">
        <v>725</v>
      </c>
      <c r="B127" s="60" t="s">
        <v>726</v>
      </c>
      <c r="C127" s="239"/>
      <c r="D127" s="168">
        <v>6409.181509999999</v>
      </c>
      <c r="E127" s="168">
        <v>9057.70681</v>
      </c>
      <c r="F127" s="169">
        <v>-29.24057220615645</v>
      </c>
      <c r="G127" s="169">
        <v>-0.03861878827254617</v>
      </c>
      <c r="H127" s="169">
        <v>0.09485912180878514</v>
      </c>
      <c r="I127" s="175"/>
      <c r="J127" s="168">
        <v>885.42201</v>
      </c>
      <c r="K127" s="168">
        <v>1954.42149</v>
      </c>
      <c r="L127" s="169">
        <v>-54.69646570453951</v>
      </c>
      <c r="M127" s="169">
        <v>-0.06663206997596811</v>
      </c>
      <c r="N127" s="169">
        <v>0.04865346262192122</v>
      </c>
      <c r="O127" s="175"/>
    </row>
    <row r="128" spans="1:15" s="166" customFormat="1" ht="12.75">
      <c r="A128" s="165" t="s">
        <v>493</v>
      </c>
      <c r="B128" s="250">
        <v>3</v>
      </c>
      <c r="C128" s="238" t="s">
        <v>727</v>
      </c>
      <c r="D128" s="198">
        <v>6409.181509999999</v>
      </c>
      <c r="E128" s="198">
        <v>9057.70681</v>
      </c>
      <c r="F128" s="162">
        <v>-29.24057220615645</v>
      </c>
      <c r="G128" s="162">
        <v>-0.03861878827254617</v>
      </c>
      <c r="H128" s="162">
        <v>0.09485912180878514</v>
      </c>
      <c r="I128" s="162"/>
      <c r="J128" s="198">
        <v>885.42201</v>
      </c>
      <c r="K128" s="198">
        <v>1954.42149</v>
      </c>
      <c r="L128" s="162">
        <v>-54.69646570453951</v>
      </c>
      <c r="M128" s="162">
        <v>-0.06663206997596811</v>
      </c>
      <c r="N128" s="162">
        <v>0.04865346262192122</v>
      </c>
      <c r="O128" s="169"/>
    </row>
    <row r="129" spans="1:15" s="166" customFormat="1" ht="9" customHeight="1">
      <c r="A129" s="167"/>
      <c r="B129" s="60"/>
      <c r="C129" s="237"/>
      <c r="D129" s="168"/>
      <c r="E129" s="168"/>
      <c r="F129" s="169"/>
      <c r="G129" s="169"/>
      <c r="H129" s="169"/>
      <c r="I129" s="169"/>
      <c r="J129" s="168"/>
      <c r="K129" s="168"/>
      <c r="L129" s="169"/>
      <c r="M129" s="169"/>
      <c r="N129" s="169"/>
      <c r="O129" s="169"/>
    </row>
    <row r="130" spans="1:15" s="166" customFormat="1" ht="12.75" customHeight="1">
      <c r="A130" s="165" t="s">
        <v>728</v>
      </c>
      <c r="B130" s="84" t="s">
        <v>729</v>
      </c>
      <c r="C130" s="238"/>
      <c r="D130" s="198">
        <v>1E-59</v>
      </c>
      <c r="E130" s="198">
        <v>1E-59</v>
      </c>
      <c r="F130" s="162">
        <v>0</v>
      </c>
      <c r="G130" s="162">
        <v>0</v>
      </c>
      <c r="H130" s="162">
        <v>1.4800504816532361E-64</v>
      </c>
      <c r="I130" s="162"/>
      <c r="J130" s="198">
        <v>1E-59</v>
      </c>
      <c r="K130" s="198">
        <v>1E-59</v>
      </c>
      <c r="L130" s="162">
        <v>0</v>
      </c>
      <c r="M130" s="162">
        <v>0</v>
      </c>
      <c r="N130" s="162">
        <v>5.494946146857273E-64</v>
      </c>
      <c r="O130" s="169"/>
    </row>
    <row r="131" spans="1:15" s="166" customFormat="1" ht="12.75">
      <c r="A131" s="167" t="s">
        <v>730</v>
      </c>
      <c r="B131" s="251">
        <v>4</v>
      </c>
      <c r="C131" s="60" t="s">
        <v>731</v>
      </c>
      <c r="D131" s="168">
        <v>1E-59</v>
      </c>
      <c r="E131" s="168">
        <v>1E-59</v>
      </c>
      <c r="F131" s="169">
        <v>0</v>
      </c>
      <c r="G131" s="169">
        <v>0</v>
      </c>
      <c r="H131" s="169">
        <v>1.4800504816532361E-64</v>
      </c>
      <c r="I131" s="169"/>
      <c r="J131" s="168">
        <v>1E-59</v>
      </c>
      <c r="K131" s="168">
        <v>1E-59</v>
      </c>
      <c r="L131" s="169">
        <v>0</v>
      </c>
      <c r="M131" s="169">
        <v>0</v>
      </c>
      <c r="N131" s="169">
        <v>5.494946146857273E-64</v>
      </c>
      <c r="O131" s="169"/>
    </row>
    <row r="132" spans="1:15" s="166" customFormat="1" ht="12.75">
      <c r="A132" s="165"/>
      <c r="B132" s="84"/>
      <c r="C132" s="238"/>
      <c r="D132" s="198"/>
      <c r="E132" s="198"/>
      <c r="F132" s="162"/>
      <c r="G132" s="162"/>
      <c r="H132" s="162"/>
      <c r="I132" s="162"/>
      <c r="J132" s="198"/>
      <c r="K132" s="198"/>
      <c r="L132" s="162"/>
      <c r="M132" s="162"/>
      <c r="N132" s="162"/>
      <c r="O132" s="169"/>
    </row>
    <row r="133" spans="1:15" s="166" customFormat="1" ht="14.25" customHeight="1">
      <c r="A133" s="167" t="s">
        <v>732</v>
      </c>
      <c r="B133" s="60" t="s">
        <v>733</v>
      </c>
      <c r="C133" s="60"/>
      <c r="D133" s="168">
        <v>9.26513</v>
      </c>
      <c r="E133" s="168">
        <v>26.486639999999998</v>
      </c>
      <c r="F133" s="169">
        <v>-65.01960988634269</v>
      </c>
      <c r="G133" s="169">
        <v>-0.0002511110044610623</v>
      </c>
      <c r="H133" s="169">
        <v>0.00013712860119079846</v>
      </c>
      <c r="I133" s="169"/>
      <c r="J133" s="168">
        <v>0.09814</v>
      </c>
      <c r="K133" s="168">
        <v>15.152959999999998</v>
      </c>
      <c r="L133" s="169">
        <v>-99.3523377610711</v>
      </c>
      <c r="M133" s="169">
        <v>-0.000938385694739163</v>
      </c>
      <c r="N133" s="169">
        <v>5.3927401485257275E-06</v>
      </c>
      <c r="O133" s="169"/>
    </row>
    <row r="134" spans="1:15" s="166" customFormat="1" ht="12.75">
      <c r="A134" s="165" t="s">
        <v>734</v>
      </c>
      <c r="B134" s="250">
        <v>5</v>
      </c>
      <c r="C134" s="84" t="s">
        <v>735</v>
      </c>
      <c r="D134" s="198">
        <v>9.26513</v>
      </c>
      <c r="E134" s="198">
        <v>26.486639999999998</v>
      </c>
      <c r="F134" s="162">
        <v>-65.01960988634269</v>
      </c>
      <c r="G134" s="162">
        <v>-0.0002511110044610623</v>
      </c>
      <c r="H134" s="162">
        <v>0.00013712860119079846</v>
      </c>
      <c r="I134" s="162"/>
      <c r="J134" s="198">
        <v>0.09814</v>
      </c>
      <c r="K134" s="198">
        <v>15.152959999999998</v>
      </c>
      <c r="L134" s="162">
        <v>-99.3523377610711</v>
      </c>
      <c r="M134" s="162">
        <v>-0.000938385694739163</v>
      </c>
      <c r="N134" s="162">
        <v>5.3927401485257275E-06</v>
      </c>
      <c r="O134" s="169"/>
    </row>
    <row r="135" spans="1:15" s="166" customFormat="1" ht="10.5" customHeight="1">
      <c r="A135" s="167"/>
      <c r="B135" s="60"/>
      <c r="C135" s="60"/>
      <c r="D135" s="168"/>
      <c r="E135" s="168"/>
      <c r="F135" s="175"/>
      <c r="G135" s="175"/>
      <c r="H135" s="175"/>
      <c r="I135" s="175"/>
      <c r="J135" s="168"/>
      <c r="K135" s="168"/>
      <c r="L135" s="175"/>
      <c r="M135" s="175"/>
      <c r="N135" s="175"/>
      <c r="O135" s="175"/>
    </row>
    <row r="136" spans="1:15" s="166" customFormat="1" ht="12" customHeight="1">
      <c r="A136" s="228" t="s">
        <v>736</v>
      </c>
      <c r="B136" s="84" t="s">
        <v>737</v>
      </c>
      <c r="C136" s="253"/>
      <c r="D136" s="198">
        <v>76.25463</v>
      </c>
      <c r="E136" s="198">
        <v>63.256209999999996</v>
      </c>
      <c r="F136" s="235">
        <v>20.548844137200142</v>
      </c>
      <c r="G136" s="235">
        <v>0.0001895331072947009</v>
      </c>
      <c r="H136" s="235">
        <v>0.0011286070185978932</v>
      </c>
      <c r="I136" s="172"/>
      <c r="J136" s="198">
        <v>25.319779999999998</v>
      </c>
      <c r="K136" s="198">
        <v>15.145750000000001</v>
      </c>
      <c r="L136" s="235">
        <v>67.17415776703032</v>
      </c>
      <c r="M136" s="235">
        <v>0.000634159970683614</v>
      </c>
      <c r="N136" s="235">
        <v>0.0013913082755027382</v>
      </c>
      <c r="O136" s="175"/>
    </row>
    <row r="137" spans="1:15" s="210" customFormat="1" ht="21.75" customHeight="1">
      <c r="A137" s="182" t="s">
        <v>738</v>
      </c>
      <c r="B137" s="251">
        <v>6</v>
      </c>
      <c r="C137" s="183" t="s">
        <v>739</v>
      </c>
      <c r="D137" s="230">
        <v>75.25463</v>
      </c>
      <c r="E137" s="230">
        <v>63.25349</v>
      </c>
      <c r="F137" s="185">
        <v>18.973087492879852</v>
      </c>
      <c r="G137" s="185">
        <v>0.00017499152629925227</v>
      </c>
      <c r="H137" s="185">
        <v>0.0011138065137813607</v>
      </c>
      <c r="I137" s="185"/>
      <c r="J137" s="230">
        <v>25.319779999999998</v>
      </c>
      <c r="K137" s="230">
        <v>15.143030000000001</v>
      </c>
      <c r="L137" s="185">
        <v>67.204185688069</v>
      </c>
      <c r="M137" s="185">
        <v>0.000634329511673788</v>
      </c>
      <c r="N137" s="185">
        <v>0.0013913082755027382</v>
      </c>
      <c r="O137" s="185"/>
    </row>
    <row r="138" spans="1:15" s="210" customFormat="1" ht="12.75">
      <c r="A138" s="254">
        <v>93</v>
      </c>
      <c r="B138" s="254"/>
      <c r="C138" s="254" t="s">
        <v>740</v>
      </c>
      <c r="D138" s="234">
        <v>1</v>
      </c>
      <c r="E138" s="234">
        <v>0.00272</v>
      </c>
      <c r="F138" s="235" t="s">
        <v>453</v>
      </c>
      <c r="G138" s="235">
        <v>1.4541580995448615E-05</v>
      </c>
      <c r="H138" s="235">
        <v>1.4800504816532359E-05</v>
      </c>
      <c r="I138" s="235"/>
      <c r="J138" s="234">
        <v>1E-59</v>
      </c>
      <c r="K138" s="234">
        <v>0.00272</v>
      </c>
      <c r="L138" s="235">
        <v>-100</v>
      </c>
      <c r="M138" s="235">
        <v>-1.695409901739459E-07</v>
      </c>
      <c r="N138" s="235">
        <v>5.494946146857273E-64</v>
      </c>
      <c r="O138" s="185"/>
    </row>
    <row r="139" spans="4:15" s="210" customFormat="1" ht="12.75">
      <c r="D139" s="168"/>
      <c r="E139" s="168"/>
      <c r="F139" s="185"/>
      <c r="G139" s="185"/>
      <c r="H139" s="185"/>
      <c r="I139" s="185"/>
      <c r="J139" s="168"/>
      <c r="K139" s="168"/>
      <c r="L139" s="185"/>
      <c r="M139" s="185"/>
      <c r="N139" s="185"/>
      <c r="O139" s="185"/>
    </row>
    <row r="140" spans="1:15" ht="14.25" customHeight="1" thickBot="1">
      <c r="A140" s="255" t="s">
        <v>741</v>
      </c>
      <c r="B140" s="255"/>
      <c r="C140" s="255" t="s">
        <v>422</v>
      </c>
      <c r="D140" s="269">
        <v>2460.14106</v>
      </c>
      <c r="E140" s="269">
        <v>1960.85812</v>
      </c>
      <c r="F140" s="257">
        <v>25.462471502017685</v>
      </c>
      <c r="G140" s="257">
        <v>0.0072801653614388215</v>
      </c>
      <c r="H140" s="257">
        <v>0.03641132960787903</v>
      </c>
      <c r="I140" s="257"/>
      <c r="J140" s="269">
        <v>761.26276</v>
      </c>
      <c r="K140" s="269">
        <v>417.6001</v>
      </c>
      <c r="L140" s="257">
        <v>82.29467856928194</v>
      </c>
      <c r="M140" s="257">
        <v>0.021420921934636804</v>
      </c>
      <c r="N140" s="257">
        <v>0.04183097869807933</v>
      </c>
      <c r="O140" s="185"/>
    </row>
    <row r="141" spans="1:15" ht="14.25" customHeight="1">
      <c r="A141" s="258"/>
      <c r="B141" s="258"/>
      <c r="C141" s="258"/>
      <c r="D141" s="230"/>
      <c r="E141" s="230"/>
      <c r="F141" s="185"/>
      <c r="G141" s="185"/>
      <c r="H141" s="185"/>
      <c r="I141" s="185"/>
      <c r="J141" s="230"/>
      <c r="K141" s="230"/>
      <c r="L141" s="185"/>
      <c r="M141" s="185"/>
      <c r="N141" s="185"/>
      <c r="O141" s="185"/>
    </row>
    <row r="142" spans="1:15" ht="14.25" customHeight="1">
      <c r="A142" s="205" t="s">
        <v>510</v>
      </c>
      <c r="B142" s="258"/>
      <c r="C142" s="258"/>
      <c r="D142" s="230"/>
      <c r="E142" s="230"/>
      <c r="F142" s="185"/>
      <c r="G142" s="185"/>
      <c r="H142" s="185"/>
      <c r="I142" s="185"/>
      <c r="J142" s="230"/>
      <c r="K142" s="230"/>
      <c r="L142" s="185"/>
      <c r="M142" s="185"/>
      <c r="N142" s="185"/>
      <c r="O142" s="185"/>
    </row>
    <row r="143" spans="1:14" ht="14.25" customHeight="1">
      <c r="A143" s="205" t="s">
        <v>441</v>
      </c>
      <c r="B143" s="1"/>
      <c r="C143" s="25"/>
      <c r="D143" s="168"/>
      <c r="E143" s="168"/>
      <c r="F143" s="259"/>
      <c r="G143" s="259"/>
      <c r="H143" s="259"/>
      <c r="I143" s="185"/>
      <c r="J143" s="168"/>
      <c r="K143" s="168"/>
      <c r="L143" s="259"/>
      <c r="M143" s="259"/>
      <c r="N143" s="259"/>
    </row>
    <row r="144" spans="1:14" ht="14.25" customHeight="1">
      <c r="A144" s="10" t="s">
        <v>440</v>
      </c>
      <c r="B144" s="1"/>
      <c r="C144" s="25"/>
      <c r="D144" s="206"/>
      <c r="E144" s="140"/>
      <c r="F144" s="261"/>
      <c r="G144" s="262"/>
      <c r="H144" s="237"/>
      <c r="I144" s="209"/>
      <c r="K144" s="263"/>
      <c r="L144" s="166"/>
      <c r="M144" s="166"/>
      <c r="N144" s="166"/>
    </row>
    <row r="145" spans="1:14" ht="14.25" customHeight="1">
      <c r="A145" s="205" t="s">
        <v>743</v>
      </c>
      <c r="B145" s="1"/>
      <c r="C145" s="25"/>
      <c r="D145" s="206"/>
      <c r="E145" s="140"/>
      <c r="F145" s="261"/>
      <c r="G145" s="262"/>
      <c r="H145" s="64"/>
      <c r="I145" s="209"/>
      <c r="K145" s="263"/>
      <c r="L145" s="166"/>
      <c r="M145" s="166"/>
      <c r="N145" s="166"/>
    </row>
    <row r="146" spans="1:14" ht="14.25" customHeight="1">
      <c r="A146" s="264" t="s">
        <v>744</v>
      </c>
      <c r="B146" s="1"/>
      <c r="C146" s="25"/>
      <c r="D146" s="140"/>
      <c r="E146" s="140"/>
      <c r="F146" s="261"/>
      <c r="G146" s="261"/>
      <c r="H146" s="261"/>
      <c r="I146" s="265"/>
      <c r="K146" s="266"/>
      <c r="L146" s="166"/>
      <c r="M146" s="166"/>
      <c r="N146" s="166"/>
    </row>
    <row r="147" spans="1:14" ht="14.25" customHeight="1">
      <c r="A147" s="264" t="s">
        <v>745</v>
      </c>
      <c r="B147" s="1"/>
      <c r="C147" s="25"/>
      <c r="D147" s="140"/>
      <c r="E147" s="140"/>
      <c r="F147" s="261"/>
      <c r="G147" s="261"/>
      <c r="H147" s="261"/>
      <c r="I147" s="265"/>
      <c r="K147" s="266"/>
      <c r="L147" s="166"/>
      <c r="M147" s="166"/>
      <c r="N147" s="166"/>
    </row>
    <row r="148" spans="1:14" ht="14.25" customHeight="1">
      <c r="A148" s="264" t="s">
        <v>746</v>
      </c>
      <c r="B148" s="1"/>
      <c r="C148" s="25"/>
      <c r="D148" s="140"/>
      <c r="E148" s="140"/>
      <c r="F148" s="261"/>
      <c r="G148" s="261"/>
      <c r="H148" s="261"/>
      <c r="I148" s="265"/>
      <c r="K148" s="266"/>
      <c r="L148" s="166"/>
      <c r="M148" s="166"/>
      <c r="N148" s="166"/>
    </row>
    <row r="149" spans="1:14" ht="14.25" customHeight="1">
      <c r="A149" s="264" t="s">
        <v>747</v>
      </c>
      <c r="B149" s="1"/>
      <c r="C149" s="25"/>
      <c r="D149" s="140"/>
      <c r="E149" s="140"/>
      <c r="F149" s="261"/>
      <c r="G149" s="261"/>
      <c r="H149" s="261"/>
      <c r="I149" s="265"/>
      <c r="K149" s="266"/>
      <c r="L149" s="166"/>
      <c r="M149" s="166"/>
      <c r="N149" s="166"/>
    </row>
    <row r="150" spans="1:14" ht="28.5" customHeight="1">
      <c r="A150" s="567" t="s">
        <v>748</v>
      </c>
      <c r="B150" s="567"/>
      <c r="C150" s="567"/>
      <c r="D150" s="567"/>
      <c r="E150" s="567"/>
      <c r="F150" s="567"/>
      <c r="G150" s="567"/>
      <c r="H150" s="567"/>
      <c r="I150" s="91"/>
      <c r="K150" s="266"/>
      <c r="L150" s="166"/>
      <c r="M150" s="166"/>
      <c r="N150" s="166"/>
    </row>
    <row r="151" spans="1:14" ht="14.25" customHeight="1">
      <c r="A151" s="267"/>
      <c r="D151" s="268"/>
      <c r="E151" s="268"/>
      <c r="K151" s="266"/>
      <c r="L151" s="166"/>
      <c r="M151" s="166"/>
      <c r="N151" s="166"/>
    </row>
    <row r="152" ht="12.75">
      <c r="A152" s="212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679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49" customFormat="1" ht="15">
      <c r="A8" s="147" t="s">
        <v>750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61" t="s">
        <v>134</v>
      </c>
      <c r="B9" s="561"/>
      <c r="C9" s="561"/>
      <c r="D9" s="561"/>
      <c r="E9" s="561"/>
      <c r="F9" s="561"/>
      <c r="G9" s="561"/>
      <c r="H9" s="150"/>
    </row>
    <row r="10" spans="1:9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387</v>
      </c>
      <c r="E12" s="546"/>
      <c r="F12" s="546"/>
      <c r="G12" s="546"/>
      <c r="H12" s="546"/>
      <c r="J12" s="546" t="s">
        <v>387</v>
      </c>
      <c r="K12" s="546"/>
      <c r="L12" s="546"/>
      <c r="M12" s="546"/>
      <c r="N12" s="546"/>
    </row>
    <row r="13" spans="1:14" s="3" customFormat="1" ht="13.5">
      <c r="A13" s="28" t="s">
        <v>751</v>
      </c>
      <c r="B13" s="28"/>
      <c r="C13" s="15" t="s">
        <v>436</v>
      </c>
      <c r="D13" s="19" t="s">
        <v>447</v>
      </c>
      <c r="E13" s="19" t="s">
        <v>28</v>
      </c>
      <c r="F13" s="153" t="s">
        <v>384</v>
      </c>
      <c r="G13" s="153" t="s">
        <v>442</v>
      </c>
      <c r="H13" s="559" t="s">
        <v>438</v>
      </c>
      <c r="J13" s="19" t="s">
        <v>273</v>
      </c>
      <c r="K13" s="19" t="s">
        <v>274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155" t="s">
        <v>385</v>
      </c>
      <c r="G14" s="155" t="s">
        <v>443</v>
      </c>
      <c r="H14" s="560"/>
      <c r="I14" s="157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459</v>
      </c>
      <c r="C16" s="84"/>
      <c r="D16" s="161">
        <v>12272184.116269998</v>
      </c>
      <c r="E16" s="161">
        <v>9856094.977160001</v>
      </c>
      <c r="F16" s="109">
        <v>24.513655202277533</v>
      </c>
      <c r="G16" s="162">
        <v>24.513655202277548</v>
      </c>
      <c r="H16" s="162">
        <v>100</v>
      </c>
      <c r="I16" s="162"/>
      <c r="J16" s="161">
        <v>3390200.43826</v>
      </c>
      <c r="K16" s="161">
        <v>2466354.03909</v>
      </c>
      <c r="L16" s="109">
        <v>37.4579798572174</v>
      </c>
      <c r="M16" s="162">
        <v>37.4579798572174</v>
      </c>
      <c r="N16" s="162">
        <v>100</v>
      </c>
    </row>
    <row r="17" spans="1:14" ht="12.75">
      <c r="A17" s="15">
        <v>0</v>
      </c>
      <c r="B17" s="60" t="s">
        <v>752</v>
      </c>
      <c r="C17" s="60"/>
      <c r="D17" s="163">
        <v>688014.6126499998</v>
      </c>
      <c r="E17" s="163">
        <v>524176.78015</v>
      </c>
      <c r="F17" s="164">
        <v>31.2562171207041</v>
      </c>
      <c r="G17" s="164">
        <v>1.6622996519379025</v>
      </c>
      <c r="H17" s="164">
        <v>5.606293110758141</v>
      </c>
      <c r="I17" s="164"/>
      <c r="J17" s="163">
        <v>191950.74028999996</v>
      </c>
      <c r="K17" s="163">
        <v>131209.14506</v>
      </c>
      <c r="L17" s="164">
        <v>46.29372076330785</v>
      </c>
      <c r="M17" s="164">
        <v>2.462809242602149</v>
      </c>
      <c r="N17" s="164">
        <v>5.661928956286653</v>
      </c>
    </row>
    <row r="18" spans="1:14" s="166" customFormat="1" ht="15" customHeight="1">
      <c r="A18" s="165" t="s">
        <v>516</v>
      </c>
      <c r="B18" s="84" t="s">
        <v>753</v>
      </c>
      <c r="C18" s="84"/>
      <c r="D18" s="161">
        <v>666416.8502499998</v>
      </c>
      <c r="E18" s="161">
        <v>508186.29209</v>
      </c>
      <c r="F18" s="162">
        <v>31.136329456910477</v>
      </c>
      <c r="G18" s="162">
        <v>1.6054082121436026</v>
      </c>
      <c r="H18" s="162">
        <v>5.430303554250702</v>
      </c>
      <c r="I18" s="162"/>
      <c r="J18" s="161">
        <v>187050.71543999994</v>
      </c>
      <c r="K18" s="161">
        <v>128136.30267</v>
      </c>
      <c r="L18" s="162">
        <v>45.97792471172443</v>
      </c>
      <c r="M18" s="162">
        <v>2.3887248884891377</v>
      </c>
      <c r="N18" s="162">
        <v>5.5173939962087495</v>
      </c>
    </row>
    <row r="19" spans="1:42" ht="10.5" customHeight="1">
      <c r="A19" s="142" t="s">
        <v>754</v>
      </c>
      <c r="B19" s="25"/>
      <c r="C19" s="25" t="s">
        <v>755</v>
      </c>
      <c r="D19" s="176">
        <v>504697.9975199998</v>
      </c>
      <c r="E19" s="176">
        <v>358971.02608000004</v>
      </c>
      <c r="F19" s="208">
        <v>40.59574752629844</v>
      </c>
      <c r="G19" s="208">
        <v>1.4785467447066998</v>
      </c>
      <c r="H19" s="208">
        <v>4.1125360631681716</v>
      </c>
      <c r="I19" s="208"/>
      <c r="J19" s="176">
        <v>144337.95654999997</v>
      </c>
      <c r="K19" s="176">
        <v>95266.65481999998</v>
      </c>
      <c r="L19" s="208">
        <v>51.50942039763752</v>
      </c>
      <c r="M19" s="208">
        <v>1.9896292645846425</v>
      </c>
      <c r="N19" s="208">
        <v>4.257505099730344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</row>
    <row r="20" spans="1:42" ht="12.75">
      <c r="A20" s="221" t="s">
        <v>756</v>
      </c>
      <c r="B20" s="47"/>
      <c r="C20" s="47" t="s">
        <v>757</v>
      </c>
      <c r="D20" s="171">
        <v>23129.615360000003</v>
      </c>
      <c r="E20" s="171">
        <v>20815.133420000006</v>
      </c>
      <c r="F20" s="271">
        <v>11.119227022470833</v>
      </c>
      <c r="G20" s="271">
        <v>0.023482747937833972</v>
      </c>
      <c r="H20" s="271">
        <v>0.18847187379902192</v>
      </c>
      <c r="I20" s="271"/>
      <c r="J20" s="171">
        <v>7591.441899999999</v>
      </c>
      <c r="K20" s="171">
        <v>4617.96892</v>
      </c>
      <c r="L20" s="271">
        <v>64.38919428673847</v>
      </c>
      <c r="M20" s="271">
        <v>0.1205614819637617</v>
      </c>
      <c r="N20" s="271">
        <v>0.22392309948187786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</row>
    <row r="21" spans="1:42" ht="12.75">
      <c r="A21" s="142" t="s">
        <v>758</v>
      </c>
      <c r="B21" s="25"/>
      <c r="C21" s="25" t="s">
        <v>759</v>
      </c>
      <c r="D21" s="176">
        <v>40161.831470000034</v>
      </c>
      <c r="E21" s="176">
        <v>36496.399749999975</v>
      </c>
      <c r="F21" s="208">
        <v>10.043269322750284</v>
      </c>
      <c r="G21" s="208">
        <v>0.037189492679343475</v>
      </c>
      <c r="H21" s="208">
        <v>0.3272590362847881</v>
      </c>
      <c r="I21" s="208"/>
      <c r="J21" s="176">
        <v>12766.146259999998</v>
      </c>
      <c r="K21" s="176">
        <v>9465.846190000004</v>
      </c>
      <c r="L21" s="208">
        <v>34.86534646513195</v>
      </c>
      <c r="M21" s="208">
        <v>0.13381290835348567</v>
      </c>
      <c r="N21" s="208">
        <v>0.37656022092169117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</row>
    <row r="22" spans="1:42" ht="12.75">
      <c r="A22" s="221" t="s">
        <v>760</v>
      </c>
      <c r="B22" s="47"/>
      <c r="C22" s="47" t="s">
        <v>761</v>
      </c>
      <c r="D22" s="171">
        <v>51645.046200000004</v>
      </c>
      <c r="E22" s="171">
        <v>31174.205630000004</v>
      </c>
      <c r="F22" s="271">
        <v>65.66595733974441</v>
      </c>
      <c r="G22" s="271">
        <v>0.20769727379289726</v>
      </c>
      <c r="H22" s="271">
        <v>0.4208301123149787</v>
      </c>
      <c r="I22" s="271"/>
      <c r="J22" s="171">
        <v>8773.291869999997</v>
      </c>
      <c r="K22" s="171">
        <v>5435.755440000002</v>
      </c>
      <c r="L22" s="271">
        <v>61.39967971038804</v>
      </c>
      <c r="M22" s="271">
        <v>0.1353226818657159</v>
      </c>
      <c r="N22" s="271">
        <v>0.25878386926593744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</row>
    <row r="23" spans="1:42" ht="12.75">
      <c r="A23" s="142" t="s">
        <v>762</v>
      </c>
      <c r="B23" s="25"/>
      <c r="C23" s="25" t="s">
        <v>763</v>
      </c>
      <c r="D23" s="176">
        <v>9939.43333</v>
      </c>
      <c r="E23" s="176">
        <v>10262.682040000002</v>
      </c>
      <c r="F23" s="208">
        <v>-3.149748854540188</v>
      </c>
      <c r="G23" s="208">
        <v>-0.0032796833913338024</v>
      </c>
      <c r="H23" s="208">
        <v>0.0809915597405573</v>
      </c>
      <c r="I23" s="208"/>
      <c r="J23" s="176">
        <v>2803.3304399999997</v>
      </c>
      <c r="K23" s="176">
        <v>3239.84681</v>
      </c>
      <c r="L23" s="208">
        <v>-13.473364501453089</v>
      </c>
      <c r="M23" s="208">
        <v>-0.017698852763290217</v>
      </c>
      <c r="N23" s="208">
        <v>0.08268922416394921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</row>
    <row r="24" spans="1:42" ht="12.75">
      <c r="A24" s="221" t="s">
        <v>764</v>
      </c>
      <c r="B24" s="47"/>
      <c r="C24" s="47" t="s">
        <v>765</v>
      </c>
      <c r="D24" s="171">
        <v>5042.62023</v>
      </c>
      <c r="E24" s="171">
        <v>16131.560650000001</v>
      </c>
      <c r="F24" s="271">
        <v>-68.74065479833162</v>
      </c>
      <c r="G24" s="271">
        <v>-0.1125084574133765</v>
      </c>
      <c r="H24" s="271">
        <v>0.041089835209648505</v>
      </c>
      <c r="I24" s="271"/>
      <c r="J24" s="171">
        <v>1762.84835</v>
      </c>
      <c r="K24" s="171">
        <v>971.6712</v>
      </c>
      <c r="L24" s="271">
        <v>81.4243696839013</v>
      </c>
      <c r="M24" s="271">
        <v>0.03207881502251466</v>
      </c>
      <c r="N24" s="271">
        <v>0.05199835178196046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</row>
    <row r="25" spans="1:42" ht="12.75">
      <c r="A25" s="142" t="s">
        <v>766</v>
      </c>
      <c r="B25" s="25"/>
      <c r="C25" s="25" t="s">
        <v>767</v>
      </c>
      <c r="D25" s="176">
        <v>2854.1765499999997</v>
      </c>
      <c r="E25" s="176">
        <v>1277.06012</v>
      </c>
      <c r="F25" s="208">
        <v>123.49586407881874</v>
      </c>
      <c r="G25" s="208">
        <v>0.016001432957522495</v>
      </c>
      <c r="H25" s="208">
        <v>0.023257282672413955</v>
      </c>
      <c r="I25" s="208"/>
      <c r="J25" s="176">
        <v>1E-59</v>
      </c>
      <c r="K25" s="176">
        <v>379.02012</v>
      </c>
      <c r="L25" s="208">
        <v>-100</v>
      </c>
      <c r="M25" s="208">
        <v>-0.015367628247720892</v>
      </c>
      <c r="N25" s="208">
        <v>2.949678103732545E-64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</row>
    <row r="26" spans="1:42" ht="12.75">
      <c r="A26" s="221" t="s">
        <v>768</v>
      </c>
      <c r="B26" s="47"/>
      <c r="C26" s="47" t="s">
        <v>769</v>
      </c>
      <c r="D26" s="171">
        <v>1E-59</v>
      </c>
      <c r="E26" s="171">
        <v>1E-59</v>
      </c>
      <c r="F26" s="271">
        <v>0</v>
      </c>
      <c r="G26" s="271">
        <v>0</v>
      </c>
      <c r="H26" s="271">
        <v>8.148508778272304E-65</v>
      </c>
      <c r="I26" s="271"/>
      <c r="J26" s="171">
        <v>1E-59</v>
      </c>
      <c r="K26" s="171">
        <v>1E-59</v>
      </c>
      <c r="L26" s="271">
        <v>0</v>
      </c>
      <c r="M26" s="271">
        <v>0</v>
      </c>
      <c r="N26" s="271">
        <v>2.949678103732545E-64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</row>
    <row r="27" spans="1:42" ht="12.75">
      <c r="A27" s="142" t="s">
        <v>770</v>
      </c>
      <c r="B27" s="25"/>
      <c r="C27" s="25" t="s">
        <v>771</v>
      </c>
      <c r="D27" s="176">
        <v>28946.129589999997</v>
      </c>
      <c r="E27" s="176">
        <v>33058.2244</v>
      </c>
      <c r="F27" s="208">
        <v>-12.438946388179282</v>
      </c>
      <c r="G27" s="208">
        <v>-0.041721339125984025</v>
      </c>
      <c r="H27" s="208">
        <v>0.23586779106112263</v>
      </c>
      <c r="I27" s="208"/>
      <c r="J27" s="176">
        <v>9015.700069999999</v>
      </c>
      <c r="K27" s="176">
        <v>8759.53917</v>
      </c>
      <c r="L27" s="208">
        <v>2.9243650268419192</v>
      </c>
      <c r="M27" s="208">
        <v>0.01038621771002972</v>
      </c>
      <c r="N27" s="208">
        <v>0.26593413086298967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</row>
    <row r="28" spans="1:14" s="166" customFormat="1" ht="12.75">
      <c r="A28" s="165" t="s">
        <v>524</v>
      </c>
      <c r="B28" s="84" t="s">
        <v>772</v>
      </c>
      <c r="C28" s="84"/>
      <c r="D28" s="161">
        <v>4794.6872299999995</v>
      </c>
      <c r="E28" s="161">
        <v>3688.34872</v>
      </c>
      <c r="F28" s="162">
        <v>29.995496467047715</v>
      </c>
      <c r="G28" s="162">
        <v>0.011224917298014787</v>
      </c>
      <c r="H28" s="162">
        <v>0.039069550982725104</v>
      </c>
      <c r="I28" s="162"/>
      <c r="J28" s="161">
        <v>1355.71948</v>
      </c>
      <c r="K28" s="161">
        <v>469.78884</v>
      </c>
      <c r="L28" s="162">
        <v>188.58060570361783</v>
      </c>
      <c r="M28" s="162">
        <v>0.035920659644098706</v>
      </c>
      <c r="N28" s="162">
        <v>0.03998936064959672</v>
      </c>
    </row>
    <row r="29" spans="1:14" ht="12.75">
      <c r="A29" s="167" t="s">
        <v>773</v>
      </c>
      <c r="B29" s="60" t="s">
        <v>774</v>
      </c>
      <c r="C29" s="3"/>
      <c r="D29" s="163">
        <v>16133.225090000002</v>
      </c>
      <c r="E29" s="163">
        <v>11433.167940000001</v>
      </c>
      <c r="F29" s="169">
        <v>41.10896625209548</v>
      </c>
      <c r="G29" s="169">
        <v>0.04768680862848488</v>
      </c>
      <c r="H29" s="169">
        <v>0.13146172626770797</v>
      </c>
      <c r="I29" s="169"/>
      <c r="J29" s="163">
        <v>3402.95118</v>
      </c>
      <c r="K29" s="163">
        <v>2432.44476</v>
      </c>
      <c r="L29" s="169">
        <v>39.8983950616005</v>
      </c>
      <c r="M29" s="169">
        <v>0.03934984209963967</v>
      </c>
      <c r="N29" s="169">
        <v>0.10037610583716826</v>
      </c>
    </row>
    <row r="30" spans="1:14" s="166" customFormat="1" ht="12.75">
      <c r="A30" s="165" t="s">
        <v>775</v>
      </c>
      <c r="B30" s="84" t="s">
        <v>776</v>
      </c>
      <c r="C30" s="84"/>
      <c r="D30" s="161">
        <v>669.8500799999999</v>
      </c>
      <c r="E30" s="161">
        <v>868.9714</v>
      </c>
      <c r="F30" s="162">
        <v>-22.914599951160657</v>
      </c>
      <c r="G30" s="162">
        <v>-0.0020202861321997547</v>
      </c>
      <c r="H30" s="162">
        <v>0.005458279257006404</v>
      </c>
      <c r="I30" s="162"/>
      <c r="J30" s="161">
        <v>141.35419</v>
      </c>
      <c r="K30" s="161">
        <v>170.60879</v>
      </c>
      <c r="L30" s="162">
        <v>-17.147182158668382</v>
      </c>
      <c r="M30" s="162">
        <v>-0.001186147630726769</v>
      </c>
      <c r="N30" s="162">
        <v>0.004169493591138498</v>
      </c>
    </row>
    <row r="31" spans="1:14" s="166" customFormat="1" ht="12.75">
      <c r="A31" s="167" t="s">
        <v>460</v>
      </c>
      <c r="B31" s="60" t="s">
        <v>777</v>
      </c>
      <c r="C31" s="60"/>
      <c r="D31" s="168">
        <v>70825.15401</v>
      </c>
      <c r="E31" s="168">
        <v>109075.54336999998</v>
      </c>
      <c r="F31" s="169">
        <v>-35.06779629806578</v>
      </c>
      <c r="G31" s="169">
        <v>-0.3880886847036219</v>
      </c>
      <c r="H31" s="169">
        <v>0.5771193891729728</v>
      </c>
      <c r="I31" s="169"/>
      <c r="J31" s="168">
        <v>9441.89951</v>
      </c>
      <c r="K31" s="168">
        <v>5761.72367</v>
      </c>
      <c r="L31" s="169">
        <v>63.87282783382769</v>
      </c>
      <c r="M31" s="169">
        <v>0.1492152295117313</v>
      </c>
      <c r="N31" s="169">
        <v>0.27850564242290043</v>
      </c>
    </row>
    <row r="32" spans="1:14" s="166" customFormat="1" ht="15" customHeight="1">
      <c r="A32" s="165" t="s">
        <v>462</v>
      </c>
      <c r="B32" s="225" t="s">
        <v>778</v>
      </c>
      <c r="C32" s="225"/>
      <c r="D32" s="161">
        <v>444.45398</v>
      </c>
      <c r="E32" s="161">
        <v>593.73899</v>
      </c>
      <c r="F32" s="162">
        <v>-25.143204760731642</v>
      </c>
      <c r="G32" s="162">
        <v>-0.0015146466257269762</v>
      </c>
      <c r="H32" s="162">
        <v>0.0036216371575680624</v>
      </c>
      <c r="I32" s="162"/>
      <c r="J32" s="161">
        <v>88.36832000000001</v>
      </c>
      <c r="K32" s="161">
        <v>63.87941</v>
      </c>
      <c r="L32" s="162">
        <v>38.33615557814327</v>
      </c>
      <c r="M32" s="162">
        <v>0.0009929194921681065</v>
      </c>
      <c r="N32" s="162">
        <v>0.0026065809856763073</v>
      </c>
    </row>
    <row r="33" spans="1:14" s="166" customFormat="1" ht="12.75">
      <c r="A33" s="167" t="s">
        <v>468</v>
      </c>
      <c r="B33" s="60" t="s">
        <v>779</v>
      </c>
      <c r="C33" s="60"/>
      <c r="D33" s="163">
        <v>36764.49670999999</v>
      </c>
      <c r="E33" s="163">
        <v>76212.62365</v>
      </c>
      <c r="F33" s="169">
        <v>-51.76062055173717</v>
      </c>
      <c r="G33" s="169">
        <v>-0.4002409375256126</v>
      </c>
      <c r="H33" s="169">
        <v>0.2995758241701981</v>
      </c>
      <c r="I33" s="169"/>
      <c r="J33" s="163">
        <v>29.482020000000002</v>
      </c>
      <c r="K33" s="163">
        <v>1E-59</v>
      </c>
      <c r="L33" s="169" t="s">
        <v>453</v>
      </c>
      <c r="M33" s="169">
        <v>0.001195368529121547</v>
      </c>
      <c r="N33" s="169">
        <v>0.0008696246884780497</v>
      </c>
    </row>
    <row r="34" spans="1:14" s="166" customFormat="1" ht="12.75">
      <c r="A34" s="165" t="s">
        <v>534</v>
      </c>
      <c r="B34" s="225" t="s">
        <v>780</v>
      </c>
      <c r="C34" s="225"/>
      <c r="D34" s="161">
        <v>1E-59</v>
      </c>
      <c r="E34" s="161">
        <v>1E-59</v>
      </c>
      <c r="F34" s="162">
        <v>0</v>
      </c>
      <c r="G34" s="162">
        <v>0</v>
      </c>
      <c r="H34" s="162">
        <v>8.148508778272304E-65</v>
      </c>
      <c r="I34" s="162"/>
      <c r="J34" s="161">
        <v>1E-59</v>
      </c>
      <c r="K34" s="161">
        <v>1E-59</v>
      </c>
      <c r="L34" s="162">
        <v>0</v>
      </c>
      <c r="M34" s="162">
        <v>0</v>
      </c>
      <c r="N34" s="162">
        <v>2.949678103732545E-64</v>
      </c>
    </row>
    <row r="35" spans="1:14" s="166" customFormat="1" ht="12.75">
      <c r="A35" s="167" t="s">
        <v>536</v>
      </c>
      <c r="B35" s="60" t="s">
        <v>781</v>
      </c>
      <c r="C35" s="60"/>
      <c r="D35" s="163">
        <v>7125.11324</v>
      </c>
      <c r="E35" s="163">
        <v>7609.10521</v>
      </c>
      <c r="F35" s="169">
        <v>-6.360694939057099</v>
      </c>
      <c r="G35" s="169">
        <v>-0.004910585491734584</v>
      </c>
      <c r="H35" s="169">
        <v>0.05805904778232421</v>
      </c>
      <c r="I35" s="169"/>
      <c r="J35" s="163">
        <v>1767.67595</v>
      </c>
      <c r="K35" s="163">
        <v>1115.25688</v>
      </c>
      <c r="L35" s="169">
        <v>58.49944364387155</v>
      </c>
      <c r="M35" s="169">
        <v>0.026452774405442633</v>
      </c>
      <c r="N35" s="169">
        <v>0.05214075044209625</v>
      </c>
    </row>
    <row r="36" spans="1:42" ht="12.75">
      <c r="A36" s="165" t="s">
        <v>782</v>
      </c>
      <c r="B36" s="225" t="s">
        <v>783</v>
      </c>
      <c r="C36" s="225"/>
      <c r="D36" s="161">
        <v>12503.70925</v>
      </c>
      <c r="E36" s="161">
        <v>9317.514140000001</v>
      </c>
      <c r="F36" s="162">
        <v>34.19576361383444</v>
      </c>
      <c r="G36" s="162">
        <v>0.032327155099291564</v>
      </c>
      <c r="H36" s="162">
        <v>0.10188658458458957</v>
      </c>
      <c r="I36" s="162"/>
      <c r="J36" s="161">
        <v>4443.3528</v>
      </c>
      <c r="K36" s="161">
        <v>2025.3445100000004</v>
      </c>
      <c r="L36" s="162">
        <v>119.38750558540774</v>
      </c>
      <c r="M36" s="162">
        <v>0.09803978876009875</v>
      </c>
      <c r="N36" s="162">
        <v>0.13106460461318692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</row>
    <row r="37" spans="1:42" ht="12.75">
      <c r="A37" s="167" t="s">
        <v>784</v>
      </c>
      <c r="B37" s="60" t="s">
        <v>785</v>
      </c>
      <c r="C37" s="60"/>
      <c r="D37" s="168">
        <v>13066.452</v>
      </c>
      <c r="E37" s="168">
        <v>14759.23241</v>
      </c>
      <c r="F37" s="169">
        <v>-11.469298422681327</v>
      </c>
      <c r="G37" s="169">
        <v>-0.017174960406964035</v>
      </c>
      <c r="H37" s="169">
        <v>0.10647209882287369</v>
      </c>
      <c r="I37" s="169"/>
      <c r="J37" s="168">
        <v>2820.88706</v>
      </c>
      <c r="K37" s="168">
        <v>2440.82505</v>
      </c>
      <c r="L37" s="169">
        <v>15.5710467655189</v>
      </c>
      <c r="M37" s="169">
        <v>0.015409872385565127</v>
      </c>
      <c r="N37" s="169">
        <v>0.08320708793984474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</row>
    <row r="38" spans="1:42" ht="12.75">
      <c r="A38" s="165" t="s">
        <v>786</v>
      </c>
      <c r="B38" s="84" t="s">
        <v>787</v>
      </c>
      <c r="C38" s="84"/>
      <c r="D38" s="161">
        <v>920.92883</v>
      </c>
      <c r="E38" s="161">
        <v>583.32897</v>
      </c>
      <c r="F38" s="162">
        <v>57.87469461700143</v>
      </c>
      <c r="G38" s="162">
        <v>0.003425290247124608</v>
      </c>
      <c r="H38" s="162">
        <v>0.0075041966554190405</v>
      </c>
      <c r="I38" s="162"/>
      <c r="J38" s="161">
        <v>292.13336</v>
      </c>
      <c r="K38" s="161">
        <v>116.41782</v>
      </c>
      <c r="L38" s="162">
        <v>150.9352605984204</v>
      </c>
      <c r="M38" s="162">
        <v>0.007124505939335174</v>
      </c>
      <c r="N38" s="162">
        <v>0.008616993753618168</v>
      </c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</row>
    <row r="39" spans="1:42" ht="12.75">
      <c r="A39" s="167" t="s">
        <v>788</v>
      </c>
      <c r="B39" s="60" t="s">
        <v>789</v>
      </c>
      <c r="C39" s="60"/>
      <c r="D39" s="168">
        <v>1E-59</v>
      </c>
      <c r="E39" s="168">
        <v>1E-59</v>
      </c>
      <c r="F39" s="169">
        <v>0</v>
      </c>
      <c r="G39" s="169">
        <v>0</v>
      </c>
      <c r="H39" s="169">
        <v>8.148508778272304E-65</v>
      </c>
      <c r="I39" s="169"/>
      <c r="J39" s="168">
        <v>1E-59</v>
      </c>
      <c r="K39" s="168">
        <v>1E-59</v>
      </c>
      <c r="L39" s="169">
        <v>0</v>
      </c>
      <c r="M39" s="169">
        <v>0</v>
      </c>
      <c r="N39" s="169">
        <v>2.949678103732545E-64</v>
      </c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</row>
    <row r="40" spans="1:42" ht="24" customHeight="1">
      <c r="A40" s="228" t="s">
        <v>471</v>
      </c>
      <c r="B40" s="569" t="s">
        <v>790</v>
      </c>
      <c r="C40" s="569"/>
      <c r="D40" s="234">
        <v>1070388.08792</v>
      </c>
      <c r="E40" s="234">
        <v>812644.9665199999</v>
      </c>
      <c r="F40" s="235">
        <v>31.71657144493701</v>
      </c>
      <c r="G40" s="235">
        <v>2.615063288221964</v>
      </c>
      <c r="H40" s="235">
        <v>8.722066730574225</v>
      </c>
      <c r="I40" s="235"/>
      <c r="J40" s="234">
        <v>291407.09394</v>
      </c>
      <c r="K40" s="234">
        <v>191744.77865</v>
      </c>
      <c r="L40" s="235">
        <v>51.97654715381738</v>
      </c>
      <c r="M40" s="235">
        <v>4.040876277712829</v>
      </c>
      <c r="N40" s="235">
        <v>8.595571242671507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</row>
    <row r="41" spans="1:14" ht="12.75">
      <c r="A41" s="167" t="s">
        <v>473</v>
      </c>
      <c r="B41" s="60" t="s">
        <v>791</v>
      </c>
      <c r="C41" s="60"/>
      <c r="D41" s="163">
        <v>388828.41611999995</v>
      </c>
      <c r="E41" s="163">
        <v>217715.99036</v>
      </c>
      <c r="F41" s="169">
        <v>78.594330842241</v>
      </c>
      <c r="G41" s="169">
        <v>1.736107719705694</v>
      </c>
      <c r="H41" s="169">
        <v>3.168371761995535</v>
      </c>
      <c r="I41" s="169"/>
      <c r="J41" s="163">
        <v>98845.59467999998</v>
      </c>
      <c r="K41" s="163">
        <v>40271.80792</v>
      </c>
      <c r="L41" s="169">
        <v>145.44613163719117</v>
      </c>
      <c r="M41" s="169">
        <v>2.3749139755139006</v>
      </c>
      <c r="N41" s="169">
        <v>2.9156268627801807</v>
      </c>
    </row>
    <row r="42" spans="1:14" ht="12.75">
      <c r="A42" s="221" t="s">
        <v>792</v>
      </c>
      <c r="B42" s="47"/>
      <c r="C42" s="226" t="s">
        <v>793</v>
      </c>
      <c r="D42" s="178">
        <v>18627.277410000006</v>
      </c>
      <c r="E42" s="178">
        <v>17423.520479999996</v>
      </c>
      <c r="F42" s="172">
        <v>6.908804287754427</v>
      </c>
      <c r="G42" s="172">
        <v>0.012213325183955043</v>
      </c>
      <c r="H42" s="172">
        <v>0.15178453349069843</v>
      </c>
      <c r="I42" s="172"/>
      <c r="J42" s="178">
        <v>4154.74831</v>
      </c>
      <c r="K42" s="178">
        <v>3755.93448</v>
      </c>
      <c r="L42" s="172">
        <v>10.618231817504977</v>
      </c>
      <c r="M42" s="172">
        <v>0.01617017766626679</v>
      </c>
      <c r="N42" s="172">
        <v>0.12255170116526795</v>
      </c>
    </row>
    <row r="43" spans="1:14" ht="12.75">
      <c r="A43" s="142">
        <v>212</v>
      </c>
      <c r="B43" s="25"/>
      <c r="C43" s="25" t="s">
        <v>794</v>
      </c>
      <c r="D43" s="174">
        <v>77811.03808999999</v>
      </c>
      <c r="E43" s="174">
        <v>49367.23843</v>
      </c>
      <c r="F43" s="175">
        <v>57.616752657395885</v>
      </c>
      <c r="G43" s="175">
        <v>0.28859096554887265</v>
      </c>
      <c r="H43" s="175">
        <v>0.6340439269228454</v>
      </c>
      <c r="I43" s="175"/>
      <c r="J43" s="174">
        <v>13433.736239999998</v>
      </c>
      <c r="K43" s="174">
        <v>8755.427189999999</v>
      </c>
      <c r="L43" s="175">
        <v>53.43324715604197</v>
      </c>
      <c r="M43" s="175">
        <v>0.18968521857981652</v>
      </c>
      <c r="N43" s="175">
        <v>0.39625197638446363</v>
      </c>
    </row>
    <row r="44" spans="1:42" ht="12" customHeight="1">
      <c r="A44" s="221">
        <v>213</v>
      </c>
      <c r="B44" s="47"/>
      <c r="C44" s="47" t="s">
        <v>795</v>
      </c>
      <c r="D44" s="178">
        <v>10692.9289</v>
      </c>
      <c r="E44" s="178">
        <v>6294.152770000001</v>
      </c>
      <c r="F44" s="172">
        <v>69.88670740510163</v>
      </c>
      <c r="G44" s="172">
        <v>0.044630009554427925</v>
      </c>
      <c r="H44" s="172">
        <v>0.0871314250070916</v>
      </c>
      <c r="I44" s="172"/>
      <c r="J44" s="178">
        <v>2618.314</v>
      </c>
      <c r="K44" s="178">
        <v>1371.3886599999998</v>
      </c>
      <c r="L44" s="172">
        <v>90.92428546113253</v>
      </c>
      <c r="M44" s="172">
        <v>0.05055743499258819</v>
      </c>
      <c r="N44" s="172">
        <v>0.07723183474496374</v>
      </c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</row>
    <row r="45" spans="1:42" ht="12.75">
      <c r="A45" s="187">
        <v>214</v>
      </c>
      <c r="B45" s="188"/>
      <c r="C45" s="189" t="s">
        <v>796</v>
      </c>
      <c r="D45" s="174">
        <v>3376.24801</v>
      </c>
      <c r="E45" s="174">
        <v>3236.61535</v>
      </c>
      <c r="F45" s="190">
        <v>4.31415676255752</v>
      </c>
      <c r="G45" s="190">
        <v>0.001416713823513036</v>
      </c>
      <c r="H45" s="190">
        <v>0.027511386547109388</v>
      </c>
      <c r="I45" s="190"/>
      <c r="J45" s="174">
        <v>1136.0002299999999</v>
      </c>
      <c r="K45" s="174">
        <v>994.51938</v>
      </c>
      <c r="L45" s="190">
        <v>14.226052588336682</v>
      </c>
      <c r="M45" s="190">
        <v>0.0057364371763999255</v>
      </c>
      <c r="N45" s="190">
        <v>0.033508350042661346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</row>
    <row r="46" spans="1:14" s="195" customFormat="1" ht="12.75">
      <c r="A46" s="221">
        <v>215</v>
      </c>
      <c r="B46" s="192"/>
      <c r="C46" s="193" t="s">
        <v>797</v>
      </c>
      <c r="D46" s="178">
        <v>6275.800990000001</v>
      </c>
      <c r="E46" s="178">
        <v>4428.4086</v>
      </c>
      <c r="F46" s="194">
        <v>41.716845866481265</v>
      </c>
      <c r="G46" s="194">
        <v>0.018743654502934998</v>
      </c>
      <c r="H46" s="194">
        <v>0.05113841945770502</v>
      </c>
      <c r="I46" s="194"/>
      <c r="J46" s="178">
        <v>1500.93956</v>
      </c>
      <c r="K46" s="178">
        <v>1563.5594199999998</v>
      </c>
      <c r="L46" s="194">
        <v>-4.004955564784344</v>
      </c>
      <c r="M46" s="194">
        <v>-0.0025389647636761986</v>
      </c>
      <c r="N46" s="194">
        <v>0.044272885551579606</v>
      </c>
    </row>
    <row r="47" spans="1:14" ht="12.75">
      <c r="A47" s="142">
        <v>216</v>
      </c>
      <c r="B47" s="60"/>
      <c r="C47" s="25" t="s">
        <v>798</v>
      </c>
      <c r="D47" s="174">
        <v>145884.50819999995</v>
      </c>
      <c r="E47" s="174">
        <v>62338.85877999997</v>
      </c>
      <c r="F47" s="175">
        <v>134.01857373559062</v>
      </c>
      <c r="G47" s="175">
        <v>0.8476546706743826</v>
      </c>
      <c r="H47" s="175">
        <v>1.1887411956816374</v>
      </c>
      <c r="I47" s="175"/>
      <c r="J47" s="174">
        <v>49251.56587999999</v>
      </c>
      <c r="K47" s="174">
        <v>15456.283870000001</v>
      </c>
      <c r="L47" s="175">
        <v>218.65075909737408</v>
      </c>
      <c r="M47" s="175">
        <v>1.37025266747467</v>
      </c>
      <c r="N47" s="175">
        <v>1.4527626545077688</v>
      </c>
    </row>
    <row r="48" spans="1:14" ht="12.75">
      <c r="A48" s="221">
        <v>217</v>
      </c>
      <c r="B48" s="47"/>
      <c r="C48" s="47" t="s">
        <v>799</v>
      </c>
      <c r="D48" s="178">
        <v>19.96115</v>
      </c>
      <c r="E48" s="178">
        <v>33.56411</v>
      </c>
      <c r="F48" s="172">
        <v>-40.52829048647499</v>
      </c>
      <c r="G48" s="172">
        <v>-0.00013801571546867992</v>
      </c>
      <c r="H48" s="172">
        <v>0.00016265360599941017</v>
      </c>
      <c r="I48" s="172"/>
      <c r="J48" s="178">
        <v>10.0468</v>
      </c>
      <c r="K48" s="178">
        <v>1E-59</v>
      </c>
      <c r="L48" s="172" t="s">
        <v>453</v>
      </c>
      <c r="M48" s="172">
        <v>0.0004073543311611062</v>
      </c>
      <c r="N48" s="172">
        <v>0.0002963482597258013</v>
      </c>
    </row>
    <row r="49" spans="1:14" ht="46.5" customHeight="1">
      <c r="A49" s="187">
        <v>218</v>
      </c>
      <c r="B49" s="25"/>
      <c r="C49" s="272" t="s">
        <v>800</v>
      </c>
      <c r="D49" s="204">
        <v>126140.65336999999</v>
      </c>
      <c r="E49" s="204">
        <v>74593.63184000003</v>
      </c>
      <c r="F49" s="190">
        <v>69.10378306899709</v>
      </c>
      <c r="G49" s="190">
        <v>0.5229963961330764</v>
      </c>
      <c r="H49" s="190">
        <v>1.0278582212824485</v>
      </c>
      <c r="I49" s="190"/>
      <c r="J49" s="204">
        <v>26740.243659999996</v>
      </c>
      <c r="K49" s="204">
        <v>8374.694920000002</v>
      </c>
      <c r="L49" s="190">
        <v>219.2981226831364</v>
      </c>
      <c r="M49" s="190">
        <v>0.7446436500566744</v>
      </c>
      <c r="N49" s="190">
        <v>0.7887511121237499</v>
      </c>
    </row>
    <row r="50" spans="1:42" ht="12.75">
      <c r="A50" s="165" t="s">
        <v>474</v>
      </c>
      <c r="B50" s="84" t="s">
        <v>801</v>
      </c>
      <c r="C50" s="84"/>
      <c r="D50" s="198">
        <v>13146.073989999999</v>
      </c>
      <c r="E50" s="198">
        <v>6610.70666</v>
      </c>
      <c r="F50" s="162">
        <v>98.8603437745035</v>
      </c>
      <c r="G50" s="162">
        <v>0.06630787695476471</v>
      </c>
      <c r="H50" s="162">
        <v>0.10712089930733218</v>
      </c>
      <c r="I50" s="162"/>
      <c r="J50" s="198">
        <v>2431.22583</v>
      </c>
      <c r="K50" s="198">
        <v>1795.91789</v>
      </c>
      <c r="L50" s="162">
        <v>35.375110607089056</v>
      </c>
      <c r="M50" s="162">
        <v>0.02575899201537208</v>
      </c>
      <c r="N50" s="162">
        <v>0.07171333595979983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</row>
    <row r="51" spans="1:42" ht="24" customHeight="1">
      <c r="A51" s="182" t="s">
        <v>802</v>
      </c>
      <c r="B51" s="568" t="s">
        <v>803</v>
      </c>
      <c r="C51" s="568"/>
      <c r="D51" s="184">
        <v>189386.94221</v>
      </c>
      <c r="E51" s="184">
        <v>179918.97303999998</v>
      </c>
      <c r="F51" s="185">
        <v>5.262351718678989</v>
      </c>
      <c r="G51" s="185">
        <v>0.09606207318355396</v>
      </c>
      <c r="H51" s="185">
        <v>1.5432211610883344</v>
      </c>
      <c r="I51" s="185"/>
      <c r="J51" s="184">
        <v>55421.9669</v>
      </c>
      <c r="K51" s="184">
        <v>41982.751659999994</v>
      </c>
      <c r="L51" s="185">
        <v>32.011277747676836</v>
      </c>
      <c r="M51" s="185">
        <v>0.5449021116594686</v>
      </c>
      <c r="N51" s="185">
        <v>1.6347696223071986</v>
      </c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</row>
    <row r="52" spans="1:42" ht="15" customHeight="1">
      <c r="A52" s="165" t="s">
        <v>804</v>
      </c>
      <c r="B52" s="84" t="s">
        <v>395</v>
      </c>
      <c r="C52" s="84"/>
      <c r="D52" s="198">
        <v>30074.464640000002</v>
      </c>
      <c r="E52" s="198">
        <v>35362.916959999995</v>
      </c>
      <c r="F52" s="162">
        <v>-14.954796647521787</v>
      </c>
      <c r="G52" s="162">
        <v>-0.05365666962681646</v>
      </c>
      <c r="H52" s="162">
        <v>0.24506203912087998</v>
      </c>
      <c r="I52" s="162"/>
      <c r="J52" s="198">
        <v>9859.271209999999</v>
      </c>
      <c r="K52" s="198">
        <v>10445.52844</v>
      </c>
      <c r="L52" s="162">
        <v>-5.612518632901267</v>
      </c>
      <c r="M52" s="162">
        <v>-0.023770197656469053</v>
      </c>
      <c r="N52" s="162">
        <v>0.2908167640689767</v>
      </c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</row>
    <row r="53" spans="1:42" ht="15" customHeight="1">
      <c r="A53" s="167" t="s">
        <v>805</v>
      </c>
      <c r="B53" s="60" t="s">
        <v>806</v>
      </c>
      <c r="C53" s="60"/>
      <c r="D53" s="163">
        <v>5741.5566</v>
      </c>
      <c r="E53" s="163">
        <v>6435.06521</v>
      </c>
      <c r="F53" s="169">
        <v>-10.777025365994696</v>
      </c>
      <c r="G53" s="169">
        <v>-0.007036342604318448</v>
      </c>
      <c r="H53" s="169">
        <v>0.04678512435604728</v>
      </c>
      <c r="I53" s="169"/>
      <c r="J53" s="163">
        <v>1418.1076</v>
      </c>
      <c r="K53" s="163">
        <v>1985.9530300000001</v>
      </c>
      <c r="L53" s="169">
        <v>-28.59309467152907</v>
      </c>
      <c r="M53" s="169">
        <v>-0.023023678717655458</v>
      </c>
      <c r="N53" s="169">
        <v>0.0418296093645671</v>
      </c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</row>
    <row r="54" spans="1:42" ht="12.75">
      <c r="A54" s="165" t="s">
        <v>807</v>
      </c>
      <c r="B54" s="84" t="s">
        <v>808</v>
      </c>
      <c r="C54" s="84"/>
      <c r="D54" s="198">
        <v>179923.81405000002</v>
      </c>
      <c r="E54" s="198">
        <v>166984.85799999998</v>
      </c>
      <c r="F54" s="162">
        <v>7.748580443144156</v>
      </c>
      <c r="G54" s="162">
        <v>0.13127872732541737</v>
      </c>
      <c r="H54" s="162">
        <v>1.4661107782066587</v>
      </c>
      <c r="I54" s="162"/>
      <c r="J54" s="198">
        <v>47457.543560000006</v>
      </c>
      <c r="K54" s="198">
        <v>41918.09359</v>
      </c>
      <c r="L54" s="162">
        <v>13.214937740683663</v>
      </c>
      <c r="M54" s="162">
        <v>0.22460076218594618</v>
      </c>
      <c r="N54" s="162">
        <v>1.3998447709586546</v>
      </c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</row>
    <row r="55" spans="1:42" ht="12.75">
      <c r="A55" s="142">
        <v>261</v>
      </c>
      <c r="B55" s="25"/>
      <c r="C55" s="25" t="s">
        <v>809</v>
      </c>
      <c r="D55" s="174">
        <v>2475.9656099999997</v>
      </c>
      <c r="E55" s="174">
        <v>2690.66418</v>
      </c>
      <c r="F55" s="175">
        <v>-7.979389311972795</v>
      </c>
      <c r="G55" s="175">
        <v>-0.0021783330060995932</v>
      </c>
      <c r="H55" s="175">
        <v>0.020175427507785334</v>
      </c>
      <c r="I55" s="175"/>
      <c r="J55" s="174">
        <v>879.24389</v>
      </c>
      <c r="K55" s="174">
        <v>767.11737</v>
      </c>
      <c r="L55" s="175">
        <v>14.616605539775474</v>
      </c>
      <c r="M55" s="175">
        <v>0.004546245925072897</v>
      </c>
      <c r="N55" s="175">
        <v>0.025934864501736262</v>
      </c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</row>
    <row r="56" spans="1:14" s="166" customFormat="1" ht="12.75">
      <c r="A56" s="221">
        <v>262</v>
      </c>
      <c r="B56" s="84"/>
      <c r="C56" s="47" t="s">
        <v>810</v>
      </c>
      <c r="D56" s="178">
        <v>151.74173000000002</v>
      </c>
      <c r="E56" s="178">
        <v>448.00784000000004</v>
      </c>
      <c r="F56" s="172">
        <v>-66.12967085576003</v>
      </c>
      <c r="G56" s="172">
        <v>-0.0030059177664841057</v>
      </c>
      <c r="H56" s="172">
        <v>0.0012364688189352257</v>
      </c>
      <c r="I56" s="172"/>
      <c r="J56" s="178">
        <v>25.82761</v>
      </c>
      <c r="K56" s="178">
        <v>57.30695</v>
      </c>
      <c r="L56" s="172">
        <v>-54.931103469997964</v>
      </c>
      <c r="M56" s="172">
        <v>-0.001276351225374553</v>
      </c>
      <c r="N56" s="172">
        <v>0.0007618313568874372</v>
      </c>
    </row>
    <row r="57" spans="1:42" ht="12.75" customHeight="1">
      <c r="A57" s="142">
        <v>263</v>
      </c>
      <c r="B57" s="25"/>
      <c r="C57" s="25" t="s">
        <v>811</v>
      </c>
      <c r="D57" s="174">
        <v>41481.69332999999</v>
      </c>
      <c r="E57" s="174">
        <v>32816.63949000001</v>
      </c>
      <c r="F57" s="175">
        <v>26.40445205439278</v>
      </c>
      <c r="G57" s="175">
        <v>0.08791568932807488</v>
      </c>
      <c r="H57" s="175">
        <v>0.3380139422371045</v>
      </c>
      <c r="I57" s="175"/>
      <c r="J57" s="174">
        <v>9333.846280000002</v>
      </c>
      <c r="K57" s="174">
        <v>8148.015090000002</v>
      </c>
      <c r="L57" s="175">
        <v>14.553620445000915</v>
      </c>
      <c r="M57" s="175">
        <v>0.04808033117733296</v>
      </c>
      <c r="N57" s="175">
        <v>0.27531841995721473</v>
      </c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</row>
    <row r="58" spans="1:42" ht="23.25" customHeight="1">
      <c r="A58" s="191">
        <v>264</v>
      </c>
      <c r="B58" s="84"/>
      <c r="C58" s="223" t="s">
        <v>812</v>
      </c>
      <c r="D58" s="227">
        <v>22250.39466000001</v>
      </c>
      <c r="E58" s="227">
        <v>19088.610860000004</v>
      </c>
      <c r="F58" s="194">
        <v>16.56371866548703</v>
      </c>
      <c r="G58" s="194">
        <v>0.032079477798529314</v>
      </c>
      <c r="H58" s="194">
        <v>0.18130753620703324</v>
      </c>
      <c r="I58" s="194"/>
      <c r="J58" s="227">
        <v>4198.52338</v>
      </c>
      <c r="K58" s="227">
        <v>5832.585389999998</v>
      </c>
      <c r="L58" s="194">
        <v>-28.01608379024519</v>
      </c>
      <c r="M58" s="194">
        <v>-0.06625415427393025</v>
      </c>
      <c r="N58" s="194">
        <v>0.12384292481995153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</row>
    <row r="59" spans="1:42" ht="12.75">
      <c r="A59" s="142">
        <v>265</v>
      </c>
      <c r="B59" s="25"/>
      <c r="C59" s="25" t="s">
        <v>813</v>
      </c>
      <c r="D59" s="174">
        <v>9588.296129999997</v>
      </c>
      <c r="E59" s="174">
        <v>9201.696770000004</v>
      </c>
      <c r="F59" s="175">
        <v>4.201392087385561</v>
      </c>
      <c r="G59" s="175">
        <v>0.003922439474212435</v>
      </c>
      <c r="H59" s="175">
        <v>0.07813031518397932</v>
      </c>
      <c r="I59" s="175"/>
      <c r="J59" s="174">
        <v>2855.91052</v>
      </c>
      <c r="K59" s="174">
        <v>1755.1225</v>
      </c>
      <c r="L59" s="175">
        <v>62.71858630950261</v>
      </c>
      <c r="M59" s="175">
        <v>0.04463219807672677</v>
      </c>
      <c r="N59" s="175">
        <v>0.08424016727063426</v>
      </c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</row>
    <row r="60" spans="1:42" ht="12.75">
      <c r="A60" s="221">
        <v>266</v>
      </c>
      <c r="B60" s="47"/>
      <c r="C60" s="47" t="s">
        <v>814</v>
      </c>
      <c r="D60" s="178">
        <v>55023.230820000004</v>
      </c>
      <c r="E60" s="178">
        <v>57312.089299999985</v>
      </c>
      <c r="F60" s="172">
        <v>-3.993674821413257</v>
      </c>
      <c r="G60" s="172">
        <v>-0.023222772155747903</v>
      </c>
      <c r="H60" s="172">
        <v>0.44835727934567315</v>
      </c>
      <c r="I60" s="172"/>
      <c r="J60" s="178">
        <v>17492.382480000007</v>
      </c>
      <c r="K60" s="178">
        <v>15232.927029999999</v>
      </c>
      <c r="L60" s="172">
        <v>14.832707105799145</v>
      </c>
      <c r="M60" s="172">
        <v>0.0916111561515179</v>
      </c>
      <c r="N60" s="172">
        <v>0.515968975833708</v>
      </c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1:42" ht="24">
      <c r="A61" s="187">
        <v>267</v>
      </c>
      <c r="B61" s="25"/>
      <c r="C61" s="272" t="s">
        <v>815</v>
      </c>
      <c r="D61" s="204">
        <v>45170.44129</v>
      </c>
      <c r="E61" s="204">
        <v>41002.697019999985</v>
      </c>
      <c r="F61" s="190">
        <v>10.164561292070877</v>
      </c>
      <c r="G61" s="190">
        <v>0.04228595888795846</v>
      </c>
      <c r="H61" s="190">
        <v>0.36807173736999865</v>
      </c>
      <c r="I61" s="190"/>
      <c r="J61" s="204">
        <v>11689.207539999994</v>
      </c>
      <c r="K61" s="204">
        <v>9146.295049999997</v>
      </c>
      <c r="L61" s="190">
        <v>27.802650976145777</v>
      </c>
      <c r="M61" s="190">
        <v>0.10310411440111998</v>
      </c>
      <c r="N61" s="190">
        <v>0.3447939953072335</v>
      </c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</row>
    <row r="62" spans="1:42" ht="12.75">
      <c r="A62" s="221">
        <v>268</v>
      </c>
      <c r="B62" s="47"/>
      <c r="C62" s="47" t="s">
        <v>816</v>
      </c>
      <c r="D62" s="178">
        <v>3782.05048</v>
      </c>
      <c r="E62" s="178">
        <v>4424.45254</v>
      </c>
      <c r="F62" s="172">
        <v>-14.519357009534117</v>
      </c>
      <c r="G62" s="172">
        <v>-0.006517815235026339</v>
      </c>
      <c r="H62" s="172">
        <v>0.030818071536148975</v>
      </c>
      <c r="I62" s="172"/>
      <c r="J62" s="178">
        <v>982.60186</v>
      </c>
      <c r="K62" s="178">
        <v>978.72421</v>
      </c>
      <c r="L62" s="172">
        <v>0.39619434774174195</v>
      </c>
      <c r="M62" s="172">
        <v>0.0001572219534803988</v>
      </c>
      <c r="N62" s="172">
        <v>0.028983591911288714</v>
      </c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</row>
    <row r="63" spans="1:14" s="195" customFormat="1" ht="12" customHeight="1">
      <c r="A63" s="182" t="s">
        <v>817</v>
      </c>
      <c r="B63" s="60" t="s">
        <v>818</v>
      </c>
      <c r="C63" s="273"/>
      <c r="D63" s="168">
        <v>76702.04679000005</v>
      </c>
      <c r="E63" s="168">
        <v>61717.06367999999</v>
      </c>
      <c r="F63" s="169">
        <v>24.280129702372875</v>
      </c>
      <c r="G63" s="169">
        <v>0.15203773040667196</v>
      </c>
      <c r="H63" s="169">
        <v>0.6250073015797682</v>
      </c>
      <c r="I63" s="169"/>
      <c r="J63" s="168">
        <v>22061.373509999998</v>
      </c>
      <c r="K63" s="168">
        <v>15660.903279999999</v>
      </c>
      <c r="L63" s="169">
        <v>40.86910004848711</v>
      </c>
      <c r="M63" s="169">
        <v>0.2595114135504063</v>
      </c>
      <c r="N63" s="169">
        <v>0.6507395038071219</v>
      </c>
    </row>
    <row r="64" spans="1:42" s="195" customFormat="1" ht="12.75" customHeight="1">
      <c r="A64" s="228" t="s">
        <v>819</v>
      </c>
      <c r="B64" s="566" t="s">
        <v>820</v>
      </c>
      <c r="C64" s="566"/>
      <c r="D64" s="198">
        <v>95795.53741000006</v>
      </c>
      <c r="E64" s="198">
        <v>67541.33682000001</v>
      </c>
      <c r="F64" s="235">
        <v>41.83245686311846</v>
      </c>
      <c r="G64" s="235">
        <v>0.2866672922234907</v>
      </c>
      <c r="H64" s="235">
        <v>0.7805907775046982</v>
      </c>
      <c r="I64" s="235"/>
      <c r="J64" s="198">
        <v>26553.017240000016</v>
      </c>
      <c r="K64" s="198">
        <v>19774.98192</v>
      </c>
      <c r="L64" s="235">
        <v>34.27581045292818</v>
      </c>
      <c r="M64" s="235">
        <v>0.27482004661832243</v>
      </c>
      <c r="N64" s="235">
        <v>0.7832285354086082</v>
      </c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</row>
    <row r="65" spans="1:14" s="210" customFormat="1" ht="12.75" customHeight="1">
      <c r="A65" s="182" t="s">
        <v>654</v>
      </c>
      <c r="B65" s="563" t="s">
        <v>821</v>
      </c>
      <c r="C65" s="563"/>
      <c r="D65" s="163">
        <v>90789.23611000003</v>
      </c>
      <c r="E65" s="163">
        <v>70358.05578999998</v>
      </c>
      <c r="F65" s="185">
        <v>29.038864264501086</v>
      </c>
      <c r="G65" s="185">
        <v>0.20729488065350618</v>
      </c>
      <c r="H65" s="185">
        <v>0.739796887414972</v>
      </c>
      <c r="I65" s="185"/>
      <c r="J65" s="163">
        <v>27358.993410000006</v>
      </c>
      <c r="K65" s="163">
        <v>17908.840920000002</v>
      </c>
      <c r="L65" s="185">
        <v>52.76808550712171</v>
      </c>
      <c r="M65" s="185">
        <v>0.38316285254353777</v>
      </c>
      <c r="N65" s="185">
        <v>0.8070022380164</v>
      </c>
    </row>
    <row r="66" spans="1:14" s="210" customFormat="1" ht="24.75" customHeight="1">
      <c r="A66" s="228" t="s">
        <v>475</v>
      </c>
      <c r="B66" s="569" t="s">
        <v>822</v>
      </c>
      <c r="C66" s="569"/>
      <c r="D66" s="234">
        <v>3745332.9528899994</v>
      </c>
      <c r="E66" s="234">
        <v>2914813.24252</v>
      </c>
      <c r="F66" s="235">
        <v>28.4930676948611</v>
      </c>
      <c r="G66" s="235">
        <v>8.426458067770271</v>
      </c>
      <c r="H66" s="235">
        <v>30.518878444176682</v>
      </c>
      <c r="I66" s="235"/>
      <c r="J66" s="234">
        <v>1075150.9402199998</v>
      </c>
      <c r="K66" s="234">
        <v>745188.2482900001</v>
      </c>
      <c r="L66" s="235">
        <v>44.27910567392498</v>
      </c>
      <c r="M66" s="235">
        <v>13.378561500105821</v>
      </c>
      <c r="N66" s="235">
        <v>31.713491865743915</v>
      </c>
    </row>
    <row r="67" spans="1:14" s="166" customFormat="1" ht="12.75">
      <c r="A67" s="167" t="s">
        <v>477</v>
      </c>
      <c r="B67" s="60" t="s">
        <v>823</v>
      </c>
      <c r="C67" s="60"/>
      <c r="D67" s="168">
        <v>39682.248190000006</v>
      </c>
      <c r="E67" s="168">
        <v>37430.88394</v>
      </c>
      <c r="F67" s="169">
        <v>6.0147237067893995</v>
      </c>
      <c r="G67" s="169">
        <v>0.02284235546854205</v>
      </c>
      <c r="H67" s="169">
        <v>0.3233511477177952</v>
      </c>
      <c r="I67" s="169"/>
      <c r="J67" s="168">
        <v>10830.357780000002</v>
      </c>
      <c r="K67" s="168">
        <v>9187.90332</v>
      </c>
      <c r="L67" s="169">
        <v>17.876270600548754</v>
      </c>
      <c r="M67" s="169">
        <v>0.06659443186048067</v>
      </c>
      <c r="N67" s="169">
        <v>0.3194606919925542</v>
      </c>
    </row>
    <row r="68" spans="1:14" s="210" customFormat="1" ht="12.75" customHeight="1">
      <c r="A68" s="228" t="s">
        <v>679</v>
      </c>
      <c r="B68" s="566" t="s">
        <v>824</v>
      </c>
      <c r="C68" s="566"/>
      <c r="D68" s="161">
        <v>304033.64889000007</v>
      </c>
      <c r="E68" s="161">
        <v>279846.69361000013</v>
      </c>
      <c r="F68" s="162">
        <v>8.642930515987212</v>
      </c>
      <c r="G68" s="162">
        <v>0.2454009963991776</v>
      </c>
      <c r="H68" s="162">
        <v>2.477420856870325</v>
      </c>
      <c r="I68" s="162"/>
      <c r="J68" s="161">
        <v>81797.68144999996</v>
      </c>
      <c r="K68" s="161">
        <v>73175.3323</v>
      </c>
      <c r="L68" s="162">
        <v>11.783136309720545</v>
      </c>
      <c r="M68" s="162">
        <v>0.34959900376595227</v>
      </c>
      <c r="N68" s="162">
        <v>2.4127682990915464</v>
      </c>
    </row>
    <row r="69" spans="1:42" ht="12.75">
      <c r="A69" s="142">
        <v>321</v>
      </c>
      <c r="B69" s="25"/>
      <c r="C69" s="25" t="s">
        <v>825</v>
      </c>
      <c r="D69" s="176">
        <v>254375.38170000003</v>
      </c>
      <c r="E69" s="176">
        <v>237860.8755600001</v>
      </c>
      <c r="F69" s="175">
        <v>6.9429266587535805</v>
      </c>
      <c r="G69" s="175">
        <v>0.1675562804363166</v>
      </c>
      <c r="H69" s="175">
        <v>2.072780030758818</v>
      </c>
      <c r="I69" s="175"/>
      <c r="J69" s="176">
        <v>69025.23304999998</v>
      </c>
      <c r="K69" s="176">
        <v>63281.5362</v>
      </c>
      <c r="L69" s="175">
        <v>9.076418170139142</v>
      </c>
      <c r="M69" s="175">
        <v>0.23288209068796975</v>
      </c>
      <c r="N69" s="175">
        <v>2.0360221853262095</v>
      </c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</row>
    <row r="70" spans="1:42" ht="24">
      <c r="A70" s="191">
        <v>322</v>
      </c>
      <c r="B70" s="47"/>
      <c r="C70" s="223" t="s">
        <v>826</v>
      </c>
      <c r="D70" s="171">
        <v>23756.93522999998</v>
      </c>
      <c r="E70" s="171">
        <v>19536.344500000007</v>
      </c>
      <c r="F70" s="172">
        <v>21.603789439728466</v>
      </c>
      <c r="G70" s="172">
        <v>0.04282213939476588</v>
      </c>
      <c r="H70" s="172">
        <v>0.19358359526650137</v>
      </c>
      <c r="I70" s="172"/>
      <c r="J70" s="171">
        <v>7605.19303</v>
      </c>
      <c r="K70" s="171">
        <v>5400.83373</v>
      </c>
      <c r="L70" s="172">
        <v>40.81516688350263</v>
      </c>
      <c r="M70" s="172">
        <v>0.08937724532092452</v>
      </c>
      <c r="N70" s="172">
        <v>0.2243287135525037</v>
      </c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</row>
    <row r="71" spans="1:14" s="210" customFormat="1" ht="24">
      <c r="A71" s="187">
        <v>323</v>
      </c>
      <c r="B71" s="188"/>
      <c r="C71" s="189" t="s">
        <v>827</v>
      </c>
      <c r="D71" s="275">
        <v>54.62493</v>
      </c>
      <c r="E71" s="275">
        <v>29.5323</v>
      </c>
      <c r="F71" s="190">
        <v>84.96673134161578</v>
      </c>
      <c r="G71" s="190">
        <v>0.0002545899776549267</v>
      </c>
      <c r="H71" s="190">
        <v>0.00044511172161751004</v>
      </c>
      <c r="I71" s="190"/>
      <c r="J71" s="275">
        <v>21.96325</v>
      </c>
      <c r="K71" s="275">
        <v>6.1884</v>
      </c>
      <c r="L71" s="190">
        <v>254.90999288992307</v>
      </c>
      <c r="M71" s="190">
        <v>0.0006396020096863457</v>
      </c>
      <c r="N71" s="190">
        <v>0.0006478451761180381</v>
      </c>
    </row>
    <row r="72" spans="1:14" s="210" customFormat="1" ht="24">
      <c r="A72" s="191">
        <v>324</v>
      </c>
      <c r="B72" s="47"/>
      <c r="C72" s="223" t="s">
        <v>828</v>
      </c>
      <c r="D72" s="276">
        <v>2415.8791</v>
      </c>
      <c r="E72" s="276">
        <v>2286.36671</v>
      </c>
      <c r="F72" s="277">
        <v>5.664550198073884</v>
      </c>
      <c r="G72" s="277">
        <v>0.0013140335021134188</v>
      </c>
      <c r="H72" s="277">
        <v>0.01968581205359459</v>
      </c>
      <c r="I72" s="277"/>
      <c r="J72" s="276">
        <v>661.71994</v>
      </c>
      <c r="K72" s="276">
        <v>475.6923</v>
      </c>
      <c r="L72" s="277">
        <v>39.10671667378261</v>
      </c>
      <c r="M72" s="277">
        <v>0.007542617039224336</v>
      </c>
      <c r="N72" s="277">
        <v>0.019518608178212132</v>
      </c>
    </row>
    <row r="73" spans="1:14" s="210" customFormat="1" ht="37.5" customHeight="1">
      <c r="A73" s="187">
        <v>325</v>
      </c>
      <c r="B73" s="188"/>
      <c r="C73" s="189" t="s">
        <v>829</v>
      </c>
      <c r="D73" s="275">
        <v>12152.693110000002</v>
      </c>
      <c r="E73" s="275">
        <v>11075.725000000008</v>
      </c>
      <c r="F73" s="278">
        <v>9.723680481413123</v>
      </c>
      <c r="G73" s="278">
        <v>0.010926925039741438</v>
      </c>
      <c r="H73" s="278">
        <v>0.09902632648648435</v>
      </c>
      <c r="I73" s="278"/>
      <c r="J73" s="275">
        <v>3724.44072</v>
      </c>
      <c r="K73" s="275">
        <v>3056.98009</v>
      </c>
      <c r="L73" s="278">
        <v>21.833986821942304</v>
      </c>
      <c r="M73" s="278">
        <v>0.027062644673928084</v>
      </c>
      <c r="N73" s="278">
        <v>0.10985901240433875</v>
      </c>
    </row>
    <row r="74" spans="1:14" s="210" customFormat="1" ht="48" customHeight="1">
      <c r="A74" s="191">
        <v>326</v>
      </c>
      <c r="B74" s="47"/>
      <c r="C74" s="223" t="s">
        <v>830</v>
      </c>
      <c r="D74" s="276">
        <v>9722.481640000002</v>
      </c>
      <c r="E74" s="276">
        <v>7703.630720000004</v>
      </c>
      <c r="F74" s="277">
        <v>26.20648618006442</v>
      </c>
      <c r="G74" s="277">
        <v>0.020483273798379355</v>
      </c>
      <c r="H74" s="277">
        <v>0.0792237269901313</v>
      </c>
      <c r="I74" s="277"/>
      <c r="J74" s="276">
        <v>450.5667</v>
      </c>
      <c r="K74" s="276">
        <v>491.37210999999996</v>
      </c>
      <c r="L74" s="277">
        <v>-8.304380564049502</v>
      </c>
      <c r="M74" s="277">
        <v>-0.0016544830690672348</v>
      </c>
      <c r="N74" s="277">
        <v>0.013290267292610305</v>
      </c>
    </row>
    <row r="75" spans="1:14" s="210" customFormat="1" ht="28.5" customHeight="1">
      <c r="A75" s="187">
        <v>327</v>
      </c>
      <c r="B75" s="188"/>
      <c r="C75" s="189" t="s">
        <v>831</v>
      </c>
      <c r="D75" s="275">
        <v>1555.65318</v>
      </c>
      <c r="E75" s="275">
        <v>1354.21882</v>
      </c>
      <c r="F75" s="278">
        <v>14.874579870334395</v>
      </c>
      <c r="G75" s="278">
        <v>0.0020437542502055165</v>
      </c>
      <c r="H75" s="278">
        <v>0.012676253593177223</v>
      </c>
      <c r="I75" s="278"/>
      <c r="J75" s="275">
        <v>308.56476000000004</v>
      </c>
      <c r="K75" s="275">
        <v>462.72947</v>
      </c>
      <c r="L75" s="278">
        <v>-33.31638030316071</v>
      </c>
      <c r="M75" s="278">
        <v>-0.006250712896712973</v>
      </c>
      <c r="N75" s="278">
        <v>0.00910166716155488</v>
      </c>
    </row>
    <row r="76" spans="1:14" s="210" customFormat="1" ht="24" customHeight="1">
      <c r="A76" s="228" t="s">
        <v>832</v>
      </c>
      <c r="B76" s="566" t="s">
        <v>833</v>
      </c>
      <c r="C76" s="566"/>
      <c r="D76" s="234">
        <v>325532.3116799999</v>
      </c>
      <c r="E76" s="234">
        <v>156090.03772</v>
      </c>
      <c r="F76" s="235">
        <v>108.55418861769492</v>
      </c>
      <c r="G76" s="235">
        <v>1.7191623493143746</v>
      </c>
      <c r="H76" s="235">
        <v>2.6526028993357547</v>
      </c>
      <c r="I76" s="235"/>
      <c r="J76" s="234">
        <v>129813.95256</v>
      </c>
      <c r="K76" s="234">
        <v>49612.163029999996</v>
      </c>
      <c r="L76" s="235">
        <v>161.6575142702461</v>
      </c>
      <c r="M76" s="235">
        <v>3.2518360405220537</v>
      </c>
      <c r="N76" s="235">
        <v>3.8290937342520737</v>
      </c>
    </row>
    <row r="77" spans="1:14" s="210" customFormat="1" ht="12.75">
      <c r="A77" s="187">
        <v>331</v>
      </c>
      <c r="B77" s="92"/>
      <c r="C77" s="279" t="s">
        <v>834</v>
      </c>
      <c r="D77" s="174">
        <v>10.17855</v>
      </c>
      <c r="E77" s="174">
        <v>4.64511</v>
      </c>
      <c r="F77" s="175">
        <v>119.12398199396786</v>
      </c>
      <c r="G77" s="175">
        <v>5.614231612847588E-05</v>
      </c>
      <c r="H77" s="175">
        <v>8.294000402508355E-05</v>
      </c>
      <c r="I77" s="175"/>
      <c r="J77" s="174">
        <v>1E-59</v>
      </c>
      <c r="K77" s="174">
        <v>1E-59</v>
      </c>
      <c r="L77" s="175">
        <v>0</v>
      </c>
      <c r="M77" s="175">
        <v>0</v>
      </c>
      <c r="N77" s="175">
        <v>2.949678103732545E-64</v>
      </c>
    </row>
    <row r="78" spans="1:14" s="210" customFormat="1" ht="15" customHeight="1">
      <c r="A78" s="191">
        <v>332</v>
      </c>
      <c r="B78" s="121"/>
      <c r="C78" s="280" t="s">
        <v>835</v>
      </c>
      <c r="D78" s="178">
        <v>7.514</v>
      </c>
      <c r="E78" s="178">
        <v>9.207780000000001</v>
      </c>
      <c r="F78" s="172">
        <v>-18.395096320720096</v>
      </c>
      <c r="G78" s="172">
        <v>-1.718510225322583E-05</v>
      </c>
      <c r="H78" s="172">
        <v>6.122789495993808E-05</v>
      </c>
      <c r="I78" s="172"/>
      <c r="J78" s="178">
        <v>1E-59</v>
      </c>
      <c r="K78" s="178">
        <v>1E-59</v>
      </c>
      <c r="L78" s="172">
        <v>0</v>
      </c>
      <c r="M78" s="172">
        <v>0</v>
      </c>
      <c r="N78" s="172">
        <v>2.949678103732545E-64</v>
      </c>
    </row>
    <row r="79" spans="1:42" ht="48.75" customHeight="1">
      <c r="A79" s="187">
        <v>333</v>
      </c>
      <c r="B79" s="60"/>
      <c r="C79" s="272" t="s">
        <v>836</v>
      </c>
      <c r="D79" s="275">
        <v>318500.65002999996</v>
      </c>
      <c r="E79" s="275">
        <v>146603.5878</v>
      </c>
      <c r="F79" s="278">
        <v>117.25297096037369</v>
      </c>
      <c r="G79" s="278">
        <v>1.7440686461356674</v>
      </c>
      <c r="H79" s="278">
        <v>2.595305342654889</v>
      </c>
      <c r="I79" s="278"/>
      <c r="J79" s="275">
        <v>126756.14158000001</v>
      </c>
      <c r="K79" s="275">
        <v>47255.25655</v>
      </c>
      <c r="L79" s="278">
        <v>168.23712499768453</v>
      </c>
      <c r="M79" s="278">
        <v>3.223417391419323</v>
      </c>
      <c r="N79" s="278">
        <v>3.7388981533214842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</row>
    <row r="80" spans="1:42" ht="12.75">
      <c r="A80" s="191">
        <v>334</v>
      </c>
      <c r="B80" s="121"/>
      <c r="C80" s="280" t="s">
        <v>837</v>
      </c>
      <c r="D80" s="178">
        <v>1770.39255</v>
      </c>
      <c r="E80" s="178">
        <v>450.76426000000004</v>
      </c>
      <c r="F80" s="172">
        <v>292.7535315244381</v>
      </c>
      <c r="G80" s="172">
        <v>0.013388956712146523</v>
      </c>
      <c r="H80" s="172">
        <v>0.014426059234662886</v>
      </c>
      <c r="I80" s="172"/>
      <c r="J80" s="178">
        <v>1629.80092</v>
      </c>
      <c r="K80" s="178">
        <v>33.18376</v>
      </c>
      <c r="L80" s="172" t="s">
        <v>453</v>
      </c>
      <c r="M80" s="172">
        <v>0.0647359273930152</v>
      </c>
      <c r="N80" s="172">
        <v>0.04807388087167157</v>
      </c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</row>
    <row r="81" spans="1:42" ht="12.75">
      <c r="A81" s="281">
        <v>335</v>
      </c>
      <c r="B81" s="60"/>
      <c r="C81" s="272" t="s">
        <v>838</v>
      </c>
      <c r="D81" s="176">
        <v>3911.23686</v>
      </c>
      <c r="E81" s="176">
        <v>8020.46841</v>
      </c>
      <c r="F81" s="208">
        <v>-51.23430877025299</v>
      </c>
      <c r="G81" s="208">
        <v>-0.041692288472488535</v>
      </c>
      <c r="H81" s="208">
        <v>0.0318707478876122</v>
      </c>
      <c r="I81" s="208"/>
      <c r="J81" s="176">
        <v>1028.92988</v>
      </c>
      <c r="K81" s="176">
        <v>2046.72206</v>
      </c>
      <c r="L81" s="208">
        <v>-49.7279137158467</v>
      </c>
      <c r="M81" s="208">
        <v>-0.041267075361797224</v>
      </c>
      <c r="N81" s="208">
        <v>0.030350119373121546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</row>
    <row r="82" spans="1:42" ht="36">
      <c r="A82" s="191">
        <v>336</v>
      </c>
      <c r="B82" s="121"/>
      <c r="C82" s="280" t="s">
        <v>839</v>
      </c>
      <c r="D82" s="227">
        <v>1332.33969</v>
      </c>
      <c r="E82" s="227">
        <v>1001.16004</v>
      </c>
      <c r="F82" s="194">
        <v>33.07959135084936</v>
      </c>
      <c r="G82" s="194">
        <v>0.0033601507571452832</v>
      </c>
      <c r="H82" s="194">
        <v>0.010856581659605598</v>
      </c>
      <c r="I82" s="194"/>
      <c r="J82" s="227">
        <v>399.08018</v>
      </c>
      <c r="K82" s="227">
        <v>277.00066</v>
      </c>
      <c r="L82" s="194">
        <v>44.07192387195035</v>
      </c>
      <c r="M82" s="194">
        <v>0.004949797071512213</v>
      </c>
      <c r="N82" s="194">
        <v>0.011771580685796427</v>
      </c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</row>
    <row r="83" spans="1:42" ht="24">
      <c r="A83" s="281">
        <v>337</v>
      </c>
      <c r="B83" s="60"/>
      <c r="C83" s="272" t="s">
        <v>840</v>
      </c>
      <c r="D83" s="275">
        <v>1E-59</v>
      </c>
      <c r="E83" s="275">
        <v>0.20432</v>
      </c>
      <c r="F83" s="278">
        <v>-100</v>
      </c>
      <c r="G83" s="278">
        <v>-2.0730319713180574E-06</v>
      </c>
      <c r="H83" s="278">
        <v>8.148508778272304E-65</v>
      </c>
      <c r="I83" s="278"/>
      <c r="J83" s="275">
        <v>1E-59</v>
      </c>
      <c r="K83" s="275">
        <v>1E-59</v>
      </c>
      <c r="L83" s="278">
        <v>0</v>
      </c>
      <c r="M83" s="278">
        <v>0</v>
      </c>
      <c r="N83" s="278">
        <v>2.949678103732545E-64</v>
      </c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</row>
    <row r="84" spans="1:14" s="166" customFormat="1" ht="12" customHeight="1">
      <c r="A84" s="165" t="s">
        <v>841</v>
      </c>
      <c r="B84" s="84" t="s">
        <v>842</v>
      </c>
      <c r="C84" s="84"/>
      <c r="D84" s="161">
        <v>1517385.6487199995</v>
      </c>
      <c r="E84" s="161">
        <v>1178973.2191899996</v>
      </c>
      <c r="F84" s="162">
        <v>28.70399632677851</v>
      </c>
      <c r="G84" s="162">
        <v>3.4335345825524115</v>
      </c>
      <c r="H84" s="162">
        <v>12.364430278619327</v>
      </c>
      <c r="I84" s="162"/>
      <c r="J84" s="161">
        <v>396809.72036</v>
      </c>
      <c r="K84" s="161">
        <v>299322.7027100001</v>
      </c>
      <c r="L84" s="162">
        <v>32.569202658994605</v>
      </c>
      <c r="M84" s="162">
        <v>3.952677357139254</v>
      </c>
      <c r="N84" s="162">
        <v>11.704609434941261</v>
      </c>
    </row>
    <row r="85" spans="1:14" s="166" customFormat="1" ht="12" customHeight="1">
      <c r="A85" s="179">
        <v>341</v>
      </c>
      <c r="B85" s="60"/>
      <c r="C85" s="25" t="s">
        <v>843</v>
      </c>
      <c r="D85" s="176">
        <v>659024.2348299993</v>
      </c>
      <c r="E85" s="176">
        <v>539879.7367299998</v>
      </c>
      <c r="F85" s="208">
        <v>22.06871086172754</v>
      </c>
      <c r="G85" s="208">
        <v>1.208840807399875</v>
      </c>
      <c r="H85" s="208">
        <v>5.370064762606437</v>
      </c>
      <c r="I85" s="208"/>
      <c r="J85" s="176">
        <v>169736.08963999996</v>
      </c>
      <c r="K85" s="176">
        <v>136343.00441999998</v>
      </c>
      <c r="L85" s="208">
        <v>24.491968151980657</v>
      </c>
      <c r="M85" s="208">
        <v>1.3539453253970333</v>
      </c>
      <c r="N85" s="208">
        <v>5.0066682702429235</v>
      </c>
    </row>
    <row r="86" spans="1:14" s="166" customFormat="1" ht="12" customHeight="1">
      <c r="A86" s="180">
        <v>342</v>
      </c>
      <c r="B86" s="84"/>
      <c r="C86" s="47" t="s">
        <v>844</v>
      </c>
      <c r="D86" s="178">
        <v>99964.48551999999</v>
      </c>
      <c r="E86" s="178">
        <v>75563.26899999997</v>
      </c>
      <c r="F86" s="172">
        <v>32.29243102227357</v>
      </c>
      <c r="G86" s="172">
        <v>0.24757489225241963</v>
      </c>
      <c r="H86" s="172">
        <v>0.8145614877751943</v>
      </c>
      <c r="I86" s="172"/>
      <c r="J86" s="178">
        <v>28941.115429999998</v>
      </c>
      <c r="K86" s="178">
        <v>17238.612899999996</v>
      </c>
      <c r="L86" s="172">
        <v>67.88540700974846</v>
      </c>
      <c r="M86" s="172">
        <v>0.47448591501963855</v>
      </c>
      <c r="N86" s="172">
        <v>0.8536697448146708</v>
      </c>
    </row>
    <row r="87" spans="1:14" s="166" customFormat="1" ht="12.75">
      <c r="A87" s="179">
        <v>343</v>
      </c>
      <c r="B87" s="60"/>
      <c r="C87" s="272" t="s">
        <v>845</v>
      </c>
      <c r="D87" s="174">
        <v>52371.866320000016</v>
      </c>
      <c r="E87" s="174">
        <v>47439.72329</v>
      </c>
      <c r="F87" s="175">
        <v>10.39665218924175</v>
      </c>
      <c r="G87" s="175">
        <v>0.0500415533883298</v>
      </c>
      <c r="H87" s="175">
        <v>0.42675261244302365</v>
      </c>
      <c r="I87" s="175"/>
      <c r="J87" s="174">
        <v>14347.520559999997</v>
      </c>
      <c r="K87" s="174">
        <v>12632.986750000002</v>
      </c>
      <c r="L87" s="175">
        <v>13.571880062329639</v>
      </c>
      <c r="M87" s="175">
        <v>0.06951693807238638</v>
      </c>
      <c r="N87" s="175">
        <v>0.4232056723868449</v>
      </c>
    </row>
    <row r="88" spans="1:14" s="166" customFormat="1" ht="46.5" customHeight="1">
      <c r="A88" s="222">
        <v>344</v>
      </c>
      <c r="B88" s="84"/>
      <c r="C88" s="223" t="s">
        <v>846</v>
      </c>
      <c r="D88" s="227">
        <v>3782.93242</v>
      </c>
      <c r="E88" s="227">
        <v>3890.51473</v>
      </c>
      <c r="F88" s="194">
        <v>-2.7652461811910367</v>
      </c>
      <c r="G88" s="194">
        <v>-0.0010915307761269082</v>
      </c>
      <c r="H88" s="194">
        <v>0.030825258031980888</v>
      </c>
      <c r="I88" s="194"/>
      <c r="J88" s="227">
        <v>1092.5613899999998</v>
      </c>
      <c r="K88" s="227">
        <v>1105.27653</v>
      </c>
      <c r="L88" s="194">
        <v>-1.1504035103324093</v>
      </c>
      <c r="M88" s="194">
        <v>-0.0005155439891627114</v>
      </c>
      <c r="N88" s="194">
        <v>0.03222704409066593</v>
      </c>
    </row>
    <row r="89" spans="1:14" s="166" customFormat="1" ht="12" customHeight="1">
      <c r="A89" s="179">
        <v>345</v>
      </c>
      <c r="B89" s="60"/>
      <c r="C89" s="25" t="s">
        <v>847</v>
      </c>
      <c r="D89" s="174">
        <v>15688.915830000002</v>
      </c>
      <c r="E89" s="174">
        <v>6580.261549999998</v>
      </c>
      <c r="F89" s="175">
        <v>138.42389410797819</v>
      </c>
      <c r="G89" s="175">
        <v>0.09241646210905963</v>
      </c>
      <c r="H89" s="175">
        <v>0.12784126836233028</v>
      </c>
      <c r="I89" s="175"/>
      <c r="J89" s="174">
        <v>3256.75308</v>
      </c>
      <c r="K89" s="174">
        <v>1703.84074</v>
      </c>
      <c r="L89" s="175">
        <v>91.14187162821331</v>
      </c>
      <c r="M89" s="175">
        <v>0.06296388577582199</v>
      </c>
      <c r="N89" s="175">
        <v>0.09606373249339525</v>
      </c>
    </row>
    <row r="90" spans="1:42" ht="12.75">
      <c r="A90" s="222">
        <v>346</v>
      </c>
      <c r="B90" s="84"/>
      <c r="C90" s="223" t="s">
        <v>848</v>
      </c>
      <c r="D90" s="227">
        <v>350474.05619000003</v>
      </c>
      <c r="E90" s="227">
        <v>201493.51152000003</v>
      </c>
      <c r="F90" s="194">
        <v>73.9381350526577</v>
      </c>
      <c r="G90" s="194">
        <v>1.5115575186241583</v>
      </c>
      <c r="H90" s="194">
        <v>2.8558409234209154</v>
      </c>
      <c r="I90" s="194"/>
      <c r="J90" s="227">
        <v>88372.51217</v>
      </c>
      <c r="K90" s="227">
        <v>50160.49247000002</v>
      </c>
      <c r="L90" s="194">
        <v>76.17951463067038</v>
      </c>
      <c r="M90" s="194">
        <v>1.5493322975682315</v>
      </c>
      <c r="N90" s="194">
        <v>2.6067046411968686</v>
      </c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</row>
    <row r="91" spans="1:42" ht="24">
      <c r="A91" s="179">
        <v>347</v>
      </c>
      <c r="B91" s="60"/>
      <c r="C91" s="272" t="s">
        <v>849</v>
      </c>
      <c r="D91" s="204">
        <v>312497.30290999997</v>
      </c>
      <c r="E91" s="204">
        <v>282269.5940499999</v>
      </c>
      <c r="F91" s="190">
        <v>10.708807996742886</v>
      </c>
      <c r="G91" s="190">
        <v>0.306690519217278</v>
      </c>
      <c r="H91" s="190">
        <v>2.5463870159485538</v>
      </c>
      <c r="I91" s="190"/>
      <c r="J91" s="204">
        <v>84119.6321</v>
      </c>
      <c r="K91" s="204">
        <v>73664.45774000001</v>
      </c>
      <c r="L91" s="190">
        <v>14.192969962395855</v>
      </c>
      <c r="M91" s="190">
        <v>0.4239121470110427</v>
      </c>
      <c r="N91" s="190">
        <v>2.481258368994073</v>
      </c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</row>
    <row r="92" spans="1:42" ht="24.75" customHeight="1">
      <c r="A92" s="222">
        <v>348</v>
      </c>
      <c r="B92" s="84"/>
      <c r="C92" s="223" t="s">
        <v>850</v>
      </c>
      <c r="D92" s="227">
        <v>23581.854699999996</v>
      </c>
      <c r="E92" s="227">
        <v>21856.60832</v>
      </c>
      <c r="F92" s="194">
        <v>7.893477133967311</v>
      </c>
      <c r="G92" s="194">
        <v>0.017504360337415502</v>
      </c>
      <c r="H92" s="194">
        <v>0.19215695003089192</v>
      </c>
      <c r="I92" s="194"/>
      <c r="J92" s="227">
        <v>6943.535990000001</v>
      </c>
      <c r="K92" s="227">
        <v>6474.0311599999995</v>
      </c>
      <c r="L92" s="194">
        <v>7.252124965058118</v>
      </c>
      <c r="M92" s="194">
        <v>0.019036392284265596</v>
      </c>
      <c r="N92" s="194">
        <v>0.20481196072181881</v>
      </c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</row>
    <row r="93" spans="1:14" s="166" customFormat="1" ht="12.75">
      <c r="A93" s="167" t="s">
        <v>851</v>
      </c>
      <c r="B93" s="60" t="s">
        <v>852</v>
      </c>
      <c r="C93" s="60"/>
      <c r="D93" s="168">
        <v>826319.6128499998</v>
      </c>
      <c r="E93" s="168">
        <v>698086.21715</v>
      </c>
      <c r="F93" s="169">
        <v>18.369277683711356</v>
      </c>
      <c r="G93" s="169">
        <v>1.3010568181126616</v>
      </c>
      <c r="H93" s="169">
        <v>6.733272618966795</v>
      </c>
      <c r="I93" s="169"/>
      <c r="J93" s="168">
        <v>244146.76516</v>
      </c>
      <c r="K93" s="168">
        <v>175937.36092000006</v>
      </c>
      <c r="L93" s="169">
        <v>38.76914140539782</v>
      </c>
      <c r="M93" s="169">
        <v>2.765596632070182</v>
      </c>
      <c r="N93" s="169">
        <v>7.201543672895838</v>
      </c>
    </row>
    <row r="94" spans="1:42" ht="24">
      <c r="A94" s="222">
        <v>351</v>
      </c>
      <c r="B94" s="84"/>
      <c r="C94" s="223" t="s">
        <v>853</v>
      </c>
      <c r="D94" s="227">
        <v>40732.11117</v>
      </c>
      <c r="E94" s="227">
        <v>36011.571059999995</v>
      </c>
      <c r="F94" s="194">
        <v>13.108398137184748</v>
      </c>
      <c r="G94" s="194">
        <v>0.04789462886608879</v>
      </c>
      <c r="H94" s="194">
        <v>0.33190596542630824</v>
      </c>
      <c r="I94" s="194"/>
      <c r="J94" s="227">
        <v>12708.330040000003</v>
      </c>
      <c r="K94" s="227">
        <v>8475.89095</v>
      </c>
      <c r="L94" s="194">
        <v>49.935034735197966</v>
      </c>
      <c r="M94" s="194">
        <v>0.17160711815573834</v>
      </c>
      <c r="N94" s="194">
        <v>0.37485482853994545</v>
      </c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</row>
    <row r="95" spans="1:42" ht="12.75" customHeight="1">
      <c r="A95" s="142">
        <v>352</v>
      </c>
      <c r="B95" s="25"/>
      <c r="C95" s="25" t="s">
        <v>854</v>
      </c>
      <c r="D95" s="174">
        <v>394630.9654099998</v>
      </c>
      <c r="E95" s="174">
        <v>338542.42900000006</v>
      </c>
      <c r="F95" s="175">
        <v>16.567653447656838</v>
      </c>
      <c r="G95" s="175">
        <v>0.5690746339191775</v>
      </c>
      <c r="H95" s="175">
        <v>3.2156538858214567</v>
      </c>
      <c r="I95" s="175"/>
      <c r="J95" s="174">
        <v>122258.14789000005</v>
      </c>
      <c r="K95" s="174">
        <v>85331.53244000002</v>
      </c>
      <c r="L95" s="175">
        <v>43.27429075056702</v>
      </c>
      <c r="M95" s="175">
        <v>1.4972147090295551</v>
      </c>
      <c r="N95" s="175">
        <v>3.606221818340284</v>
      </c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</row>
    <row r="96" spans="1:42" ht="12.75" customHeight="1">
      <c r="A96" s="222">
        <v>353</v>
      </c>
      <c r="B96" s="84"/>
      <c r="C96" s="223" t="s">
        <v>855</v>
      </c>
      <c r="D96" s="227">
        <v>118571.80746000005</v>
      </c>
      <c r="E96" s="227">
        <v>87965.02197</v>
      </c>
      <c r="F96" s="194">
        <v>34.79426799943088</v>
      </c>
      <c r="G96" s="194">
        <v>0.31053663302683887</v>
      </c>
      <c r="H96" s="194">
        <v>0.9661834139434238</v>
      </c>
      <c r="I96" s="194"/>
      <c r="J96" s="227">
        <v>35474.80469999999</v>
      </c>
      <c r="K96" s="227">
        <v>21899.854230000004</v>
      </c>
      <c r="L96" s="194">
        <v>61.986487797731726</v>
      </c>
      <c r="M96" s="194">
        <v>0.5504055887697566</v>
      </c>
      <c r="N96" s="194">
        <v>1.0463925465777835</v>
      </c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</row>
    <row r="97" spans="1:42" ht="12.75" customHeight="1">
      <c r="A97" s="142">
        <v>354</v>
      </c>
      <c r="B97" s="25"/>
      <c r="C97" s="25" t="s">
        <v>856</v>
      </c>
      <c r="D97" s="174">
        <v>209586.75138000003</v>
      </c>
      <c r="E97" s="174">
        <v>175008.31503</v>
      </c>
      <c r="F97" s="175">
        <v>19.758167687102514</v>
      </c>
      <c r="G97" s="175">
        <v>0.35083302697600105</v>
      </c>
      <c r="H97" s="175">
        <v>1.7078194834295048</v>
      </c>
      <c r="I97" s="175"/>
      <c r="J97" s="174">
        <v>57440.29709999998</v>
      </c>
      <c r="K97" s="174">
        <v>44732.82710000001</v>
      </c>
      <c r="L97" s="175">
        <v>28.40748243251536</v>
      </c>
      <c r="M97" s="175">
        <v>0.515233003802187</v>
      </c>
      <c r="N97" s="175">
        <v>1.6943038662776195</v>
      </c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</row>
    <row r="98" spans="1:42" ht="12.75" customHeight="1">
      <c r="A98" s="222">
        <v>355</v>
      </c>
      <c r="B98" s="84"/>
      <c r="C98" s="223" t="s">
        <v>857</v>
      </c>
      <c r="D98" s="227">
        <v>62797.97743</v>
      </c>
      <c r="E98" s="227">
        <v>60558.88009000002</v>
      </c>
      <c r="F98" s="194">
        <v>3.6973889488582476</v>
      </c>
      <c r="G98" s="194">
        <v>0.02271789532455547</v>
      </c>
      <c r="H98" s="194">
        <v>0.5117098703461009</v>
      </c>
      <c r="I98" s="194"/>
      <c r="J98" s="227">
        <v>16265.185430000003</v>
      </c>
      <c r="K98" s="227">
        <v>15497.2562</v>
      </c>
      <c r="L98" s="194">
        <v>4.955259305837658</v>
      </c>
      <c r="M98" s="194">
        <v>0.031136212312946887</v>
      </c>
      <c r="N98" s="194">
        <v>0.4797706131602063</v>
      </c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</row>
    <row r="99" spans="1:14" s="166" customFormat="1" ht="12.75">
      <c r="A99" s="167" t="s">
        <v>858</v>
      </c>
      <c r="B99" s="60" t="s">
        <v>859</v>
      </c>
      <c r="C99" s="60"/>
      <c r="D99" s="163">
        <v>421906.04425</v>
      </c>
      <c r="E99" s="163">
        <v>311734.66966</v>
      </c>
      <c r="F99" s="169">
        <v>35.34139295772289</v>
      </c>
      <c r="G99" s="169">
        <v>1.117799441313272</v>
      </c>
      <c r="H99" s="169">
        <v>3.437905105177267</v>
      </c>
      <c r="I99" s="169"/>
      <c r="J99" s="163">
        <v>126021.3648</v>
      </c>
      <c r="K99" s="163">
        <v>76405.13993</v>
      </c>
      <c r="L99" s="169">
        <v>64.93833388101484</v>
      </c>
      <c r="M99" s="169">
        <v>2.0117235434822924</v>
      </c>
      <c r="N99" s="169">
        <v>3.7172246035305125</v>
      </c>
    </row>
    <row r="100" spans="1:42" ht="12.75">
      <c r="A100" s="221">
        <v>361</v>
      </c>
      <c r="B100" s="47"/>
      <c r="C100" s="236" t="s">
        <v>860</v>
      </c>
      <c r="D100" s="178">
        <v>163795.11594999995</v>
      </c>
      <c r="E100" s="178">
        <v>108581.46132000002</v>
      </c>
      <c r="F100" s="172">
        <v>50.84998300702546</v>
      </c>
      <c r="G100" s="172">
        <v>0.5601980780212565</v>
      </c>
      <c r="H100" s="172">
        <v>1.3346859401567042</v>
      </c>
      <c r="I100" s="172"/>
      <c r="J100" s="178">
        <v>48846.87081000001</v>
      </c>
      <c r="K100" s="178">
        <v>24598.809450000008</v>
      </c>
      <c r="L100" s="172">
        <v>98.5741257490004</v>
      </c>
      <c r="M100" s="172">
        <v>0.9831541204419583</v>
      </c>
      <c r="N100" s="172">
        <v>1.4408254526410942</v>
      </c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</row>
    <row r="101" spans="1:42" ht="12.75">
      <c r="A101" s="282">
        <v>362</v>
      </c>
      <c r="B101" s="60"/>
      <c r="C101" s="272" t="s">
        <v>861</v>
      </c>
      <c r="D101" s="204">
        <v>50243.3771</v>
      </c>
      <c r="E101" s="204">
        <v>43488.837550000004</v>
      </c>
      <c r="F101" s="190">
        <v>15.531662676046842</v>
      </c>
      <c r="G101" s="190">
        <v>0.06853159964116225</v>
      </c>
      <c r="H101" s="190">
        <v>0.40940859934939555</v>
      </c>
      <c r="I101" s="190"/>
      <c r="J101" s="204">
        <v>13834.340979999995</v>
      </c>
      <c r="K101" s="204">
        <v>12370.156260000003</v>
      </c>
      <c r="L101" s="190">
        <v>11.836428653165546</v>
      </c>
      <c r="M101" s="190">
        <v>0.05936636414698296</v>
      </c>
      <c r="N101" s="190">
        <v>0.4080685266827582</v>
      </c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</row>
    <row r="102" spans="1:42" ht="12.75">
      <c r="A102" s="221">
        <v>363</v>
      </c>
      <c r="B102" s="47"/>
      <c r="C102" s="236" t="s">
        <v>862</v>
      </c>
      <c r="D102" s="178">
        <v>91472.75155999999</v>
      </c>
      <c r="E102" s="178">
        <v>74491.64684</v>
      </c>
      <c r="F102" s="172">
        <v>22.79598510752966</v>
      </c>
      <c r="G102" s="172">
        <v>0.1722903924865894</v>
      </c>
      <c r="H102" s="172">
        <v>0.7453665190593814</v>
      </c>
      <c r="I102" s="172"/>
      <c r="J102" s="178">
        <v>27236.883229999996</v>
      </c>
      <c r="K102" s="178">
        <v>17025.798489999994</v>
      </c>
      <c r="L102" s="172">
        <v>59.974190026960706</v>
      </c>
      <c r="M102" s="172">
        <v>0.4140153675490783</v>
      </c>
      <c r="N102" s="172">
        <v>0.8034003807745114</v>
      </c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</row>
    <row r="103" spans="1:42" ht="12.75">
      <c r="A103" s="282">
        <v>364</v>
      </c>
      <c r="B103" s="60"/>
      <c r="C103" s="272" t="s">
        <v>863</v>
      </c>
      <c r="D103" s="204">
        <v>46911.440159999984</v>
      </c>
      <c r="E103" s="204">
        <v>31604.295760000005</v>
      </c>
      <c r="F103" s="190">
        <v>48.433746210454956</v>
      </c>
      <c r="G103" s="190">
        <v>0.15530638082802525</v>
      </c>
      <c r="H103" s="190">
        <v>0.3822582819451557</v>
      </c>
      <c r="I103" s="190"/>
      <c r="J103" s="204">
        <v>12581.32341</v>
      </c>
      <c r="K103" s="204">
        <v>8266.68474</v>
      </c>
      <c r="L103" s="190">
        <v>52.193095608482096</v>
      </c>
      <c r="M103" s="190">
        <v>0.1749399559680391</v>
      </c>
      <c r="N103" s="190">
        <v>0.3711085417845468</v>
      </c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</row>
    <row r="104" spans="1:42" ht="12.75">
      <c r="A104" s="221">
        <v>369</v>
      </c>
      <c r="B104" s="47"/>
      <c r="C104" s="236" t="s">
        <v>864</v>
      </c>
      <c r="D104" s="178">
        <v>69483.35948000006</v>
      </c>
      <c r="E104" s="178">
        <v>53568.42819</v>
      </c>
      <c r="F104" s="172">
        <v>29.709535686863802</v>
      </c>
      <c r="G104" s="172">
        <v>0.16147299033623852</v>
      </c>
      <c r="H104" s="172">
        <v>0.5661857646666305</v>
      </c>
      <c r="I104" s="172"/>
      <c r="J104" s="178">
        <v>23521.946370000005</v>
      </c>
      <c r="K104" s="178">
        <v>14143.69099</v>
      </c>
      <c r="L104" s="172">
        <v>66.30698723996944</v>
      </c>
      <c r="M104" s="172">
        <v>0.3802477353762342</v>
      </c>
      <c r="N104" s="172">
        <v>0.6938217016476024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</row>
    <row r="105" spans="1:42" ht="12.75">
      <c r="A105" s="182" t="s">
        <v>865</v>
      </c>
      <c r="B105" s="60" t="s">
        <v>866</v>
      </c>
      <c r="C105" s="93"/>
      <c r="D105" s="230">
        <v>133499.97984999997</v>
      </c>
      <c r="E105" s="230">
        <v>120238.90703</v>
      </c>
      <c r="F105" s="185">
        <v>11.028936595948341</v>
      </c>
      <c r="G105" s="185">
        <v>0.13454692604657817</v>
      </c>
      <c r="H105" s="185">
        <v>1.0878257577069002</v>
      </c>
      <c r="I105" s="185"/>
      <c r="J105" s="230">
        <v>34913.96853</v>
      </c>
      <c r="K105" s="230">
        <v>29459.160760000002</v>
      </c>
      <c r="L105" s="185">
        <v>18.516507698367967</v>
      </c>
      <c r="M105" s="185">
        <v>0.22116888668638313</v>
      </c>
      <c r="N105" s="185">
        <v>1.0298496848734815</v>
      </c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</row>
    <row r="106" spans="1:14" s="210" customFormat="1" ht="12.75" customHeight="1">
      <c r="A106" s="228" t="s">
        <v>867</v>
      </c>
      <c r="B106" s="566" t="s">
        <v>868</v>
      </c>
      <c r="C106" s="566"/>
      <c r="D106" s="161">
        <v>137080.57732</v>
      </c>
      <c r="E106" s="161">
        <v>104297.52209000001</v>
      </c>
      <c r="F106" s="235">
        <v>31.43224745235172</v>
      </c>
      <c r="G106" s="235">
        <v>0.3326170791370187</v>
      </c>
      <c r="H106" s="235">
        <v>1.117002287622655</v>
      </c>
      <c r="I106" s="235"/>
      <c r="J106" s="161">
        <v>38350.35871</v>
      </c>
      <c r="K106" s="161">
        <v>26587.607419999993</v>
      </c>
      <c r="L106" s="235">
        <v>44.241481018527885</v>
      </c>
      <c r="M106" s="235">
        <v>0.4769287419230396</v>
      </c>
      <c r="N106" s="235">
        <v>1.1312121335717569</v>
      </c>
    </row>
    <row r="107" spans="1:14" s="166" customFormat="1" ht="12.75">
      <c r="A107" s="182" t="s">
        <v>869</v>
      </c>
      <c r="B107" s="60" t="s">
        <v>870</v>
      </c>
      <c r="C107" s="93"/>
      <c r="D107" s="230">
        <v>39892.88114</v>
      </c>
      <c r="E107" s="230">
        <v>28115.092129999994</v>
      </c>
      <c r="F107" s="185">
        <v>41.8913406206932</v>
      </c>
      <c r="G107" s="185">
        <v>0.11949751942623561</v>
      </c>
      <c r="H107" s="185">
        <v>0.3250674921598636</v>
      </c>
      <c r="I107" s="185"/>
      <c r="J107" s="230">
        <v>12466.770869999998</v>
      </c>
      <c r="K107" s="230">
        <v>5500.8779</v>
      </c>
      <c r="L107" s="185">
        <v>126.6323866232333</v>
      </c>
      <c r="M107" s="185">
        <v>0.28243686265618917</v>
      </c>
      <c r="N107" s="185">
        <v>0.3677296105948972</v>
      </c>
    </row>
    <row r="108" spans="1:14" s="210" customFormat="1" ht="12.75" customHeight="1">
      <c r="A108" s="228" t="s">
        <v>483</v>
      </c>
      <c r="B108" s="569" t="s">
        <v>871</v>
      </c>
      <c r="C108" s="569"/>
      <c r="D108" s="161">
        <v>6690885.4721</v>
      </c>
      <c r="E108" s="161">
        <v>5491056.986160001</v>
      </c>
      <c r="F108" s="162">
        <v>21.850592499114853</v>
      </c>
      <c r="G108" s="162">
        <v>12.17346716646318</v>
      </c>
      <c r="H108" s="162">
        <v>54.520739003821475</v>
      </c>
      <c r="I108" s="162"/>
      <c r="J108" s="161">
        <v>1819091.46512</v>
      </c>
      <c r="K108" s="161">
        <v>1391490.8518699997</v>
      </c>
      <c r="L108" s="162">
        <v>30.729674771153228</v>
      </c>
      <c r="M108" s="162">
        <v>17.33735734905968</v>
      </c>
      <c r="N108" s="162">
        <v>53.65734263351219</v>
      </c>
    </row>
    <row r="109" spans="1:14" s="210" customFormat="1" ht="12.75" customHeight="1">
      <c r="A109" s="182" t="s">
        <v>486</v>
      </c>
      <c r="B109" s="60" t="s">
        <v>872</v>
      </c>
      <c r="C109" s="93"/>
      <c r="D109" s="230">
        <v>919414.2292900002</v>
      </c>
      <c r="E109" s="230">
        <v>796822.0440200003</v>
      </c>
      <c r="F109" s="185">
        <v>15.385139779958552</v>
      </c>
      <c r="G109" s="185">
        <v>1.2438210625413881</v>
      </c>
      <c r="H109" s="185">
        <v>7.49185491823803</v>
      </c>
      <c r="I109" s="185"/>
      <c r="J109" s="230">
        <v>282546.4868600001</v>
      </c>
      <c r="K109" s="230">
        <v>193565.04480999996</v>
      </c>
      <c r="L109" s="185">
        <v>45.969788676123194</v>
      </c>
      <c r="M109" s="185">
        <v>3.6078130162866335</v>
      </c>
      <c r="N109" s="185">
        <v>8.334211855774976</v>
      </c>
    </row>
    <row r="110" spans="1:14" s="210" customFormat="1" ht="12.75" customHeight="1">
      <c r="A110" s="222">
        <v>411</v>
      </c>
      <c r="B110" s="121"/>
      <c r="C110" s="236" t="s">
        <v>873</v>
      </c>
      <c r="D110" s="171">
        <v>44346.64442</v>
      </c>
      <c r="E110" s="171">
        <v>38193.29084</v>
      </c>
      <c r="F110" s="271">
        <v>16.111085074542885</v>
      </c>
      <c r="G110" s="271">
        <v>0.062431963107695845</v>
      </c>
      <c r="H110" s="271">
        <v>0.3613590213432904</v>
      </c>
      <c r="I110" s="271"/>
      <c r="J110" s="171">
        <v>17652.71351</v>
      </c>
      <c r="K110" s="171">
        <v>7087.82393</v>
      </c>
      <c r="L110" s="271">
        <v>149.0568852209059</v>
      </c>
      <c r="M110" s="271">
        <v>0.4283606251395312</v>
      </c>
      <c r="N110" s="271">
        <v>0.5206982251191068</v>
      </c>
    </row>
    <row r="111" spans="1:14" s="210" customFormat="1" ht="12.75" customHeight="1">
      <c r="A111" s="282">
        <v>412</v>
      </c>
      <c r="B111" s="60"/>
      <c r="C111" s="272" t="s">
        <v>874</v>
      </c>
      <c r="D111" s="204">
        <v>590873.5893400003</v>
      </c>
      <c r="E111" s="204">
        <v>490478.8043900001</v>
      </c>
      <c r="F111" s="190">
        <v>20.468730565199326</v>
      </c>
      <c r="G111" s="190">
        <v>1.0186061029510145</v>
      </c>
      <c r="H111" s="190">
        <v>4.814738629586255</v>
      </c>
      <c r="I111" s="190"/>
      <c r="J111" s="204">
        <v>180070.93425000008</v>
      </c>
      <c r="K111" s="204">
        <v>119422.52311999997</v>
      </c>
      <c r="L111" s="190">
        <v>50.78473435790537</v>
      </c>
      <c r="M111" s="190">
        <v>2.459031029964266</v>
      </c>
      <c r="N111" s="190">
        <v>5.31151291875888</v>
      </c>
    </row>
    <row r="112" spans="1:14" s="210" customFormat="1" ht="12.75" customHeight="1">
      <c r="A112" s="222">
        <v>413</v>
      </c>
      <c r="B112" s="121"/>
      <c r="C112" s="236" t="s">
        <v>875</v>
      </c>
      <c r="D112" s="178">
        <v>4666.47963</v>
      </c>
      <c r="E112" s="178">
        <v>3073.59865</v>
      </c>
      <c r="F112" s="172">
        <v>51.824625183252216</v>
      </c>
      <c r="G112" s="172">
        <v>0.016161380178369416</v>
      </c>
      <c r="H112" s="172">
        <v>0.03802485022868388</v>
      </c>
      <c r="I112" s="172"/>
      <c r="J112" s="178">
        <v>182.57061</v>
      </c>
      <c r="K112" s="178">
        <v>1086.1119099999999</v>
      </c>
      <c r="L112" s="172">
        <v>-83.19044213408911</v>
      </c>
      <c r="M112" s="172">
        <v>-0.03663469581736836</v>
      </c>
      <c r="N112" s="172">
        <v>0.005385245307020939</v>
      </c>
    </row>
    <row r="113" spans="1:14" s="210" customFormat="1" ht="12.75" customHeight="1">
      <c r="A113" s="282">
        <v>414</v>
      </c>
      <c r="B113" s="60"/>
      <c r="C113" s="272" t="s">
        <v>876</v>
      </c>
      <c r="D113" s="204">
        <v>113917.68538999998</v>
      </c>
      <c r="E113" s="204">
        <v>123199.30711000001</v>
      </c>
      <c r="F113" s="190">
        <v>-7.533826234682323</v>
      </c>
      <c r="G113" s="190">
        <v>-0.09417139081460527</v>
      </c>
      <c r="H113" s="190">
        <v>0.9282592594008774</v>
      </c>
      <c r="I113" s="190"/>
      <c r="J113" s="204">
        <v>40709.601469999994</v>
      </c>
      <c r="K113" s="204">
        <v>29858.48829</v>
      </c>
      <c r="L113" s="190">
        <v>36.3418036258526</v>
      </c>
      <c r="M113" s="190">
        <v>0.4399657554437595</v>
      </c>
      <c r="N113" s="190">
        <v>1.200802200677372</v>
      </c>
    </row>
    <row r="114" spans="1:14" s="210" customFormat="1" ht="12.75" customHeight="1">
      <c r="A114" s="222">
        <v>415</v>
      </c>
      <c r="B114" s="121"/>
      <c r="C114" s="236" t="s">
        <v>877</v>
      </c>
      <c r="D114" s="178">
        <v>163456.3814499999</v>
      </c>
      <c r="E114" s="178">
        <v>140025.19716000004</v>
      </c>
      <c r="F114" s="172">
        <v>16.733548507863322</v>
      </c>
      <c r="G114" s="172">
        <v>0.23773293930606454</v>
      </c>
      <c r="H114" s="172">
        <v>1.3319257591099503</v>
      </c>
      <c r="I114" s="172"/>
      <c r="J114" s="178">
        <v>43404.035130000004</v>
      </c>
      <c r="K114" s="178">
        <v>35748.578409999995</v>
      </c>
      <c r="L114" s="172">
        <v>21.414716502009316</v>
      </c>
      <c r="M114" s="172">
        <v>0.3103956933459808</v>
      </c>
      <c r="N114" s="172">
        <v>1.2802793203659917</v>
      </c>
    </row>
    <row r="115" spans="1:14" s="210" customFormat="1" ht="12.75" customHeight="1">
      <c r="A115" s="282">
        <v>416</v>
      </c>
      <c r="B115" s="60"/>
      <c r="C115" s="272" t="s">
        <v>878</v>
      </c>
      <c r="D115" s="204">
        <v>2153.44906</v>
      </c>
      <c r="E115" s="204">
        <v>1851.84587</v>
      </c>
      <c r="F115" s="190">
        <v>16.28662486905564</v>
      </c>
      <c r="G115" s="190">
        <v>0.0030600678128500105</v>
      </c>
      <c r="H115" s="190">
        <v>0.01754739856897224</v>
      </c>
      <c r="I115" s="190"/>
      <c r="J115" s="204">
        <v>526.63189</v>
      </c>
      <c r="K115" s="204">
        <v>361.51915</v>
      </c>
      <c r="L115" s="190">
        <v>45.67192083738855</v>
      </c>
      <c r="M115" s="190">
        <v>0.006694608210462797</v>
      </c>
      <c r="N115" s="190">
        <v>0.01553394554660286</v>
      </c>
    </row>
    <row r="116" spans="1:14" s="210" customFormat="1" ht="12.75">
      <c r="A116" s="228" t="s">
        <v>488</v>
      </c>
      <c r="B116" s="84" t="s">
        <v>879</v>
      </c>
      <c r="C116" s="253"/>
      <c r="D116" s="198">
        <v>187467.36008000007</v>
      </c>
      <c r="E116" s="198">
        <v>165411.68745000006</v>
      </c>
      <c r="F116" s="162">
        <v>13.33380547046708</v>
      </c>
      <c r="G116" s="162">
        <v>0.22377698957965278</v>
      </c>
      <c r="H116" s="162">
        <v>1.5275794292514153</v>
      </c>
      <c r="I116" s="162"/>
      <c r="J116" s="198">
        <v>52203.68860999996</v>
      </c>
      <c r="K116" s="198">
        <v>41488.9925</v>
      </c>
      <c r="L116" s="162">
        <v>25.825394795981033</v>
      </c>
      <c r="M116" s="162">
        <v>0.43443463266747046</v>
      </c>
      <c r="N116" s="162">
        <v>1.5398407722698892</v>
      </c>
    </row>
    <row r="117" spans="1:14" ht="12.75">
      <c r="A117" s="182" t="s">
        <v>880</v>
      </c>
      <c r="B117" s="60" t="s">
        <v>881</v>
      </c>
      <c r="C117" s="93"/>
      <c r="D117" s="230">
        <v>754093.21462</v>
      </c>
      <c r="E117" s="230">
        <v>588839.72052</v>
      </c>
      <c r="F117" s="185">
        <v>28.06425727429968</v>
      </c>
      <c r="G117" s="185">
        <v>1.6766629632014485</v>
      </c>
      <c r="H117" s="185">
        <v>6.144735178966649</v>
      </c>
      <c r="I117" s="185"/>
      <c r="J117" s="230">
        <v>207740.93112999998</v>
      </c>
      <c r="K117" s="230">
        <v>167714.55672000002</v>
      </c>
      <c r="L117" s="185">
        <v>23.865772412840773</v>
      </c>
      <c r="M117" s="185">
        <v>1.6228965418431294</v>
      </c>
      <c r="N117" s="185">
        <v>6.127688758031716</v>
      </c>
    </row>
    <row r="118" spans="1:14" ht="12.75">
      <c r="A118" s="191">
        <v>431</v>
      </c>
      <c r="B118" s="192"/>
      <c r="C118" s="193" t="s">
        <v>882</v>
      </c>
      <c r="D118" s="178">
        <v>157965.98174000002</v>
      </c>
      <c r="E118" s="178">
        <v>137699.73142999996</v>
      </c>
      <c r="F118" s="194">
        <v>14.71771230018881</v>
      </c>
      <c r="G118" s="194">
        <v>0.20562149976196462</v>
      </c>
      <c r="H118" s="194">
        <v>1.2871871888767923</v>
      </c>
      <c r="I118" s="194"/>
      <c r="J118" s="178">
        <v>42891.91190000001</v>
      </c>
      <c r="K118" s="178">
        <v>47739.94888</v>
      </c>
      <c r="L118" s="194">
        <v>-10.155094619363984</v>
      </c>
      <c r="M118" s="194">
        <v>-0.19656695280409767</v>
      </c>
      <c r="N118" s="194">
        <v>1.265173333586554</v>
      </c>
    </row>
    <row r="119" spans="1:14" s="195" customFormat="1" ht="27" customHeight="1">
      <c r="A119" s="187">
        <v>432</v>
      </c>
      <c r="B119" s="188"/>
      <c r="C119" s="189" t="s">
        <v>883</v>
      </c>
      <c r="D119" s="204">
        <v>222219.82020999998</v>
      </c>
      <c r="E119" s="204">
        <v>156214.20690000002</v>
      </c>
      <c r="F119" s="190">
        <v>42.25327172211246</v>
      </c>
      <c r="G119" s="190">
        <v>0.6696933568817866</v>
      </c>
      <c r="H119" s="190">
        <v>1.8107601556872774</v>
      </c>
      <c r="I119" s="190"/>
      <c r="J119" s="204">
        <v>67602.42934</v>
      </c>
      <c r="K119" s="204">
        <v>41999.30887000002</v>
      </c>
      <c r="L119" s="190">
        <v>60.960813782076805</v>
      </c>
      <c r="M119" s="190">
        <v>1.0380959125984464</v>
      </c>
      <c r="N119" s="190">
        <v>1.9940540558332456</v>
      </c>
    </row>
    <row r="120" spans="1:14" ht="24">
      <c r="A120" s="221">
        <v>433</v>
      </c>
      <c r="B120" s="47"/>
      <c r="C120" s="236" t="s">
        <v>884</v>
      </c>
      <c r="D120" s="227">
        <v>82393.13693</v>
      </c>
      <c r="E120" s="227">
        <v>63918.74949000001</v>
      </c>
      <c r="F120" s="194">
        <v>28.902923770262863</v>
      </c>
      <c r="G120" s="194">
        <v>0.18744124810902862</v>
      </c>
      <c r="H120" s="194">
        <v>0.6713811995434968</v>
      </c>
      <c r="I120" s="194"/>
      <c r="J120" s="227">
        <v>24530.298519999997</v>
      </c>
      <c r="K120" s="227">
        <v>18138.83923</v>
      </c>
      <c r="L120" s="194">
        <v>35.23631919857969</v>
      </c>
      <c r="M120" s="194">
        <v>0.2591460588666428</v>
      </c>
      <c r="N120" s="194">
        <v>0.7235648442246685</v>
      </c>
    </row>
    <row r="121" spans="1:14" ht="12.75">
      <c r="A121" s="187">
        <v>434</v>
      </c>
      <c r="B121" s="188"/>
      <c r="C121" s="189" t="s">
        <v>885</v>
      </c>
      <c r="D121" s="174">
        <v>7864.559070000001</v>
      </c>
      <c r="E121" s="174">
        <v>7963.098420000001</v>
      </c>
      <c r="F121" s="190">
        <v>-1.2374498568611187</v>
      </c>
      <c r="G121" s="190">
        <v>-0.000999780848585063</v>
      </c>
      <c r="H121" s="190">
        <v>0.06408442861913606</v>
      </c>
      <c r="I121" s="190"/>
      <c r="J121" s="174">
        <v>1923.52542</v>
      </c>
      <c r="K121" s="174">
        <v>1629.71052</v>
      </c>
      <c r="L121" s="190">
        <v>18.02865578851389</v>
      </c>
      <c r="M121" s="190">
        <v>0.011912924719778166</v>
      </c>
      <c r="N121" s="190">
        <v>0.05673780813346947</v>
      </c>
    </row>
    <row r="122" spans="1:14" ht="12.75">
      <c r="A122" s="221">
        <v>435</v>
      </c>
      <c r="B122" s="47"/>
      <c r="C122" s="236" t="s">
        <v>886</v>
      </c>
      <c r="D122" s="178">
        <v>92550.49545000002</v>
      </c>
      <c r="E122" s="178">
        <v>71232.4153</v>
      </c>
      <c r="F122" s="172">
        <v>29.927498681909814</v>
      </c>
      <c r="G122" s="172">
        <v>0.2162933717603313</v>
      </c>
      <c r="H122" s="172">
        <v>0.7541485246077759</v>
      </c>
      <c r="I122" s="172"/>
      <c r="J122" s="178">
        <v>15675.45791</v>
      </c>
      <c r="K122" s="178">
        <v>22256.81276</v>
      </c>
      <c r="L122" s="172">
        <v>-29.570068818784463</v>
      </c>
      <c r="M122" s="172">
        <v>-0.26684550334988794</v>
      </c>
      <c r="N122" s="172">
        <v>0.4623755496310812</v>
      </c>
    </row>
    <row r="123" spans="1:14" ht="12.75">
      <c r="A123" s="187">
        <v>439</v>
      </c>
      <c r="B123" s="188"/>
      <c r="C123" s="189" t="s">
        <v>887</v>
      </c>
      <c r="D123" s="174">
        <v>191099.22121999992</v>
      </c>
      <c r="E123" s="174">
        <v>151811.51898000005</v>
      </c>
      <c r="F123" s="190">
        <v>25.87926298608191</v>
      </c>
      <c r="G123" s="190">
        <v>0.39861326753692133</v>
      </c>
      <c r="H123" s="190">
        <v>1.55717368163217</v>
      </c>
      <c r="I123" s="190"/>
      <c r="J123" s="174">
        <v>55117.308039999996</v>
      </c>
      <c r="K123" s="174">
        <v>35949.93646000002</v>
      </c>
      <c r="L123" s="190">
        <v>53.31684410993801</v>
      </c>
      <c r="M123" s="190">
        <v>0.7771541018122474</v>
      </c>
      <c r="N123" s="190">
        <v>1.6257831666226974</v>
      </c>
    </row>
    <row r="124" spans="1:14" s="210" customFormat="1" ht="12.75" customHeight="1">
      <c r="A124" s="283" t="s">
        <v>888</v>
      </c>
      <c r="B124" s="84" t="s">
        <v>889</v>
      </c>
      <c r="C124" s="238"/>
      <c r="D124" s="161">
        <v>964301.9284899998</v>
      </c>
      <c r="E124" s="161">
        <v>726684.55178</v>
      </c>
      <c r="F124" s="162">
        <v>32.69883419538239</v>
      </c>
      <c r="G124" s="162">
        <v>2.4108673593410166</v>
      </c>
      <c r="H124" s="162">
        <v>7.857622729205674</v>
      </c>
      <c r="I124" s="162"/>
      <c r="J124" s="161">
        <v>273473.31164</v>
      </c>
      <c r="K124" s="161">
        <v>196610.67953999995</v>
      </c>
      <c r="L124" s="162">
        <v>39.09382352974502</v>
      </c>
      <c r="M124" s="162">
        <v>3.116447634110136</v>
      </c>
      <c r="N124" s="162">
        <v>8.066582392997345</v>
      </c>
    </row>
    <row r="125" spans="1:14" ht="12.75">
      <c r="A125" s="187">
        <v>441</v>
      </c>
      <c r="B125" s="188"/>
      <c r="C125" s="189" t="s">
        <v>890</v>
      </c>
      <c r="D125" s="174">
        <v>33792.23563000001</v>
      </c>
      <c r="E125" s="174">
        <v>26602.49832</v>
      </c>
      <c r="F125" s="190">
        <v>27.026549249303784</v>
      </c>
      <c r="G125" s="190">
        <v>0.07294711877940638</v>
      </c>
      <c r="H125" s="190">
        <v>0.2753563286685011</v>
      </c>
      <c r="I125" s="190"/>
      <c r="J125" s="174">
        <v>10191.146510000002</v>
      </c>
      <c r="K125" s="174">
        <v>8397.27775</v>
      </c>
      <c r="L125" s="190">
        <v>21.362503580401437</v>
      </c>
      <c r="M125" s="190">
        <v>0.07273362751528889</v>
      </c>
      <c r="N125" s="190">
        <v>0.3006060171247735</v>
      </c>
    </row>
    <row r="126" spans="1:14" s="195" customFormat="1" ht="12.75">
      <c r="A126" s="221">
        <v>442</v>
      </c>
      <c r="B126" s="47"/>
      <c r="C126" s="236" t="s">
        <v>891</v>
      </c>
      <c r="D126" s="178">
        <v>80955.01049</v>
      </c>
      <c r="E126" s="178">
        <v>68218.95741999999</v>
      </c>
      <c r="F126" s="172">
        <v>18.66937512924543</v>
      </c>
      <c r="G126" s="172">
        <v>0.12922007244769732</v>
      </c>
      <c r="H126" s="172">
        <v>0.6596626136228914</v>
      </c>
      <c r="I126" s="172"/>
      <c r="J126" s="178">
        <v>20951.58778</v>
      </c>
      <c r="K126" s="178">
        <v>13272.033720000001</v>
      </c>
      <c r="L126" s="172">
        <v>57.86267743147355</v>
      </c>
      <c r="M126" s="172">
        <v>0.31137273636649065</v>
      </c>
      <c r="N126" s="172">
        <v>0.6180043971309637</v>
      </c>
    </row>
    <row r="127" spans="1:14" s="195" customFormat="1" ht="12.75">
      <c r="A127" s="187">
        <v>443</v>
      </c>
      <c r="B127" s="188"/>
      <c r="C127" s="189" t="s">
        <v>892</v>
      </c>
      <c r="D127" s="174">
        <v>6420.972540000001</v>
      </c>
      <c r="E127" s="174">
        <v>4151.770930000001</v>
      </c>
      <c r="F127" s="190">
        <v>54.656233406403274</v>
      </c>
      <c r="G127" s="190">
        <v>0.023023333432343432</v>
      </c>
      <c r="H127" s="190">
        <v>0.0523213511072354</v>
      </c>
      <c r="I127" s="190"/>
      <c r="J127" s="174">
        <v>774.99637</v>
      </c>
      <c r="K127" s="174">
        <v>1108.03567</v>
      </c>
      <c r="L127" s="190">
        <v>-30.05673093538587</v>
      </c>
      <c r="M127" s="190">
        <v>-0.013503304664357115</v>
      </c>
      <c r="N127" s="190">
        <v>0.022859898230612054</v>
      </c>
    </row>
    <row r="128" spans="1:14" s="195" customFormat="1" ht="24">
      <c r="A128" s="221">
        <v>444</v>
      </c>
      <c r="B128" s="47"/>
      <c r="C128" s="236" t="s">
        <v>893</v>
      </c>
      <c r="D128" s="227">
        <v>407754.05104999995</v>
      </c>
      <c r="E128" s="227">
        <v>263599.0888899999</v>
      </c>
      <c r="F128" s="194">
        <v>54.68720046303196</v>
      </c>
      <c r="G128" s="194">
        <v>1.4625971289243582</v>
      </c>
      <c r="H128" s="194">
        <v>3.3225874643570172</v>
      </c>
      <c r="I128" s="194"/>
      <c r="J128" s="227">
        <v>107512.15721000003</v>
      </c>
      <c r="K128" s="227">
        <v>69000.62094999997</v>
      </c>
      <c r="L128" s="194">
        <v>55.81331838724574</v>
      </c>
      <c r="M128" s="194">
        <v>1.5614763999660608</v>
      </c>
      <c r="N128" s="194">
        <v>3.1712625600738815</v>
      </c>
    </row>
    <row r="129" spans="1:14" s="195" customFormat="1" ht="24">
      <c r="A129" s="187">
        <v>445</v>
      </c>
      <c r="B129" s="188"/>
      <c r="C129" s="189" t="s">
        <v>894</v>
      </c>
      <c r="D129" s="204">
        <v>34734.25132999999</v>
      </c>
      <c r="E129" s="204">
        <v>25735.219890000004</v>
      </c>
      <c r="F129" s="190">
        <v>34.9677658806279</v>
      </c>
      <c r="G129" s="190">
        <v>0.09130422810305573</v>
      </c>
      <c r="H129" s="190">
        <v>0.2830323518692213</v>
      </c>
      <c r="I129" s="190"/>
      <c r="J129" s="204">
        <v>14561.398399999998</v>
      </c>
      <c r="K129" s="204">
        <v>10626.38218</v>
      </c>
      <c r="L129" s="190">
        <v>37.030629553359404</v>
      </c>
      <c r="M129" s="190">
        <v>0.15954790584128314</v>
      </c>
      <c r="N129" s="190">
        <v>0.4295143802020611</v>
      </c>
    </row>
    <row r="130" spans="1:14" s="195" customFormat="1" ht="24">
      <c r="A130" s="221">
        <v>446</v>
      </c>
      <c r="B130" s="47"/>
      <c r="C130" s="236" t="s">
        <v>895</v>
      </c>
      <c r="D130" s="227">
        <v>60361.16269999997</v>
      </c>
      <c r="E130" s="227">
        <v>62472.72139999998</v>
      </c>
      <c r="F130" s="194">
        <v>-3.3799691332159725</v>
      </c>
      <c r="G130" s="194">
        <v>-0.021423887502030208</v>
      </c>
      <c r="H130" s="194">
        <v>0.4918534641276725</v>
      </c>
      <c r="I130" s="194"/>
      <c r="J130" s="227">
        <v>20835.809030000008</v>
      </c>
      <c r="K130" s="227">
        <v>15337.798809999998</v>
      </c>
      <c r="L130" s="194">
        <v>35.8461490342108</v>
      </c>
      <c r="M130" s="194">
        <v>0.22292055937064842</v>
      </c>
      <c r="N130" s="194">
        <v>0.6145892966934385</v>
      </c>
    </row>
    <row r="131" spans="1:14" s="195" customFormat="1" ht="12.75">
      <c r="A131" s="187">
        <v>447</v>
      </c>
      <c r="B131" s="188"/>
      <c r="C131" s="189" t="s">
        <v>896</v>
      </c>
      <c r="D131" s="174">
        <v>34354.257359999996</v>
      </c>
      <c r="E131" s="174">
        <v>28695.33223</v>
      </c>
      <c r="F131" s="190">
        <v>19.720716542475785</v>
      </c>
      <c r="G131" s="190">
        <v>0.05741548902596508</v>
      </c>
      <c r="H131" s="190">
        <v>0.2799359676689858</v>
      </c>
      <c r="I131" s="190"/>
      <c r="J131" s="174">
        <v>7508.844480000002</v>
      </c>
      <c r="K131" s="174">
        <v>9052.87063</v>
      </c>
      <c r="L131" s="190">
        <v>-17.055652434525047</v>
      </c>
      <c r="M131" s="190">
        <v>-0.06260358916555592</v>
      </c>
      <c r="N131" s="190">
        <v>0.2214867414698899</v>
      </c>
    </row>
    <row r="132" spans="1:14" s="195" customFormat="1" ht="12.75">
      <c r="A132" s="221">
        <v>448</v>
      </c>
      <c r="B132" s="47"/>
      <c r="C132" s="236" t="s">
        <v>897</v>
      </c>
      <c r="D132" s="178">
        <v>91189.81292999994</v>
      </c>
      <c r="E132" s="178">
        <v>75971.4051</v>
      </c>
      <c r="F132" s="172">
        <v>20.031757751443692</v>
      </c>
      <c r="G132" s="172">
        <v>0.154406059045355</v>
      </c>
      <c r="H132" s="172">
        <v>0.7430609911491136</v>
      </c>
      <c r="I132" s="172"/>
      <c r="J132" s="178">
        <v>30239.26747999999</v>
      </c>
      <c r="K132" s="178">
        <v>21485.89299</v>
      </c>
      <c r="L132" s="172">
        <v>40.7401009307549</v>
      </c>
      <c r="M132" s="172">
        <v>0.3549115151865904</v>
      </c>
      <c r="N132" s="172">
        <v>0.8919610515866758</v>
      </c>
    </row>
    <row r="133" spans="1:14" s="195" customFormat="1" ht="12.75">
      <c r="A133" s="187">
        <v>449</v>
      </c>
      <c r="B133" s="188"/>
      <c r="C133" s="189" t="s">
        <v>898</v>
      </c>
      <c r="D133" s="174">
        <v>214740.17446</v>
      </c>
      <c r="E133" s="174">
        <v>171237.55760000003</v>
      </c>
      <c r="F133" s="190">
        <v>25.404833769948592</v>
      </c>
      <c r="G133" s="190">
        <v>0.4413778170848664</v>
      </c>
      <c r="H133" s="190">
        <v>1.749812196635036</v>
      </c>
      <c r="I133" s="190"/>
      <c r="J133" s="174">
        <v>60898.10438000002</v>
      </c>
      <c r="K133" s="174">
        <v>48329.76684</v>
      </c>
      <c r="L133" s="190">
        <v>26.00537590344399</v>
      </c>
      <c r="M133" s="190">
        <v>0.5095917836936869</v>
      </c>
      <c r="N133" s="190">
        <v>1.7962980504850505</v>
      </c>
    </row>
    <row r="134" spans="1:14" s="195" customFormat="1" ht="12.75" customHeight="1">
      <c r="A134" s="283" t="s">
        <v>899</v>
      </c>
      <c r="B134" s="84" t="s">
        <v>900</v>
      </c>
      <c r="C134" s="238"/>
      <c r="D134" s="161">
        <v>384177.59128000063</v>
      </c>
      <c r="E134" s="161">
        <v>294113.1069600002</v>
      </c>
      <c r="F134" s="162">
        <v>30.62239736641501</v>
      </c>
      <c r="G134" s="162">
        <v>0.9137948094931226</v>
      </c>
      <c r="H134" s="162">
        <v>3.1304744749605944</v>
      </c>
      <c r="I134" s="162"/>
      <c r="J134" s="161">
        <v>106218.51851999998</v>
      </c>
      <c r="K134" s="161">
        <v>74404.48531999998</v>
      </c>
      <c r="L134" s="162">
        <v>42.7582195658954</v>
      </c>
      <c r="M134" s="162">
        <v>1.2899215885379653</v>
      </c>
      <c r="N134" s="162">
        <v>3.1331043828935377</v>
      </c>
    </row>
    <row r="135" spans="1:14" s="210" customFormat="1" ht="12.75">
      <c r="A135" s="187">
        <v>451</v>
      </c>
      <c r="B135" s="188"/>
      <c r="C135" s="189" t="s">
        <v>901</v>
      </c>
      <c r="D135" s="174">
        <v>8776.72288</v>
      </c>
      <c r="E135" s="174">
        <v>8371.7061</v>
      </c>
      <c r="F135" s="190">
        <v>4.8379240164678015</v>
      </c>
      <c r="G135" s="190">
        <v>0.004109302730326408</v>
      </c>
      <c r="H135" s="190">
        <v>0.07151720343214336</v>
      </c>
      <c r="I135" s="190"/>
      <c r="J135" s="174">
        <v>2857.95456</v>
      </c>
      <c r="K135" s="174">
        <v>1971.4231499999999</v>
      </c>
      <c r="L135" s="190">
        <v>44.96910823026504</v>
      </c>
      <c r="M135" s="190">
        <v>0.035945018271873894</v>
      </c>
      <c r="N135" s="190">
        <v>0.08430045987094581</v>
      </c>
    </row>
    <row r="136" spans="1:14" s="195" customFormat="1" ht="12.75">
      <c r="A136" s="221">
        <v>452</v>
      </c>
      <c r="B136" s="47"/>
      <c r="C136" s="236" t="s">
        <v>902</v>
      </c>
      <c r="D136" s="178">
        <v>375400.8684000006</v>
      </c>
      <c r="E136" s="178">
        <v>285741.40086000017</v>
      </c>
      <c r="F136" s="172">
        <v>31.377835787936576</v>
      </c>
      <c r="G136" s="172">
        <v>0.909685506762796</v>
      </c>
      <c r="H136" s="172">
        <v>3.0589572715284503</v>
      </c>
      <c r="I136" s="172"/>
      <c r="J136" s="178">
        <v>103360.56395999998</v>
      </c>
      <c r="K136" s="178">
        <v>72433.06216999998</v>
      </c>
      <c r="L136" s="172">
        <v>42.69804542767133</v>
      </c>
      <c r="M136" s="172">
        <v>1.2539765702660919</v>
      </c>
      <c r="N136" s="172">
        <v>3.0488039230225916</v>
      </c>
    </row>
    <row r="137" spans="1:14" ht="12.75" customHeight="1">
      <c r="A137" s="284" t="s">
        <v>903</v>
      </c>
      <c r="B137" s="285" t="s">
        <v>904</v>
      </c>
      <c r="C137" s="183"/>
      <c r="D137" s="168">
        <v>403329.7996199999</v>
      </c>
      <c r="E137" s="168">
        <v>274782.29186</v>
      </c>
      <c r="F137" s="185">
        <v>46.781583663875296</v>
      </c>
      <c r="G137" s="185">
        <v>1.3042438009971409</v>
      </c>
      <c r="H137" s="185">
        <v>3.286536412742378</v>
      </c>
      <c r="I137" s="185"/>
      <c r="J137" s="168">
        <v>114536.58708000001</v>
      </c>
      <c r="K137" s="168">
        <v>69638.08918</v>
      </c>
      <c r="L137" s="185">
        <v>64.47405210092242</v>
      </c>
      <c r="M137" s="185">
        <v>1.8204400985580325</v>
      </c>
      <c r="N137" s="185">
        <v>3.378460629861319</v>
      </c>
    </row>
    <row r="138" spans="1:14" s="210" customFormat="1" ht="14.25" customHeight="1">
      <c r="A138" s="221">
        <v>461</v>
      </c>
      <c r="B138" s="47"/>
      <c r="C138" s="236" t="s">
        <v>0</v>
      </c>
      <c r="D138" s="178">
        <v>106054.70584000002</v>
      </c>
      <c r="E138" s="178">
        <v>77437.91496999998</v>
      </c>
      <c r="F138" s="172">
        <v>36.95449558667275</v>
      </c>
      <c r="G138" s="172">
        <v>0.29034613542498416</v>
      </c>
      <c r="H138" s="172">
        <v>0.864187701514327</v>
      </c>
      <c r="I138" s="172"/>
      <c r="J138" s="178">
        <v>28063.153229999993</v>
      </c>
      <c r="K138" s="178">
        <v>20752.16193</v>
      </c>
      <c r="L138" s="172">
        <v>35.230022417235425</v>
      </c>
      <c r="M138" s="172">
        <v>0.2964291088840392</v>
      </c>
      <c r="N138" s="172">
        <v>0.8277726860422222</v>
      </c>
    </row>
    <row r="139" spans="1:14" ht="12" customHeight="1">
      <c r="A139" s="187">
        <v>462</v>
      </c>
      <c r="B139" s="188"/>
      <c r="C139" s="189" t="s">
        <v>1</v>
      </c>
      <c r="D139" s="176">
        <v>83761.13663999998</v>
      </c>
      <c r="E139" s="176">
        <v>58888.082409999995</v>
      </c>
      <c r="F139" s="208">
        <v>42.23784034403573</v>
      </c>
      <c r="G139" s="208">
        <v>0.2523621605477575</v>
      </c>
      <c r="H139" s="208">
        <v>0.6825283571891056</v>
      </c>
      <c r="I139" s="208"/>
      <c r="J139" s="176">
        <v>22819.646000000004</v>
      </c>
      <c r="K139" s="176">
        <v>13452.532979999998</v>
      </c>
      <c r="L139" s="208">
        <v>69.63084969890933</v>
      </c>
      <c r="M139" s="208">
        <v>0.37979596082061884</v>
      </c>
      <c r="N139" s="208">
        <v>0.6731061014112797</v>
      </c>
    </row>
    <row r="140" spans="1:14" s="195" customFormat="1" ht="12.75">
      <c r="A140" s="221">
        <v>463</v>
      </c>
      <c r="B140" s="47"/>
      <c r="C140" s="236" t="s">
        <v>2</v>
      </c>
      <c r="D140" s="178">
        <v>86267.16648999999</v>
      </c>
      <c r="E140" s="178">
        <v>51767.80631000001</v>
      </c>
      <c r="F140" s="172">
        <v>66.64249972928779</v>
      </c>
      <c r="G140" s="172">
        <v>0.35003071967089394</v>
      </c>
      <c r="H140" s="172">
        <v>0.7029487634204431</v>
      </c>
      <c r="I140" s="172"/>
      <c r="J140" s="178">
        <v>30643.15502</v>
      </c>
      <c r="K140" s="178">
        <v>14130.123210000002</v>
      </c>
      <c r="L140" s="172">
        <v>116.86403270930852</v>
      </c>
      <c r="M140" s="172">
        <v>0.6695320926468747</v>
      </c>
      <c r="N140" s="172">
        <v>0.90387443391776</v>
      </c>
    </row>
    <row r="141" spans="1:14" s="195" customFormat="1" ht="12.75">
      <c r="A141" s="187">
        <v>464</v>
      </c>
      <c r="B141" s="188"/>
      <c r="C141" s="189" t="s">
        <v>3</v>
      </c>
      <c r="D141" s="174">
        <v>24743.636569999995</v>
      </c>
      <c r="E141" s="174">
        <v>16662.171980000003</v>
      </c>
      <c r="F141" s="190">
        <v>48.50186758185166</v>
      </c>
      <c r="G141" s="190">
        <v>0.08199458922349628</v>
      </c>
      <c r="H141" s="190">
        <v>0.20162373979702455</v>
      </c>
      <c r="I141" s="190"/>
      <c r="J141" s="174">
        <v>6212.410209999999</v>
      </c>
      <c r="K141" s="174">
        <v>4015.45269</v>
      </c>
      <c r="L141" s="190">
        <v>54.7125738891472</v>
      </c>
      <c r="M141" s="190">
        <v>0.08907713512252283</v>
      </c>
      <c r="N141" s="190">
        <v>0.18324610367841498</v>
      </c>
    </row>
    <row r="142" spans="1:14" s="195" customFormat="1" ht="24">
      <c r="A142" s="221">
        <v>465</v>
      </c>
      <c r="B142" s="47"/>
      <c r="C142" s="236" t="s">
        <v>4</v>
      </c>
      <c r="D142" s="227">
        <v>37048.11748999999</v>
      </c>
      <c r="E142" s="227">
        <v>25353.488140000005</v>
      </c>
      <c r="F142" s="194">
        <v>46.12631321348425</v>
      </c>
      <c r="G142" s="194">
        <v>0.11865378100658026</v>
      </c>
      <c r="H142" s="194">
        <v>0.3018869105857286</v>
      </c>
      <c r="I142" s="194"/>
      <c r="J142" s="227">
        <v>8781.05831</v>
      </c>
      <c r="K142" s="227">
        <v>5718.50908</v>
      </c>
      <c r="L142" s="194">
        <v>53.55502959173408</v>
      </c>
      <c r="M142" s="194">
        <v>0.12417313903278769</v>
      </c>
      <c r="N142" s="194">
        <v>0.259012954246057</v>
      </c>
    </row>
    <row r="143" spans="1:14" s="195" customFormat="1" ht="12.75">
      <c r="A143" s="187">
        <v>469</v>
      </c>
      <c r="B143" s="188"/>
      <c r="C143" s="189" t="s">
        <v>5</v>
      </c>
      <c r="D143" s="174">
        <v>65455.03658999999</v>
      </c>
      <c r="E143" s="174">
        <v>44672.82805000001</v>
      </c>
      <c r="F143" s="190">
        <v>46.52091539120719</v>
      </c>
      <c r="G143" s="190">
        <v>0.2108564151234295</v>
      </c>
      <c r="H143" s="190">
        <v>0.5333609402357496</v>
      </c>
      <c r="I143" s="190"/>
      <c r="J143" s="174">
        <v>18017.164310000004</v>
      </c>
      <c r="K143" s="174">
        <v>11569.30929</v>
      </c>
      <c r="L143" s="190">
        <v>55.73241114379444</v>
      </c>
      <c r="M143" s="190">
        <v>0.26143266205118876</v>
      </c>
      <c r="N143" s="190">
        <v>0.5314483505655849</v>
      </c>
    </row>
    <row r="144" spans="1:14" s="195" customFormat="1" ht="12.75">
      <c r="A144" s="283" t="s">
        <v>6</v>
      </c>
      <c r="B144" s="84" t="s">
        <v>7</v>
      </c>
      <c r="C144" s="238"/>
      <c r="D144" s="161">
        <v>881665.4028199997</v>
      </c>
      <c r="E144" s="161">
        <v>699154.71709</v>
      </c>
      <c r="F144" s="162">
        <v>26.104477488135952</v>
      </c>
      <c r="G144" s="162">
        <v>1.8517545351677351</v>
      </c>
      <c r="H144" s="162">
        <v>7.184258274377752</v>
      </c>
      <c r="I144" s="162"/>
      <c r="J144" s="161">
        <v>278352.0892299999</v>
      </c>
      <c r="K144" s="161">
        <v>178985.1127</v>
      </c>
      <c r="L144" s="162">
        <v>55.51689469087332</v>
      </c>
      <c r="M144" s="162">
        <v>4.028901567054134</v>
      </c>
      <c r="N144" s="162">
        <v>8.210490627299382</v>
      </c>
    </row>
    <row r="145" spans="1:14" ht="12.75">
      <c r="A145" s="187">
        <v>471</v>
      </c>
      <c r="B145" s="188"/>
      <c r="C145" s="189" t="s">
        <v>8</v>
      </c>
      <c r="D145" s="174">
        <v>17629.98249</v>
      </c>
      <c r="E145" s="174">
        <v>20420.39039000001</v>
      </c>
      <c r="F145" s="190">
        <v>-13.664811723513829</v>
      </c>
      <c r="G145" s="190">
        <v>-0.028311495642710002</v>
      </c>
      <c r="H145" s="190">
        <v>0.14365806708055195</v>
      </c>
      <c r="I145" s="190"/>
      <c r="J145" s="174">
        <v>5704.16598</v>
      </c>
      <c r="K145" s="174">
        <v>5199.87688</v>
      </c>
      <c r="L145" s="190">
        <v>9.698096928787283</v>
      </c>
      <c r="M145" s="190">
        <v>0.0204467441416507</v>
      </c>
      <c r="N145" s="190">
        <v>0.1682545349126209</v>
      </c>
    </row>
    <row r="146" spans="1:14" ht="24">
      <c r="A146" s="221">
        <v>472</v>
      </c>
      <c r="B146" s="47"/>
      <c r="C146" s="236" t="s">
        <v>9</v>
      </c>
      <c r="D146" s="227">
        <v>546278.8373599998</v>
      </c>
      <c r="E146" s="227">
        <v>419655.4177300001</v>
      </c>
      <c r="F146" s="194">
        <v>30.173188354133735</v>
      </c>
      <c r="G146" s="194">
        <v>1.2847219910464556</v>
      </c>
      <c r="H146" s="194">
        <v>4.4513579016123455</v>
      </c>
      <c r="I146" s="194"/>
      <c r="J146" s="227">
        <v>180336.09827000002</v>
      </c>
      <c r="K146" s="227">
        <v>92806.61576</v>
      </c>
      <c r="L146" s="194">
        <v>94.31383936717748</v>
      </c>
      <c r="M146" s="194">
        <v>3.54894233036776</v>
      </c>
      <c r="N146" s="194">
        <v>5.3193344037957955</v>
      </c>
    </row>
    <row r="147" spans="1:14" s="195" customFormat="1" ht="36" customHeight="1">
      <c r="A147" s="187">
        <v>473</v>
      </c>
      <c r="B147" s="188"/>
      <c r="C147" s="189" t="s">
        <v>10</v>
      </c>
      <c r="D147" s="204">
        <v>223073.87039000003</v>
      </c>
      <c r="E147" s="204">
        <v>186157.0813099998</v>
      </c>
      <c r="F147" s="190">
        <v>19.830988335342557</v>
      </c>
      <c r="G147" s="190">
        <v>0.374557968095369</v>
      </c>
      <c r="H147" s="190">
        <v>1.817719391076093</v>
      </c>
      <c r="I147" s="190"/>
      <c r="J147" s="204">
        <v>62191.546909999975</v>
      </c>
      <c r="K147" s="204">
        <v>64868.97214999999</v>
      </c>
      <c r="L147" s="190">
        <v>-4.127435893093632</v>
      </c>
      <c r="M147" s="190">
        <v>-0.10855802522933364</v>
      </c>
      <c r="N147" s="190">
        <v>1.8344504415768232</v>
      </c>
    </row>
    <row r="148" spans="1:14" ht="12.75">
      <c r="A148" s="221">
        <v>474</v>
      </c>
      <c r="B148" s="47"/>
      <c r="C148" s="236" t="s">
        <v>11</v>
      </c>
      <c r="D148" s="178">
        <v>52622.007869999965</v>
      </c>
      <c r="E148" s="178">
        <v>40128.82179000001</v>
      </c>
      <c r="F148" s="172">
        <v>31.13270094342322</v>
      </c>
      <c r="G148" s="172">
        <v>0.12675594247976515</v>
      </c>
      <c r="H148" s="172">
        <v>0.4287908930590089</v>
      </c>
      <c r="I148" s="172"/>
      <c r="J148" s="178">
        <v>18864.965039999992</v>
      </c>
      <c r="K148" s="178">
        <v>8448.559770000002</v>
      </c>
      <c r="L148" s="172">
        <v>123.29208236163058</v>
      </c>
      <c r="M148" s="172">
        <v>0.42234022791972253</v>
      </c>
      <c r="N148" s="172">
        <v>0.5564557430616792</v>
      </c>
    </row>
    <row r="149" spans="1:14" ht="12.75">
      <c r="A149" s="187">
        <v>475</v>
      </c>
      <c r="B149" s="188"/>
      <c r="C149" s="189" t="s">
        <v>12</v>
      </c>
      <c r="D149" s="174">
        <v>16485.22933</v>
      </c>
      <c r="E149" s="174">
        <v>14187.914070000006</v>
      </c>
      <c r="F149" s="190">
        <v>16.192057892834356</v>
      </c>
      <c r="G149" s="190">
        <v>0.023308574697419922</v>
      </c>
      <c r="H149" s="190">
        <v>0.13433003590733703</v>
      </c>
      <c r="I149" s="190"/>
      <c r="J149" s="174">
        <v>4688.28241</v>
      </c>
      <c r="K149" s="174">
        <v>2888.78249</v>
      </c>
      <c r="L149" s="190">
        <v>62.292676109373666</v>
      </c>
      <c r="M149" s="190">
        <v>0.07296194672294304</v>
      </c>
      <c r="N149" s="190">
        <v>0.13828923968891446</v>
      </c>
    </row>
    <row r="150" spans="1:14" ht="12.75">
      <c r="A150" s="221">
        <v>476</v>
      </c>
      <c r="B150" s="47"/>
      <c r="C150" s="236" t="s">
        <v>13</v>
      </c>
      <c r="D150" s="178">
        <v>25575.47538</v>
      </c>
      <c r="E150" s="178">
        <v>18605.091800000002</v>
      </c>
      <c r="F150" s="172">
        <v>37.46492441386394</v>
      </c>
      <c r="G150" s="172">
        <v>0.07072155449143704</v>
      </c>
      <c r="H150" s="172">
        <v>0.20840198564241716</v>
      </c>
      <c r="I150" s="172"/>
      <c r="J150" s="178">
        <v>6567.0306199999995</v>
      </c>
      <c r="K150" s="178">
        <v>4772.30565</v>
      </c>
      <c r="L150" s="172">
        <v>37.60708348594561</v>
      </c>
      <c r="M150" s="172">
        <v>0.0727683431313937</v>
      </c>
      <c r="N150" s="172">
        <v>0.1937062642635516</v>
      </c>
    </row>
    <row r="151" spans="1:14" ht="12.75">
      <c r="A151" s="284" t="s">
        <v>14</v>
      </c>
      <c r="B151" s="285" t="s">
        <v>15</v>
      </c>
      <c r="C151" s="183"/>
      <c r="D151" s="168">
        <v>385087.90192</v>
      </c>
      <c r="E151" s="168">
        <v>318415.88814999996</v>
      </c>
      <c r="F151" s="185">
        <v>20.938657978835543</v>
      </c>
      <c r="G151" s="185">
        <v>0.6764546600301871</v>
      </c>
      <c r="H151" s="185">
        <v>3.1378921492015834</v>
      </c>
      <c r="I151" s="185"/>
      <c r="J151" s="168">
        <v>114390.28043000001</v>
      </c>
      <c r="K151" s="168">
        <v>78415.14293000002</v>
      </c>
      <c r="L151" s="185">
        <v>45.87779369619264</v>
      </c>
      <c r="M151" s="185">
        <v>1.4586363891728045</v>
      </c>
      <c r="N151" s="185">
        <v>3.3741450546419647</v>
      </c>
    </row>
    <row r="152" spans="1:14" s="243" customFormat="1" ht="14.25" customHeight="1">
      <c r="A152" s="221">
        <v>481</v>
      </c>
      <c r="B152" s="47"/>
      <c r="C152" s="236" t="s">
        <v>16</v>
      </c>
      <c r="D152" s="178">
        <v>157769.02124999993</v>
      </c>
      <c r="E152" s="178">
        <v>133243.82909</v>
      </c>
      <c r="F152" s="172">
        <v>18.406249901024903</v>
      </c>
      <c r="G152" s="172">
        <v>0.24883274985512333</v>
      </c>
      <c r="H152" s="172">
        <v>1.285582254595054</v>
      </c>
      <c r="I152" s="172"/>
      <c r="J152" s="178">
        <v>45542.20528999999</v>
      </c>
      <c r="K152" s="178">
        <v>31946.229839999996</v>
      </c>
      <c r="L152" s="172">
        <v>42.55893580586596</v>
      </c>
      <c r="M152" s="172">
        <v>0.5512580608668998</v>
      </c>
      <c r="N152" s="172">
        <v>1.3433484573960546</v>
      </c>
    </row>
    <row r="153" spans="1:14" ht="37.5" customHeight="1">
      <c r="A153" s="142">
        <v>482</v>
      </c>
      <c r="B153" s="25"/>
      <c r="C153" s="237" t="s">
        <v>17</v>
      </c>
      <c r="D153" s="204">
        <v>156050.81144000002</v>
      </c>
      <c r="E153" s="204">
        <v>130039.46108999997</v>
      </c>
      <c r="F153" s="190">
        <v>20.002659294318104</v>
      </c>
      <c r="G153" s="190">
        <v>0.2639113199525511</v>
      </c>
      <c r="H153" s="190">
        <v>1.2715814068753561</v>
      </c>
      <c r="I153" s="190"/>
      <c r="J153" s="204">
        <v>46107.83807000002</v>
      </c>
      <c r="K153" s="204">
        <v>33910.55911000002</v>
      </c>
      <c r="L153" s="190">
        <v>35.96897037419563</v>
      </c>
      <c r="M153" s="190">
        <v>0.49454696149383237</v>
      </c>
      <c r="N153" s="190">
        <v>1.360032803655249</v>
      </c>
    </row>
    <row r="154" spans="1:14" ht="24.75" customHeight="1">
      <c r="A154" s="221">
        <v>483</v>
      </c>
      <c r="B154" s="47"/>
      <c r="C154" s="236" t="s">
        <v>18</v>
      </c>
      <c r="D154" s="227">
        <v>57389.41207000002</v>
      </c>
      <c r="E154" s="227">
        <v>44847.55692999999</v>
      </c>
      <c r="F154" s="194">
        <v>27.965525880430675</v>
      </c>
      <c r="G154" s="194">
        <v>0.1272497390605901</v>
      </c>
      <c r="H154" s="194">
        <v>0.46763812803228155</v>
      </c>
      <c r="I154" s="194"/>
      <c r="J154" s="227">
        <v>18160.96451</v>
      </c>
      <c r="K154" s="227">
        <v>10309.428259999999</v>
      </c>
      <c r="L154" s="194">
        <v>76.15879418321889</v>
      </c>
      <c r="M154" s="194">
        <v>0.3183458710938739</v>
      </c>
      <c r="N154" s="194">
        <v>0.5356899935781085</v>
      </c>
    </row>
    <row r="155" spans="1:14" ht="15" customHeight="1">
      <c r="A155" s="142">
        <v>484</v>
      </c>
      <c r="B155" s="25"/>
      <c r="C155" s="237" t="s">
        <v>19</v>
      </c>
      <c r="D155" s="174">
        <v>13878.657160000004</v>
      </c>
      <c r="E155" s="174">
        <v>10285.041039999995</v>
      </c>
      <c r="F155" s="175">
        <v>34.94022149278669</v>
      </c>
      <c r="G155" s="175">
        <v>0.036460851161922325</v>
      </c>
      <c r="H155" s="175">
        <v>0.1130903596988918</v>
      </c>
      <c r="I155" s="175"/>
      <c r="J155" s="174">
        <v>4579.272559999999</v>
      </c>
      <c r="K155" s="174">
        <v>2248.92572</v>
      </c>
      <c r="L155" s="175">
        <v>103.62044505409449</v>
      </c>
      <c r="M155" s="175">
        <v>0.09448549571819854</v>
      </c>
      <c r="N155" s="175">
        <v>0.13507380001255273</v>
      </c>
    </row>
    <row r="156" spans="1:14" ht="14.25" customHeight="1">
      <c r="A156" s="283" t="s">
        <v>20</v>
      </c>
      <c r="B156" s="84" t="s">
        <v>418</v>
      </c>
      <c r="C156" s="238"/>
      <c r="D156" s="161">
        <v>1811348.0439799996</v>
      </c>
      <c r="E156" s="161">
        <v>1626832.9783300003</v>
      </c>
      <c r="F156" s="162">
        <v>-6.075539526326338</v>
      </c>
      <c r="G156" s="162">
        <v>-0.7084332397547574</v>
      </c>
      <c r="H156" s="162">
        <v>8.795809324184777</v>
      </c>
      <c r="I156" s="162"/>
      <c r="J156" s="161">
        <v>389629.57162</v>
      </c>
      <c r="K156" s="161">
        <v>390668.74816999974</v>
      </c>
      <c r="L156" s="162">
        <v>-6.562673792307394</v>
      </c>
      <c r="M156" s="162">
        <v>-0.857232976081591</v>
      </c>
      <c r="N156" s="162">
        <v>8.879090791590368</v>
      </c>
    </row>
    <row r="157" spans="1:14" ht="24" customHeight="1">
      <c r="A157" s="142">
        <v>491</v>
      </c>
      <c r="B157" s="25"/>
      <c r="C157" s="237" t="s">
        <v>21</v>
      </c>
      <c r="D157" s="204">
        <v>1079437.9147799998</v>
      </c>
      <c r="E157" s="204">
        <v>1149261.7677400003</v>
      </c>
      <c r="F157" s="190">
        <v>-6.075539526326338</v>
      </c>
      <c r="G157" s="190">
        <v>-0.7084332397547574</v>
      </c>
      <c r="H157" s="190">
        <v>8.795809324184777</v>
      </c>
      <c r="I157" s="190"/>
      <c r="J157" s="204">
        <v>301018.97493</v>
      </c>
      <c r="K157" s="204">
        <v>322161.37505999976</v>
      </c>
      <c r="L157" s="190">
        <v>-6.562673792307394</v>
      </c>
      <c r="M157" s="190">
        <v>-0.857232976081591</v>
      </c>
      <c r="N157" s="190">
        <v>8.879090791590368</v>
      </c>
    </row>
    <row r="158" spans="1:14" ht="24.75" customHeight="1">
      <c r="A158" s="221">
        <v>492</v>
      </c>
      <c r="B158" s="47"/>
      <c r="C158" s="236" t="s">
        <v>22</v>
      </c>
      <c r="D158" s="276">
        <v>37108.03522000002</v>
      </c>
      <c r="E158" s="276">
        <v>31409.062250000014</v>
      </c>
      <c r="F158" s="277">
        <v>18.144358862544532</v>
      </c>
      <c r="G158" s="277">
        <v>0.057821814655870385</v>
      </c>
      <c r="H158" s="277">
        <v>0.30237515073460797</v>
      </c>
      <c r="I158" s="277"/>
      <c r="J158" s="276">
        <v>10107.830349999998</v>
      </c>
      <c r="K158" s="276">
        <v>8036.02553</v>
      </c>
      <c r="L158" s="277">
        <v>25.781461398617516</v>
      </c>
      <c r="M158" s="277">
        <v>0.0840027338801863</v>
      </c>
      <c r="N158" s="277">
        <v>0.2981484585963826</v>
      </c>
    </row>
    <row r="159" spans="1:14" ht="15" customHeight="1">
      <c r="A159" s="142">
        <v>493</v>
      </c>
      <c r="B159" s="25"/>
      <c r="C159" s="237" t="s">
        <v>23</v>
      </c>
      <c r="D159" s="174">
        <v>51702.833900000005</v>
      </c>
      <c r="E159" s="174">
        <v>12519.76168</v>
      </c>
      <c r="F159" s="175">
        <v>312.96979304800954</v>
      </c>
      <c r="G159" s="175">
        <v>0.39755169071321655</v>
      </c>
      <c r="H159" s="175">
        <v>0.42130099589570486</v>
      </c>
      <c r="I159" s="175"/>
      <c r="J159" s="174">
        <v>17835.37769</v>
      </c>
      <c r="K159" s="174">
        <v>7400.011520000001</v>
      </c>
      <c r="L159" s="175">
        <v>141.01824222565534</v>
      </c>
      <c r="M159" s="175">
        <v>0.4231090104910605</v>
      </c>
      <c r="N159" s="175">
        <v>0.5260862304399294</v>
      </c>
    </row>
    <row r="160" spans="1:14" ht="15" customHeight="1">
      <c r="A160" s="221">
        <v>494</v>
      </c>
      <c r="B160" s="47"/>
      <c r="C160" s="236" t="s">
        <v>24</v>
      </c>
      <c r="D160" s="171">
        <v>356.31915000000004</v>
      </c>
      <c r="E160" s="171">
        <v>537.83314</v>
      </c>
      <c r="F160" s="271">
        <v>-33.7491270991594</v>
      </c>
      <c r="G160" s="271">
        <v>-0.0018416420541870887</v>
      </c>
      <c r="H160" s="271">
        <v>0.0029034697216415253</v>
      </c>
      <c r="I160" s="271"/>
      <c r="J160" s="171">
        <v>50.31096</v>
      </c>
      <c r="K160" s="171">
        <v>164.41074</v>
      </c>
      <c r="L160" s="271">
        <v>-69.39922537907196</v>
      </c>
      <c r="M160" s="271">
        <v>-0.0046262530922810624</v>
      </c>
      <c r="N160" s="271">
        <v>0.0014840113708976391</v>
      </c>
    </row>
    <row r="161" spans="1:14" ht="15" customHeight="1">
      <c r="A161" s="142">
        <v>495</v>
      </c>
      <c r="B161" s="25"/>
      <c r="C161" s="237" t="s">
        <v>25</v>
      </c>
      <c r="D161" s="174">
        <v>45976.990560000006</v>
      </c>
      <c r="E161" s="174">
        <v>10444.789499999997</v>
      </c>
      <c r="F161" s="175">
        <v>340.1906860832381</v>
      </c>
      <c r="G161" s="175">
        <v>0.36050992956480704</v>
      </c>
      <c r="H161" s="175">
        <v>0.3746439111767028</v>
      </c>
      <c r="I161" s="175"/>
      <c r="J161" s="174">
        <v>4570.01004</v>
      </c>
      <c r="K161" s="174">
        <v>405.90725</v>
      </c>
      <c r="L161" s="175" t="s">
        <v>453</v>
      </c>
      <c r="M161" s="175">
        <v>0.16883637644887398</v>
      </c>
      <c r="N161" s="175">
        <v>0.1348005854882589</v>
      </c>
    </row>
    <row r="162" spans="1:14" ht="15" customHeight="1">
      <c r="A162" s="221">
        <v>496</v>
      </c>
      <c r="B162" s="47"/>
      <c r="C162" s="236" t="s">
        <v>26</v>
      </c>
      <c r="D162" s="171">
        <v>459669.7685999999</v>
      </c>
      <c r="E162" s="171">
        <v>308149.13872000005</v>
      </c>
      <c r="F162" s="271">
        <v>49.17120018877586</v>
      </c>
      <c r="G162" s="271">
        <v>1.5373292387210742</v>
      </c>
      <c r="H162" s="271">
        <v>3.7456231445434973</v>
      </c>
      <c r="I162" s="271"/>
      <c r="J162" s="171">
        <v>24604.717100000005</v>
      </c>
      <c r="K162" s="171">
        <v>23832.16501999999</v>
      </c>
      <c r="L162" s="271">
        <v>3.241636164199471</v>
      </c>
      <c r="M162" s="271">
        <v>0.031323648906669575</v>
      </c>
      <c r="N162" s="271">
        <v>0.7257599527840374</v>
      </c>
    </row>
    <row r="163" spans="1:14" ht="15" customHeight="1">
      <c r="A163" s="142">
        <v>499</v>
      </c>
      <c r="B163" s="25"/>
      <c r="C163" s="237" t="s">
        <v>27</v>
      </c>
      <c r="D163" s="174">
        <v>137096.18176999997</v>
      </c>
      <c r="E163" s="174">
        <v>114510.62529999994</v>
      </c>
      <c r="F163" s="175">
        <v>19.723546536253206</v>
      </c>
      <c r="G163" s="175">
        <v>0.2291531942654633</v>
      </c>
      <c r="H163" s="175">
        <v>1.11712944062046</v>
      </c>
      <c r="I163" s="175"/>
      <c r="J163" s="174">
        <v>31442.350549999992</v>
      </c>
      <c r="K163" s="174">
        <v>28668.85304999999</v>
      </c>
      <c r="L163" s="175">
        <v>9.674253431634936</v>
      </c>
      <c r="M163" s="175">
        <v>0.11245334027645626</v>
      </c>
      <c r="N163" s="175">
        <v>0.9274481294721791</v>
      </c>
    </row>
    <row r="164" spans="1:14" s="166" customFormat="1" ht="12.75" customHeight="1" thickBot="1">
      <c r="A164" s="286" t="s">
        <v>741</v>
      </c>
      <c r="B164" s="200"/>
      <c r="C164" s="287" t="s">
        <v>422</v>
      </c>
      <c r="D164" s="288">
        <v>6737.836699999999</v>
      </c>
      <c r="E164" s="288">
        <v>4327.45844</v>
      </c>
      <c r="F164" s="289">
        <v>55.69962816326893</v>
      </c>
      <c r="G164" s="289">
        <v>0.02445571258785232</v>
      </c>
      <c r="H164" s="289">
        <v>0.05490332149651528</v>
      </c>
      <c r="I164" s="289"/>
      <c r="J164" s="288">
        <v>3158.29918</v>
      </c>
      <c r="K164" s="288">
        <v>959.29155</v>
      </c>
      <c r="L164" s="289">
        <v>229.2324611845064</v>
      </c>
      <c r="M164" s="289">
        <v>0.08916025822518807</v>
      </c>
      <c r="N164" s="289">
        <v>0.09315965936282451</v>
      </c>
    </row>
    <row r="165" spans="1:8" s="166" customFormat="1" ht="12.75" customHeight="1">
      <c r="A165" s="210"/>
      <c r="B165" s="210"/>
      <c r="C165" s="210"/>
      <c r="D165" s="210"/>
      <c r="E165" s="210"/>
      <c r="F165" s="210"/>
      <c r="G165" s="210"/>
      <c r="H165" s="210"/>
    </row>
    <row r="166" spans="1:8" s="166" customFormat="1" ht="15" customHeight="1">
      <c r="A166" s="205" t="s">
        <v>510</v>
      </c>
      <c r="B166" s="1"/>
      <c r="C166" s="25"/>
      <c r="D166" s="206"/>
      <c r="E166" s="140"/>
      <c r="F166" s="207"/>
      <c r="G166" s="208"/>
      <c r="H166" s="209"/>
    </row>
    <row r="167" spans="1:8" s="210" customFormat="1" ht="12.75">
      <c r="A167" s="205" t="s">
        <v>441</v>
      </c>
      <c r="B167" s="1"/>
      <c r="C167" s="25"/>
      <c r="D167" s="206"/>
      <c r="E167" s="140"/>
      <c r="F167" s="207"/>
      <c r="G167" s="208"/>
      <c r="H167" s="209"/>
    </row>
    <row r="168" spans="1:8" ht="14.25" customHeight="1">
      <c r="A168" s="10" t="s">
        <v>440</v>
      </c>
      <c r="B168" s="1"/>
      <c r="C168" s="25"/>
      <c r="D168" s="206"/>
      <c r="E168" s="140"/>
      <c r="F168" s="207"/>
      <c r="G168" s="208"/>
      <c r="H168" s="209"/>
    </row>
    <row r="169" spans="1:8" ht="14.25" customHeight="1">
      <c r="A169" s="205" t="s">
        <v>743</v>
      </c>
      <c r="B169" s="1"/>
      <c r="C169" s="25"/>
      <c r="D169" s="206"/>
      <c r="E169" s="140"/>
      <c r="F169" s="207"/>
      <c r="G169" s="208"/>
      <c r="H169" s="209"/>
    </row>
    <row r="170" spans="1:5" ht="14.25" customHeight="1">
      <c r="A170" s="267"/>
      <c r="D170" s="268"/>
      <c r="E170" s="268"/>
    </row>
    <row r="171" spans="1:5" ht="28.5" customHeight="1">
      <c r="A171" s="212"/>
      <c r="D171" s="268"/>
      <c r="E171" s="268"/>
    </row>
    <row r="172" spans="1:5" ht="14.25" customHeight="1">
      <c r="A172" s="212"/>
      <c r="D172" s="268"/>
      <c r="E172" s="268"/>
    </row>
    <row r="173" spans="1:8" ht="12.75">
      <c r="A173" s="212"/>
      <c r="D173" s="268"/>
      <c r="E173" s="268"/>
      <c r="F173" s="482"/>
      <c r="G173" s="489"/>
      <c r="H173" s="268"/>
    </row>
    <row r="174" spans="1:8" ht="12.75">
      <c r="A174" s="212"/>
      <c r="D174" s="483"/>
      <c r="E174" s="483"/>
      <c r="F174" s="483"/>
      <c r="G174" s="483"/>
      <c r="H174" s="483"/>
    </row>
    <row r="175" spans="1:8" ht="12.75">
      <c r="A175" s="212"/>
      <c r="D175" s="484"/>
      <c r="E175" s="484"/>
      <c r="F175" s="484"/>
      <c r="G175" s="484"/>
      <c r="H175" s="484"/>
    </row>
    <row r="176" ht="12.75">
      <c r="A176" s="212"/>
    </row>
    <row r="177" spans="1:11" ht="12.75">
      <c r="A177" s="212"/>
      <c r="D177" s="268"/>
      <c r="E177" s="268"/>
      <c r="J177" s="268"/>
      <c r="K177" s="268"/>
    </row>
    <row r="178" spans="1:5" ht="12.75">
      <c r="A178" s="212"/>
      <c r="D178" s="485"/>
      <c r="E178" s="485"/>
    </row>
    <row r="179" ht="12.75">
      <c r="A179" s="212"/>
    </row>
    <row r="180" spans="1:8" ht="12.75">
      <c r="A180" s="212"/>
      <c r="D180" s="486"/>
      <c r="E180" s="486"/>
      <c r="F180" s="487"/>
      <c r="G180" s="486"/>
      <c r="H180" s="486"/>
    </row>
    <row r="181" spans="1:8" ht="12.75">
      <c r="A181" s="212"/>
      <c r="F181" s="490"/>
      <c r="G181" s="5"/>
      <c r="H181" s="5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ht="12.75">
      <c r="A437" s="212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ht="12.75">
      <c r="A487" s="212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  <row r="568" ht="12.75">
      <c r="A568" s="212"/>
    </row>
    <row r="569" ht="12.75">
      <c r="A569" s="212"/>
    </row>
    <row r="570" ht="12.75">
      <c r="A570" s="212"/>
    </row>
    <row r="571" ht="12.75">
      <c r="A571" s="212"/>
    </row>
    <row r="572" ht="12.75">
      <c r="A572" s="212"/>
    </row>
    <row r="573" ht="12.75">
      <c r="A573" s="212"/>
    </row>
    <row r="574" ht="12.75">
      <c r="A574" s="212"/>
    </row>
    <row r="575" ht="12.75">
      <c r="A575" s="212"/>
    </row>
    <row r="576" ht="12.75">
      <c r="A576" s="212"/>
    </row>
    <row r="577" ht="12.75">
      <c r="A577" s="212"/>
    </row>
    <row r="578" ht="12.75">
      <c r="A578" s="212"/>
    </row>
    <row r="579" ht="12.75">
      <c r="A579" s="212"/>
    </row>
    <row r="580" ht="12.75">
      <c r="A580" s="212"/>
    </row>
    <row r="581" ht="12.75">
      <c r="A581" s="212"/>
    </row>
    <row r="582" ht="12.75">
      <c r="A582" s="212"/>
    </row>
    <row r="583" ht="12.75">
      <c r="A583" s="212"/>
    </row>
    <row r="584" ht="12.75">
      <c r="A584" s="212"/>
    </row>
    <row r="585" ht="12.75">
      <c r="A585" s="212"/>
    </row>
    <row r="586" ht="12.75">
      <c r="A586" s="212"/>
    </row>
    <row r="587" ht="12.75">
      <c r="A587" s="212"/>
    </row>
    <row r="588" ht="12.75">
      <c r="A588" s="212"/>
    </row>
    <row r="589" ht="12.75">
      <c r="A589" s="212"/>
    </row>
    <row r="590" ht="12.75">
      <c r="A590" s="212"/>
    </row>
    <row r="591" ht="12.75">
      <c r="A591" s="212"/>
    </row>
    <row r="592" ht="12.75">
      <c r="A592" s="212"/>
    </row>
    <row r="593" ht="12.75">
      <c r="A593" s="212"/>
    </row>
    <row r="594" ht="12.75">
      <c r="A594" s="212"/>
    </row>
    <row r="595" ht="12.75">
      <c r="A595" s="212"/>
    </row>
    <row r="596" ht="12.75">
      <c r="A596" s="212"/>
    </row>
    <row r="597" ht="12.75">
      <c r="A597" s="212"/>
    </row>
    <row r="598" ht="12.75">
      <c r="A598" s="212"/>
    </row>
    <row r="599" ht="12.75">
      <c r="A599" s="212"/>
    </row>
    <row r="600" ht="12.75">
      <c r="A600" s="212"/>
    </row>
    <row r="601" ht="12.75">
      <c r="A601" s="212"/>
    </row>
    <row r="602" ht="12.75">
      <c r="A602" s="212"/>
    </row>
    <row r="603" ht="12.75">
      <c r="A603" s="212"/>
    </row>
    <row r="604" ht="12.75">
      <c r="A604" s="212"/>
    </row>
    <row r="605" ht="12.75">
      <c r="A605" s="212"/>
    </row>
    <row r="606" ht="12.75">
      <c r="A606" s="212"/>
    </row>
    <row r="607" ht="12.75">
      <c r="A607" s="212"/>
    </row>
    <row r="608" ht="12.75">
      <c r="A608" s="212"/>
    </row>
    <row r="609" ht="12.75">
      <c r="A609" s="212"/>
    </row>
    <row r="610" ht="12.75">
      <c r="A610" s="212"/>
    </row>
    <row r="611" ht="12.75">
      <c r="A611" s="212"/>
    </row>
    <row r="612" ht="12.75">
      <c r="A612" s="212"/>
    </row>
    <row r="613" ht="12.75">
      <c r="A613" s="212"/>
    </row>
    <row r="614" ht="12.75">
      <c r="A614" s="212"/>
    </row>
    <row r="615" ht="12.75">
      <c r="A615" s="212"/>
    </row>
    <row r="616" ht="12.75">
      <c r="A616" s="212"/>
    </row>
    <row r="617" ht="12.75">
      <c r="A617" s="212"/>
    </row>
    <row r="618" ht="12.75">
      <c r="A618" s="212"/>
    </row>
    <row r="619" ht="12.75">
      <c r="A619" s="212"/>
    </row>
    <row r="620" ht="12.75">
      <c r="A620" s="212"/>
    </row>
    <row r="621" ht="12.75">
      <c r="A621" s="212"/>
    </row>
    <row r="622" ht="12.75">
      <c r="A622" s="212"/>
    </row>
    <row r="623" ht="12.75">
      <c r="A623" s="212"/>
    </row>
    <row r="624" ht="12.75">
      <c r="A624" s="212"/>
    </row>
    <row r="625" ht="12.75">
      <c r="A625" s="212"/>
    </row>
    <row r="626" ht="12.75">
      <c r="A626" s="212"/>
    </row>
    <row r="627" ht="12.75">
      <c r="A627" s="212"/>
    </row>
    <row r="628" ht="12.75">
      <c r="A628" s="212"/>
    </row>
    <row r="629" ht="12.75">
      <c r="A629" s="212"/>
    </row>
    <row r="630" ht="12.75">
      <c r="A630" s="212"/>
    </row>
    <row r="631" ht="12.75">
      <c r="A631" s="212"/>
    </row>
    <row r="632" ht="12.75">
      <c r="A632" s="212"/>
    </row>
    <row r="633" ht="12.75">
      <c r="A633" s="212"/>
    </row>
    <row r="634" ht="12.75">
      <c r="A634" s="212"/>
    </row>
    <row r="635" ht="12.75">
      <c r="A635" s="212"/>
    </row>
    <row r="636" ht="12.75">
      <c r="A636" s="212"/>
    </row>
    <row r="637" ht="12.75">
      <c r="A637" s="212"/>
    </row>
    <row r="638" ht="12.75">
      <c r="A638" s="212"/>
    </row>
    <row r="639" ht="12.75">
      <c r="A639" s="212"/>
    </row>
    <row r="640" ht="12.75">
      <c r="A640" s="212"/>
    </row>
    <row r="641" ht="12.75">
      <c r="A641" s="212"/>
    </row>
    <row r="642" ht="12.75">
      <c r="A642" s="212"/>
    </row>
    <row r="643" ht="12.75">
      <c r="A643" s="212"/>
    </row>
    <row r="644" ht="12.75">
      <c r="A644" s="212"/>
    </row>
    <row r="645" ht="12.75">
      <c r="A645" s="212"/>
    </row>
    <row r="646" ht="12.75">
      <c r="A646" s="212"/>
    </row>
    <row r="647" ht="12.75">
      <c r="A647" s="212"/>
    </row>
    <row r="648" ht="12.75">
      <c r="A648" s="212"/>
    </row>
    <row r="649" ht="12.75">
      <c r="A649" s="212"/>
    </row>
    <row r="650" ht="12.75">
      <c r="A650" s="212"/>
    </row>
    <row r="651" ht="12.75">
      <c r="A651" s="212"/>
    </row>
    <row r="652" ht="12.75">
      <c r="A652" s="212"/>
    </row>
    <row r="653" ht="12.75">
      <c r="A653" s="212"/>
    </row>
    <row r="654" ht="12.75">
      <c r="A654" s="212"/>
    </row>
    <row r="655" ht="12.75">
      <c r="A655" s="212"/>
    </row>
    <row r="656" ht="12.75">
      <c r="A656" s="212"/>
    </row>
    <row r="657" ht="12.75">
      <c r="A657" s="212"/>
    </row>
    <row r="658" ht="12.75">
      <c r="A658" s="212"/>
    </row>
    <row r="659" ht="12.75">
      <c r="A659" s="212"/>
    </row>
    <row r="660" ht="12.75">
      <c r="A660" s="212"/>
    </row>
    <row r="661" ht="12.75">
      <c r="A661" s="212"/>
    </row>
    <row r="662" ht="12.75">
      <c r="A662" s="212"/>
    </row>
    <row r="663" ht="12.75">
      <c r="A663" s="212"/>
    </row>
    <row r="664" ht="12.75">
      <c r="A664" s="212"/>
    </row>
    <row r="665" ht="12.75">
      <c r="A665" s="212"/>
    </row>
    <row r="666" ht="12.75">
      <c r="A666" s="212"/>
    </row>
    <row r="667" ht="12.75">
      <c r="A667" s="212"/>
    </row>
    <row r="668" ht="12.75">
      <c r="A668" s="212"/>
    </row>
    <row r="669" ht="12.75">
      <c r="A669" s="212"/>
    </row>
    <row r="670" ht="12.75">
      <c r="A670" s="212"/>
    </row>
    <row r="671" ht="12.75">
      <c r="A671" s="212"/>
    </row>
    <row r="672" ht="12.75">
      <c r="A672" s="212"/>
    </row>
    <row r="673" ht="12.75">
      <c r="A673" s="212"/>
    </row>
    <row r="674" ht="12.75">
      <c r="A674" s="212"/>
    </row>
    <row r="675" ht="12.75">
      <c r="A675" s="212"/>
    </row>
    <row r="676" ht="12.75">
      <c r="A676" s="212"/>
    </row>
    <row r="677" ht="12.75">
      <c r="A677" s="212"/>
    </row>
    <row r="678" ht="12.75">
      <c r="A678" s="212"/>
    </row>
    <row r="679" ht="12.75">
      <c r="A679" s="212"/>
    </row>
  </sheetData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99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4" customWidth="1"/>
    <col min="4" max="4" width="17.00390625" style="5" customWidth="1"/>
    <col min="5" max="5" width="16.7109375" style="5" customWidth="1"/>
    <col min="6" max="6" width="11.57421875" style="145" customWidth="1"/>
    <col min="7" max="7" width="14.140625" style="145" customWidth="1"/>
    <col min="8" max="8" width="14.28125" style="14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49" customFormat="1" ht="15">
      <c r="A8" s="147" t="s">
        <v>29</v>
      </c>
      <c r="B8" s="147"/>
      <c r="C8" s="147"/>
      <c r="D8" s="147"/>
      <c r="E8" s="147"/>
      <c r="F8" s="147"/>
      <c r="G8" s="148"/>
      <c r="H8" s="148"/>
    </row>
    <row r="9" spans="1:8" s="149" customFormat="1" ht="15">
      <c r="A9" s="561" t="s">
        <v>134</v>
      </c>
      <c r="B9" s="561"/>
      <c r="C9" s="561"/>
      <c r="D9" s="561"/>
      <c r="E9" s="561"/>
      <c r="F9" s="561"/>
      <c r="G9" s="561"/>
      <c r="H9" s="150"/>
    </row>
    <row r="10" spans="1:9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150"/>
      <c r="I10" s="151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449</v>
      </c>
      <c r="E12" s="546"/>
      <c r="F12" s="546"/>
      <c r="G12" s="546"/>
      <c r="H12" s="546"/>
      <c r="J12" s="546" t="s">
        <v>449</v>
      </c>
      <c r="K12" s="546"/>
      <c r="L12" s="546"/>
      <c r="M12" s="546"/>
      <c r="N12" s="546"/>
    </row>
    <row r="13" spans="1:14" s="3" customFormat="1" ht="13.5">
      <c r="A13" s="28" t="s">
        <v>751</v>
      </c>
      <c r="B13" s="28"/>
      <c r="C13" s="15" t="s">
        <v>436</v>
      </c>
      <c r="D13" s="19" t="s">
        <v>447</v>
      </c>
      <c r="E13" s="19" t="s">
        <v>446</v>
      </c>
      <c r="F13" s="153" t="s">
        <v>384</v>
      </c>
      <c r="G13" s="153" t="s">
        <v>442</v>
      </c>
      <c r="H13" s="559" t="s">
        <v>438</v>
      </c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155" t="s">
        <v>385</v>
      </c>
      <c r="G14" s="155" t="s">
        <v>443</v>
      </c>
      <c r="H14" s="560"/>
      <c r="I14" s="157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159"/>
      <c r="G15" s="159"/>
      <c r="H15" s="160"/>
      <c r="J15" s="158"/>
      <c r="K15" s="158"/>
      <c r="L15" s="159"/>
      <c r="M15" s="159"/>
      <c r="N15" s="160"/>
    </row>
    <row r="16" spans="1:14" ht="13.5" customHeight="1">
      <c r="A16" s="41"/>
      <c r="B16" s="84" t="s">
        <v>459</v>
      </c>
      <c r="C16" s="84"/>
      <c r="D16" s="161">
        <v>6756526.296879998</v>
      </c>
      <c r="E16" s="161">
        <v>6858126.3640600005</v>
      </c>
      <c r="F16" s="109">
        <v>-1.4814551640873386</v>
      </c>
      <c r="G16" s="162">
        <v>-1.481455164087329</v>
      </c>
      <c r="H16" s="162">
        <v>100</v>
      </c>
      <c r="I16" s="162"/>
      <c r="J16" s="161">
        <v>1819854.05002</v>
      </c>
      <c r="K16" s="161">
        <v>1604331.7885599995</v>
      </c>
      <c r="L16" s="109">
        <v>13.433771181050197</v>
      </c>
      <c r="M16" s="162">
        <v>13.433771181050197</v>
      </c>
      <c r="N16" s="162">
        <v>100</v>
      </c>
    </row>
    <row r="17" spans="1:14" ht="12.75">
      <c r="A17" s="15">
        <v>0</v>
      </c>
      <c r="B17" s="60" t="s">
        <v>752</v>
      </c>
      <c r="C17" s="60"/>
      <c r="D17" s="163">
        <v>1780149.9054699999</v>
      </c>
      <c r="E17" s="163">
        <v>1998282.8371700002</v>
      </c>
      <c r="F17" s="164">
        <v>-10.916018875932679</v>
      </c>
      <c r="G17" s="164">
        <v>-3.180649059532142</v>
      </c>
      <c r="H17" s="164">
        <v>26.347117250058368</v>
      </c>
      <c r="I17" s="164"/>
      <c r="J17" s="163">
        <v>488370.27207</v>
      </c>
      <c r="K17" s="163">
        <v>500875.8954299999</v>
      </c>
      <c r="L17" s="164">
        <v>-2.4967508866171095</v>
      </c>
      <c r="M17" s="164">
        <v>-0.7794910908811814</v>
      </c>
      <c r="N17" s="164">
        <v>26.83568344750684</v>
      </c>
    </row>
    <row r="18" spans="1:14" s="166" customFormat="1" ht="15" customHeight="1">
      <c r="A18" s="165" t="s">
        <v>516</v>
      </c>
      <c r="B18" s="84" t="s">
        <v>753</v>
      </c>
      <c r="C18" s="84"/>
      <c r="D18" s="161">
        <v>1772781.06426</v>
      </c>
      <c r="E18" s="161">
        <v>1991500.8115</v>
      </c>
      <c r="F18" s="162">
        <v>-10.98265920741756</v>
      </c>
      <c r="G18" s="162">
        <v>-3.189205558914759</v>
      </c>
      <c r="H18" s="162">
        <v>26.2380546802375</v>
      </c>
      <c r="I18" s="162"/>
      <c r="J18" s="161">
        <v>486802.19494</v>
      </c>
      <c r="K18" s="161">
        <v>499515.7729699999</v>
      </c>
      <c r="L18" s="162">
        <v>-2.5451804963851297</v>
      </c>
      <c r="M18" s="162">
        <v>-0.7924531646543754</v>
      </c>
      <c r="N18" s="162">
        <v>26.749518453672156</v>
      </c>
    </row>
    <row r="19" spans="1:42" ht="10.5" customHeight="1">
      <c r="A19" s="142" t="s">
        <v>754</v>
      </c>
      <c r="B19" s="25"/>
      <c r="C19" s="25" t="s">
        <v>755</v>
      </c>
      <c r="D19" s="176">
        <v>1533744.08203</v>
      </c>
      <c r="E19" s="176">
        <v>1698944.40231</v>
      </c>
      <c r="F19" s="208">
        <v>-9.72370373364676</v>
      </c>
      <c r="G19" s="208">
        <v>-2.4088258441216843</v>
      </c>
      <c r="H19" s="208">
        <v>22.700186673413025</v>
      </c>
      <c r="I19" s="208"/>
      <c r="J19" s="176">
        <v>421774.49334000004</v>
      </c>
      <c r="K19" s="176">
        <v>434989.5488199999</v>
      </c>
      <c r="L19" s="208">
        <v>-3.0380167789889354</v>
      </c>
      <c r="M19" s="208">
        <v>-0.8237108791480909</v>
      </c>
      <c r="N19" s="208">
        <v>23.176281270213114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</row>
    <row r="20" spans="1:42" ht="12.75">
      <c r="A20" s="221" t="s">
        <v>756</v>
      </c>
      <c r="B20" s="47"/>
      <c r="C20" s="47" t="s">
        <v>757</v>
      </c>
      <c r="D20" s="171">
        <v>56289.65846</v>
      </c>
      <c r="E20" s="171">
        <v>70864.10478</v>
      </c>
      <c r="F20" s="271">
        <v>-20.566754304237463</v>
      </c>
      <c r="G20" s="271">
        <v>-0.2125135284234096</v>
      </c>
      <c r="H20" s="271">
        <v>0.8331153611581918</v>
      </c>
      <c r="I20" s="271"/>
      <c r="J20" s="171">
        <v>16063.196219999998</v>
      </c>
      <c r="K20" s="171">
        <v>15592.23738</v>
      </c>
      <c r="L20" s="271">
        <v>3.020469920526553</v>
      </c>
      <c r="M20" s="271">
        <v>0.029355451494401674</v>
      </c>
      <c r="N20" s="271">
        <v>0.882663981753013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</row>
    <row r="21" spans="1:42" ht="12.75">
      <c r="A21" s="142" t="s">
        <v>758</v>
      </c>
      <c r="B21" s="25"/>
      <c r="C21" s="25" t="s">
        <v>759</v>
      </c>
      <c r="D21" s="176">
        <v>74982.04570999999</v>
      </c>
      <c r="E21" s="176">
        <v>99299.71813000001</v>
      </c>
      <c r="F21" s="208">
        <v>-24.489165606859125</v>
      </c>
      <c r="G21" s="208">
        <v>-0.3545818657911691</v>
      </c>
      <c r="H21" s="208">
        <v>1.109772128684305</v>
      </c>
      <c r="I21" s="208"/>
      <c r="J21" s="176">
        <v>29183.905730000002</v>
      </c>
      <c r="K21" s="176">
        <v>27572.204169999997</v>
      </c>
      <c r="L21" s="208">
        <v>5.845385265765661</v>
      </c>
      <c r="M21" s="208">
        <v>0.1004593670394464</v>
      </c>
      <c r="N21" s="208">
        <v>1.6036399034130937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</row>
    <row r="22" spans="1:42" ht="12.75">
      <c r="A22" s="221" t="s">
        <v>760</v>
      </c>
      <c r="B22" s="47"/>
      <c r="C22" s="47" t="s">
        <v>761</v>
      </c>
      <c r="D22" s="171">
        <v>88886.74568</v>
      </c>
      <c r="E22" s="171">
        <v>90722.50095999999</v>
      </c>
      <c r="F22" s="271">
        <v>-2.023483987516368</v>
      </c>
      <c r="G22" s="271">
        <v>-0.026767591942024507</v>
      </c>
      <c r="H22" s="271">
        <v>1.3155687075627274</v>
      </c>
      <c r="I22" s="271"/>
      <c r="J22" s="171">
        <v>14133.597679999999</v>
      </c>
      <c r="K22" s="171">
        <v>14609.829389999999</v>
      </c>
      <c r="L22" s="271">
        <v>-3.259666470341992</v>
      </c>
      <c r="M22" s="271">
        <v>-0.029684116053540977</v>
      </c>
      <c r="N22" s="271">
        <v>0.7766335811294688</v>
      </c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</row>
    <row r="23" spans="1:42" ht="12.75">
      <c r="A23" s="142" t="s">
        <v>762</v>
      </c>
      <c r="B23" s="25"/>
      <c r="C23" s="25" t="s">
        <v>763</v>
      </c>
      <c r="D23" s="176">
        <v>1125.79882</v>
      </c>
      <c r="E23" s="176">
        <v>1130.3669</v>
      </c>
      <c r="F23" s="208">
        <v>-0.4041236522407025</v>
      </c>
      <c r="G23" s="208">
        <v>-6.66082798348398E-05</v>
      </c>
      <c r="H23" s="208">
        <v>0.016662390857856455</v>
      </c>
      <c r="I23" s="208"/>
      <c r="J23" s="176">
        <v>364.10883</v>
      </c>
      <c r="K23" s="176">
        <v>343.49960999999996</v>
      </c>
      <c r="L23" s="208">
        <v>5.9997797377412025</v>
      </c>
      <c r="M23" s="208">
        <v>0.0012845983696737865</v>
      </c>
      <c r="N23" s="208">
        <v>0.020007584124452096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</row>
    <row r="24" spans="1:42" ht="12.75">
      <c r="A24" s="221" t="s">
        <v>764</v>
      </c>
      <c r="B24" s="47"/>
      <c r="C24" s="47" t="s">
        <v>765</v>
      </c>
      <c r="D24" s="171">
        <v>2076.92594</v>
      </c>
      <c r="E24" s="171">
        <v>9361.33586</v>
      </c>
      <c r="F24" s="271">
        <v>-77.81378671740124</v>
      </c>
      <c r="G24" s="271">
        <v>-0.10621574367853495</v>
      </c>
      <c r="H24" s="271">
        <v>0.03073955237855101</v>
      </c>
      <c r="I24" s="271"/>
      <c r="J24" s="171">
        <v>814.8138299999999</v>
      </c>
      <c r="K24" s="171">
        <v>580.7368299999999</v>
      </c>
      <c r="L24" s="271">
        <v>40.30689770442147</v>
      </c>
      <c r="M24" s="271">
        <v>0.014590311160642185</v>
      </c>
      <c r="N24" s="271">
        <v>0.044773581155645156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</row>
    <row r="25" spans="1:42" ht="12.75">
      <c r="A25" s="142" t="s">
        <v>766</v>
      </c>
      <c r="B25" s="25"/>
      <c r="C25" s="25" t="s">
        <v>767</v>
      </c>
      <c r="D25" s="176">
        <v>608.5651</v>
      </c>
      <c r="E25" s="176">
        <v>510.68467</v>
      </c>
      <c r="F25" s="208">
        <v>19.166510324267232</v>
      </c>
      <c r="G25" s="208">
        <v>0.0014272182343116667</v>
      </c>
      <c r="H25" s="208">
        <v>0.009007070693723501</v>
      </c>
      <c r="I25" s="208"/>
      <c r="J25" s="176">
        <v>1E-59</v>
      </c>
      <c r="K25" s="176">
        <v>138.61347</v>
      </c>
      <c r="L25" s="208">
        <v>-100</v>
      </c>
      <c r="M25" s="208">
        <v>-0.008639950351193585</v>
      </c>
      <c r="N25" s="208">
        <v>5.4949461468572723E-64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</row>
    <row r="26" spans="1:42" ht="12.75">
      <c r="A26" s="221" t="s">
        <v>768</v>
      </c>
      <c r="B26" s="47"/>
      <c r="C26" s="47" t="s">
        <v>769</v>
      </c>
      <c r="D26" s="171">
        <v>1E-59</v>
      </c>
      <c r="E26" s="171">
        <v>1E-59</v>
      </c>
      <c r="F26" s="271">
        <v>0</v>
      </c>
      <c r="G26" s="271">
        <v>0</v>
      </c>
      <c r="H26" s="271">
        <v>1.4800504816532365E-64</v>
      </c>
      <c r="I26" s="271"/>
      <c r="J26" s="171">
        <v>1E-59</v>
      </c>
      <c r="K26" s="171">
        <v>1E-59</v>
      </c>
      <c r="L26" s="271">
        <v>0</v>
      </c>
      <c r="M26" s="271">
        <v>0</v>
      </c>
      <c r="N26" s="271">
        <v>5.4949461468572723E-64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</row>
    <row r="27" spans="1:42" ht="12.75">
      <c r="A27" s="142" t="s">
        <v>770</v>
      </c>
      <c r="B27" s="25"/>
      <c r="C27" s="25" t="s">
        <v>771</v>
      </c>
      <c r="D27" s="176">
        <v>15067.242520000003</v>
      </c>
      <c r="E27" s="176">
        <v>20667.697889999996</v>
      </c>
      <c r="F27" s="208">
        <v>-27.097625482080208</v>
      </c>
      <c r="G27" s="208">
        <v>-0.08166159491241178</v>
      </c>
      <c r="H27" s="208">
        <v>0.22300279548912127</v>
      </c>
      <c r="I27" s="208"/>
      <c r="J27" s="176">
        <v>4468.079309999999</v>
      </c>
      <c r="K27" s="176">
        <v>5689.1033</v>
      </c>
      <c r="L27" s="208">
        <v>-21.462503414202384</v>
      </c>
      <c r="M27" s="208">
        <v>-0.0761079471657141</v>
      </c>
      <c r="N27" s="208">
        <v>0.24551855188337193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</row>
    <row r="28" spans="1:14" s="166" customFormat="1" ht="12.75">
      <c r="A28" s="165" t="s">
        <v>524</v>
      </c>
      <c r="B28" s="84" t="s">
        <v>772</v>
      </c>
      <c r="C28" s="84"/>
      <c r="D28" s="161">
        <v>451.47691000000003</v>
      </c>
      <c r="E28" s="161">
        <v>435.5208</v>
      </c>
      <c r="F28" s="162">
        <v>3.6636849491459476</v>
      </c>
      <c r="G28" s="162">
        <v>0.00023265990086764792</v>
      </c>
      <c r="H28" s="162">
        <v>0.00668208618100815</v>
      </c>
      <c r="I28" s="162"/>
      <c r="J28" s="161">
        <v>131.6071</v>
      </c>
      <c r="K28" s="161">
        <v>120.49292999999999</v>
      </c>
      <c r="L28" s="162">
        <v>9.223918780960856</v>
      </c>
      <c r="M28" s="162">
        <v>0.0006927600686623411</v>
      </c>
      <c r="N28" s="162">
        <v>0.007231739270440597</v>
      </c>
    </row>
    <row r="29" spans="1:14" ht="12.75">
      <c r="A29" s="167" t="s">
        <v>773</v>
      </c>
      <c r="B29" s="60" t="s">
        <v>774</v>
      </c>
      <c r="C29" s="3"/>
      <c r="D29" s="163">
        <v>6696.966770000001</v>
      </c>
      <c r="E29" s="163">
        <v>5474.8109699999995</v>
      </c>
      <c r="F29" s="169">
        <v>22.32325109847585</v>
      </c>
      <c r="G29" s="169">
        <v>0.0178205494492593</v>
      </c>
      <c r="H29" s="169">
        <v>0.0991184889355422</v>
      </c>
      <c r="I29" s="169"/>
      <c r="J29" s="163">
        <v>1416.3436500000003</v>
      </c>
      <c r="K29" s="163">
        <v>1092.21525</v>
      </c>
      <c r="L29" s="169">
        <v>29.676238268967616</v>
      </c>
      <c r="M29" s="169">
        <v>0.020203327161579732</v>
      </c>
      <c r="N29" s="169">
        <v>0.07782732082193265</v>
      </c>
    </row>
    <row r="30" spans="1:14" s="166" customFormat="1" ht="12.75">
      <c r="A30" s="165" t="s">
        <v>775</v>
      </c>
      <c r="B30" s="84" t="s">
        <v>776</v>
      </c>
      <c r="C30" s="84"/>
      <c r="D30" s="161">
        <v>220.39753</v>
      </c>
      <c r="E30" s="161">
        <v>871.6939</v>
      </c>
      <c r="F30" s="162">
        <v>-74.71617846585826</v>
      </c>
      <c r="G30" s="162">
        <v>-0.009496709967508291</v>
      </c>
      <c r="H30" s="162">
        <v>0.003261994704316836</v>
      </c>
      <c r="I30" s="162"/>
      <c r="J30" s="161">
        <v>20.126379999999997</v>
      </c>
      <c r="K30" s="161">
        <v>147.41427999999996</v>
      </c>
      <c r="L30" s="162">
        <v>-86.3470621706391</v>
      </c>
      <c r="M30" s="162">
        <v>-0.00793401345704493</v>
      </c>
      <c r="N30" s="162">
        <v>0.0011059337423118525</v>
      </c>
    </row>
    <row r="31" spans="1:14" s="166" customFormat="1" ht="12.75">
      <c r="A31" s="167" t="s">
        <v>460</v>
      </c>
      <c r="B31" s="60" t="s">
        <v>777</v>
      </c>
      <c r="C31" s="60"/>
      <c r="D31" s="168">
        <v>254653.68416000003</v>
      </c>
      <c r="E31" s="168">
        <v>395088.77652</v>
      </c>
      <c r="F31" s="169">
        <v>-35.54519913143899</v>
      </c>
      <c r="G31" s="169">
        <v>-2.0477180632883907</v>
      </c>
      <c r="H31" s="169">
        <v>3.7690030789577924</v>
      </c>
      <c r="I31" s="169"/>
      <c r="J31" s="168">
        <v>52518.03723999999</v>
      </c>
      <c r="K31" s="168">
        <v>51678.96906</v>
      </c>
      <c r="L31" s="169">
        <v>1.6236163283865388</v>
      </c>
      <c r="M31" s="169">
        <v>0.05230016546347375</v>
      </c>
      <c r="N31" s="169">
        <v>2.8858378637244466</v>
      </c>
    </row>
    <row r="32" spans="1:14" s="166" customFormat="1" ht="15" customHeight="1">
      <c r="A32" s="165" t="s">
        <v>462</v>
      </c>
      <c r="B32" s="225" t="s">
        <v>778</v>
      </c>
      <c r="C32" s="225"/>
      <c r="D32" s="161">
        <v>925.258</v>
      </c>
      <c r="E32" s="161">
        <v>1124.56749</v>
      </c>
      <c r="F32" s="162">
        <v>-17.72321285937226</v>
      </c>
      <c r="G32" s="162">
        <v>-0.002906179901328166</v>
      </c>
      <c r="H32" s="162">
        <v>0.013694285485535104</v>
      </c>
      <c r="I32" s="162"/>
      <c r="J32" s="161">
        <v>189.7799</v>
      </c>
      <c r="K32" s="161">
        <v>111.07407</v>
      </c>
      <c r="L32" s="162">
        <v>70.85886922123227</v>
      </c>
      <c r="M32" s="162">
        <v>0.0049058324818611245</v>
      </c>
      <c r="N32" s="162">
        <v>0.010428303302559583</v>
      </c>
    </row>
    <row r="33" spans="1:14" s="166" customFormat="1" ht="12.75">
      <c r="A33" s="167" t="s">
        <v>468</v>
      </c>
      <c r="B33" s="60" t="s">
        <v>779</v>
      </c>
      <c r="C33" s="60"/>
      <c r="D33" s="163">
        <v>86101.76266</v>
      </c>
      <c r="E33" s="163">
        <v>169855.98616</v>
      </c>
      <c r="F33" s="169">
        <v>-49.308961899703476</v>
      </c>
      <c r="G33" s="169">
        <v>-1.221240599165887</v>
      </c>
      <c r="H33" s="169">
        <v>1.2743495529612565</v>
      </c>
      <c r="I33" s="169"/>
      <c r="J33" s="163">
        <v>22434.472149999998</v>
      </c>
      <c r="K33" s="163">
        <v>1E-59</v>
      </c>
      <c r="L33" s="169" t="s">
        <v>453</v>
      </c>
      <c r="M33" s="169">
        <v>1.398368611154711</v>
      </c>
      <c r="N33" s="169">
        <v>1.2327621629741927</v>
      </c>
    </row>
    <row r="34" spans="1:14" s="166" customFormat="1" ht="12.75">
      <c r="A34" s="165" t="s">
        <v>534</v>
      </c>
      <c r="B34" s="225" t="s">
        <v>780</v>
      </c>
      <c r="C34" s="225"/>
      <c r="D34" s="161">
        <v>1E-59</v>
      </c>
      <c r="E34" s="161">
        <v>1E-59</v>
      </c>
      <c r="F34" s="162">
        <v>0</v>
      </c>
      <c r="G34" s="162">
        <v>0</v>
      </c>
      <c r="H34" s="162">
        <v>1.4800504816532365E-64</v>
      </c>
      <c r="I34" s="162"/>
      <c r="J34" s="161">
        <v>1E-59</v>
      </c>
      <c r="K34" s="161">
        <v>1E-59</v>
      </c>
      <c r="L34" s="162">
        <v>0</v>
      </c>
      <c r="M34" s="162">
        <v>0</v>
      </c>
      <c r="N34" s="162">
        <v>5.4949461468572723E-64</v>
      </c>
    </row>
    <row r="35" spans="1:14" s="166" customFormat="1" ht="12.75">
      <c r="A35" s="167" t="s">
        <v>536</v>
      </c>
      <c r="B35" s="60" t="s">
        <v>781</v>
      </c>
      <c r="C35" s="60"/>
      <c r="D35" s="163">
        <v>27576.30387</v>
      </c>
      <c r="E35" s="163">
        <v>19968.718290000004</v>
      </c>
      <c r="F35" s="169">
        <v>38.09751567184833</v>
      </c>
      <c r="G35" s="169">
        <v>0.11092804617697823</v>
      </c>
      <c r="H35" s="169">
        <v>0.40814321825009514</v>
      </c>
      <c r="I35" s="169"/>
      <c r="J35" s="163">
        <v>4158.59188</v>
      </c>
      <c r="K35" s="163">
        <v>1279.4823999999999</v>
      </c>
      <c r="L35" s="169">
        <v>225.02142116218246</v>
      </c>
      <c r="M35" s="169">
        <v>0.17945848237440978</v>
      </c>
      <c r="N35" s="169">
        <v>0.2285123842735794</v>
      </c>
    </row>
    <row r="36" spans="1:42" ht="12.75">
      <c r="A36" s="165" t="s">
        <v>782</v>
      </c>
      <c r="B36" s="225" t="s">
        <v>783</v>
      </c>
      <c r="C36" s="225"/>
      <c r="D36" s="161">
        <v>86152.73146000001</v>
      </c>
      <c r="E36" s="161">
        <v>109416.71249</v>
      </c>
      <c r="F36" s="162">
        <v>-21.261816865614726</v>
      </c>
      <c r="G36" s="162">
        <v>-0.33921773666806215</v>
      </c>
      <c r="H36" s="162">
        <v>1.2751039169311496</v>
      </c>
      <c r="I36" s="162"/>
      <c r="J36" s="161">
        <v>18260.06673</v>
      </c>
      <c r="K36" s="161">
        <v>42375.18245</v>
      </c>
      <c r="L36" s="162">
        <v>-56.90858263195514</v>
      </c>
      <c r="M36" s="162">
        <v>-1.5031252196059155</v>
      </c>
      <c r="N36" s="162">
        <v>1.0033808331937015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</row>
    <row r="37" spans="1:42" ht="12.75">
      <c r="A37" s="167" t="s">
        <v>784</v>
      </c>
      <c r="B37" s="60" t="s">
        <v>785</v>
      </c>
      <c r="C37" s="60"/>
      <c r="D37" s="168">
        <v>53897.62817</v>
      </c>
      <c r="E37" s="168">
        <v>94722.79209</v>
      </c>
      <c r="F37" s="169">
        <v>-43.099620502328875</v>
      </c>
      <c r="G37" s="169">
        <v>-0.5952815937300922</v>
      </c>
      <c r="H37" s="169">
        <v>0.7977121053297556</v>
      </c>
      <c r="I37" s="169"/>
      <c r="J37" s="168">
        <v>7475.12658</v>
      </c>
      <c r="K37" s="168">
        <v>7913.23014</v>
      </c>
      <c r="L37" s="169">
        <v>-5.536342962976174</v>
      </c>
      <c r="M37" s="169">
        <v>-0.027307540941592157</v>
      </c>
      <c r="N37" s="169">
        <v>0.4107541799804138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</row>
    <row r="38" spans="1:42" ht="12.75">
      <c r="A38" s="165" t="s">
        <v>786</v>
      </c>
      <c r="B38" s="84" t="s">
        <v>787</v>
      </c>
      <c r="C38" s="84"/>
      <c r="D38" s="161">
        <v>1E-59</v>
      </c>
      <c r="E38" s="161">
        <v>1E-59</v>
      </c>
      <c r="F38" s="162">
        <v>0</v>
      </c>
      <c r="G38" s="162">
        <v>0</v>
      </c>
      <c r="H38" s="162">
        <v>1.4800504816532365E-64</v>
      </c>
      <c r="I38" s="162"/>
      <c r="J38" s="161">
        <v>1E-59</v>
      </c>
      <c r="K38" s="161">
        <v>1E-59</v>
      </c>
      <c r="L38" s="162">
        <v>0</v>
      </c>
      <c r="M38" s="162">
        <v>0</v>
      </c>
      <c r="N38" s="162">
        <v>5.4949461468572723E-64</v>
      </c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</row>
    <row r="39" spans="1:42" ht="12.75">
      <c r="A39" s="167" t="s">
        <v>788</v>
      </c>
      <c r="B39" s="60" t="s">
        <v>789</v>
      </c>
      <c r="C39" s="60"/>
      <c r="D39" s="168">
        <v>1E-59</v>
      </c>
      <c r="E39" s="168">
        <v>1E-59</v>
      </c>
      <c r="F39" s="169">
        <v>0</v>
      </c>
      <c r="G39" s="169">
        <v>0</v>
      </c>
      <c r="H39" s="169">
        <v>1.4800504816532365E-64</v>
      </c>
      <c r="I39" s="169"/>
      <c r="J39" s="168">
        <v>1E-59</v>
      </c>
      <c r="K39" s="168">
        <v>1E-59</v>
      </c>
      <c r="L39" s="169">
        <v>0</v>
      </c>
      <c r="M39" s="169">
        <v>0</v>
      </c>
      <c r="N39" s="169">
        <v>5.4949461468572723E-64</v>
      </c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</row>
    <row r="40" spans="1:42" ht="24" customHeight="1">
      <c r="A40" s="228" t="s">
        <v>471</v>
      </c>
      <c r="B40" s="569" t="s">
        <v>790</v>
      </c>
      <c r="C40" s="569"/>
      <c r="D40" s="234">
        <v>767446.47376</v>
      </c>
      <c r="E40" s="234">
        <v>781448.7824499999</v>
      </c>
      <c r="F40" s="235">
        <v>-1.791839593901459</v>
      </c>
      <c r="G40" s="235">
        <v>-0.20417105119816764</v>
      </c>
      <c r="H40" s="235">
        <v>11.35859523131566</v>
      </c>
      <c r="I40" s="235"/>
      <c r="J40" s="234">
        <v>202372.92995</v>
      </c>
      <c r="K40" s="234">
        <v>144441.29481</v>
      </c>
      <c r="L40" s="235">
        <v>40.10739118352826</v>
      </c>
      <c r="M40" s="235">
        <v>3.610951023540941</v>
      </c>
      <c r="N40" s="235">
        <v>11.12028351656969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</row>
    <row r="41" spans="1:14" ht="12.75">
      <c r="A41" s="167" t="s">
        <v>473</v>
      </c>
      <c r="B41" s="60" t="s">
        <v>791</v>
      </c>
      <c r="C41" s="60"/>
      <c r="D41" s="163">
        <v>475700.73458999995</v>
      </c>
      <c r="E41" s="163">
        <v>430522.78726000007</v>
      </c>
      <c r="F41" s="169">
        <v>10.49374125293771</v>
      </c>
      <c r="G41" s="169">
        <v>0.6587505818900457</v>
      </c>
      <c r="H41" s="169">
        <v>7.040611013527279</v>
      </c>
      <c r="I41" s="169"/>
      <c r="J41" s="163">
        <v>111734.05460999999</v>
      </c>
      <c r="K41" s="163">
        <v>64028.695940000005</v>
      </c>
      <c r="L41" s="169">
        <v>74.50621626700583</v>
      </c>
      <c r="M41" s="169">
        <v>2.97353446526288</v>
      </c>
      <c r="N41" s="169">
        <v>6.1397261285195945</v>
      </c>
    </row>
    <row r="42" spans="1:14" ht="12.75">
      <c r="A42" s="221" t="s">
        <v>792</v>
      </c>
      <c r="B42" s="47"/>
      <c r="C42" s="226" t="s">
        <v>793</v>
      </c>
      <c r="D42" s="178">
        <v>17174.48172000001</v>
      </c>
      <c r="E42" s="178">
        <v>15971.103750000017</v>
      </c>
      <c r="F42" s="172">
        <v>7.534720134793395</v>
      </c>
      <c r="G42" s="172">
        <v>0.017546745366289758</v>
      </c>
      <c r="H42" s="172">
        <v>0.2541909994183072</v>
      </c>
      <c r="I42" s="172"/>
      <c r="J42" s="178">
        <v>3927.61013</v>
      </c>
      <c r="K42" s="178">
        <v>3399.2283199999997</v>
      </c>
      <c r="L42" s="172">
        <v>15.544169448435296</v>
      </c>
      <c r="M42" s="172">
        <v>0.03293469678577273</v>
      </c>
      <c r="N42" s="172">
        <v>0.21582006150201088</v>
      </c>
    </row>
    <row r="43" spans="1:14" ht="12.75">
      <c r="A43" s="142">
        <v>212</v>
      </c>
      <c r="B43" s="25"/>
      <c r="C43" s="25" t="s">
        <v>794</v>
      </c>
      <c r="D43" s="174">
        <v>41891.49196</v>
      </c>
      <c r="E43" s="174">
        <v>38301.51882</v>
      </c>
      <c r="F43" s="175">
        <v>9.37292632407417</v>
      </c>
      <c r="G43" s="175">
        <v>0.052346267033125116</v>
      </c>
      <c r="H43" s="175">
        <v>0.6200152285257068</v>
      </c>
      <c r="I43" s="175"/>
      <c r="J43" s="174">
        <v>7870.71227</v>
      </c>
      <c r="K43" s="174">
        <v>6914.086189999999</v>
      </c>
      <c r="L43" s="175">
        <v>13.835900417087526</v>
      </c>
      <c r="M43" s="175">
        <v>0.059627695893169325</v>
      </c>
      <c r="N43" s="175">
        <v>0.43249140061058755</v>
      </c>
    </row>
    <row r="44" spans="1:42" ht="12" customHeight="1">
      <c r="A44" s="221">
        <v>213</v>
      </c>
      <c r="B44" s="47"/>
      <c r="C44" s="47" t="s">
        <v>795</v>
      </c>
      <c r="D44" s="178">
        <v>8298.60442</v>
      </c>
      <c r="E44" s="178">
        <v>5895.66286</v>
      </c>
      <c r="F44" s="172">
        <v>40.75778444359688</v>
      </c>
      <c r="G44" s="172">
        <v>0.03503787233482034</v>
      </c>
      <c r="H44" s="172">
        <v>0.12282353468870677</v>
      </c>
      <c r="I44" s="172"/>
      <c r="J44" s="178">
        <v>1977.02021</v>
      </c>
      <c r="K44" s="178">
        <v>1142.78076</v>
      </c>
      <c r="L44" s="172">
        <v>73.00083088553221</v>
      </c>
      <c r="M44" s="172">
        <v>0.051999184704105895</v>
      </c>
      <c r="N44" s="172">
        <v>0.10863619585198454</v>
      </c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</row>
    <row r="45" spans="1:42" ht="12.75">
      <c r="A45" s="187">
        <v>214</v>
      </c>
      <c r="B45" s="188"/>
      <c r="C45" s="189" t="s">
        <v>796</v>
      </c>
      <c r="D45" s="174">
        <v>936.71042</v>
      </c>
      <c r="E45" s="174">
        <v>1024.19875</v>
      </c>
      <c r="F45" s="190">
        <v>-8.542124270313748</v>
      </c>
      <c r="G45" s="190">
        <v>-0.0012756885095976428</v>
      </c>
      <c r="H45" s="190">
        <v>0.013863787082906054</v>
      </c>
      <c r="I45" s="190"/>
      <c r="J45" s="174">
        <v>350.15822</v>
      </c>
      <c r="K45" s="174">
        <v>316.39499</v>
      </c>
      <c r="L45" s="190">
        <v>10.671227758694904</v>
      </c>
      <c r="M45" s="190">
        <v>0.0021045042079671588</v>
      </c>
      <c r="N45" s="190">
        <v>0.01924100561779401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</row>
    <row r="46" spans="1:14" s="195" customFormat="1" ht="12.75">
      <c r="A46" s="221">
        <v>215</v>
      </c>
      <c r="B46" s="192"/>
      <c r="C46" s="193" t="s">
        <v>797</v>
      </c>
      <c r="D46" s="178">
        <v>4004.44871</v>
      </c>
      <c r="E46" s="178">
        <v>3812.95148</v>
      </c>
      <c r="F46" s="194">
        <v>5.0222834201918545</v>
      </c>
      <c r="G46" s="194">
        <v>0.002792267447907359</v>
      </c>
      <c r="H46" s="194">
        <v>0.05926786241991182</v>
      </c>
      <c r="I46" s="194"/>
      <c r="J46" s="178">
        <v>974.33161</v>
      </c>
      <c r="K46" s="178">
        <v>1322.91146</v>
      </c>
      <c r="L46" s="194">
        <v>-26.349446696908956</v>
      </c>
      <c r="M46" s="194">
        <v>-0.021727416516060867</v>
      </c>
      <c r="N46" s="194">
        <v>0.053538997261307425</v>
      </c>
    </row>
    <row r="47" spans="1:14" ht="12.75">
      <c r="A47" s="142">
        <v>216</v>
      </c>
      <c r="B47" s="60"/>
      <c r="C47" s="25" t="s">
        <v>798</v>
      </c>
      <c r="D47" s="174">
        <v>114707.64849999998</v>
      </c>
      <c r="E47" s="174">
        <v>82727.78581000002</v>
      </c>
      <c r="F47" s="175">
        <v>38.656737125115086</v>
      </c>
      <c r="G47" s="175">
        <v>0.46630611616593104</v>
      </c>
      <c r="H47" s="175">
        <v>1.697731104117351</v>
      </c>
      <c r="I47" s="175"/>
      <c r="J47" s="174">
        <v>36140.95386999999</v>
      </c>
      <c r="K47" s="174">
        <v>20943.993760000005</v>
      </c>
      <c r="L47" s="175">
        <v>72.55999158586448</v>
      </c>
      <c r="M47" s="175">
        <v>0.9472454649571161</v>
      </c>
      <c r="N47" s="175">
        <v>1.9859259521170285</v>
      </c>
    </row>
    <row r="48" spans="1:14" ht="12.75">
      <c r="A48" s="221">
        <v>217</v>
      </c>
      <c r="B48" s="47"/>
      <c r="C48" s="47" t="s">
        <v>799</v>
      </c>
      <c r="D48" s="178">
        <v>3.0105399999999998</v>
      </c>
      <c r="E48" s="178">
        <v>19.40352</v>
      </c>
      <c r="F48" s="172">
        <v>-84.48456774853224</v>
      </c>
      <c r="G48" s="172">
        <v>-0.0002390300080486616</v>
      </c>
      <c r="H48" s="172">
        <v>4.455751177036334E-05</v>
      </c>
      <c r="I48" s="172"/>
      <c r="J48" s="178">
        <v>1.481</v>
      </c>
      <c r="K48" s="178">
        <v>1E-59</v>
      </c>
      <c r="L48" s="172" t="s">
        <v>453</v>
      </c>
      <c r="M48" s="172">
        <v>9.231257589985805E-05</v>
      </c>
      <c r="N48" s="172">
        <v>8.13801524349562E-05</v>
      </c>
    </row>
    <row r="49" spans="1:14" ht="46.5" customHeight="1">
      <c r="A49" s="187">
        <v>218</v>
      </c>
      <c r="B49" s="25"/>
      <c r="C49" s="272" t="s">
        <v>800</v>
      </c>
      <c r="D49" s="204">
        <v>288684.33832</v>
      </c>
      <c r="E49" s="204">
        <v>282770.16227000003</v>
      </c>
      <c r="F49" s="190">
        <v>2.0915134760055993</v>
      </c>
      <c r="G49" s="190">
        <v>0.08623603205961881</v>
      </c>
      <c r="H49" s="190">
        <v>4.272673939762618</v>
      </c>
      <c r="I49" s="190"/>
      <c r="J49" s="204">
        <v>60491.787299999996</v>
      </c>
      <c r="K49" s="204">
        <v>29989.30046</v>
      </c>
      <c r="L49" s="190">
        <v>101.7112315796912</v>
      </c>
      <c r="M49" s="190">
        <v>1.90125802265491</v>
      </c>
      <c r="N49" s="190">
        <v>3.3239911354064464</v>
      </c>
    </row>
    <row r="50" spans="1:42" ht="12.75">
      <c r="A50" s="165" t="s">
        <v>474</v>
      </c>
      <c r="B50" s="84" t="s">
        <v>801</v>
      </c>
      <c r="C50" s="84"/>
      <c r="D50" s="198">
        <v>5072.27993</v>
      </c>
      <c r="E50" s="198">
        <v>4305.47605</v>
      </c>
      <c r="F50" s="162">
        <v>17.80996737863632</v>
      </c>
      <c r="G50" s="162">
        <v>0.011180952920588252</v>
      </c>
      <c r="H50" s="162">
        <v>0.07507230353476543</v>
      </c>
      <c r="I50" s="162"/>
      <c r="J50" s="198">
        <v>1201.83666</v>
      </c>
      <c r="K50" s="198">
        <v>1007.20298</v>
      </c>
      <c r="L50" s="162">
        <v>19.3241763442757</v>
      </c>
      <c r="M50" s="162">
        <v>0.012131759863381957</v>
      </c>
      <c r="N50" s="162">
        <v>0.06604027724018813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</row>
    <row r="51" spans="1:42" ht="24" customHeight="1">
      <c r="A51" s="182" t="s">
        <v>802</v>
      </c>
      <c r="B51" s="568" t="s">
        <v>803</v>
      </c>
      <c r="C51" s="568"/>
      <c r="D51" s="184">
        <v>186460.90781999996</v>
      </c>
      <c r="E51" s="184">
        <v>235618.25278999997</v>
      </c>
      <c r="F51" s="185">
        <v>-20.863131097832472</v>
      </c>
      <c r="G51" s="185">
        <v>-0.7167751417881273</v>
      </c>
      <c r="H51" s="185">
        <v>2.7597155642849067</v>
      </c>
      <c r="I51" s="185"/>
      <c r="J51" s="184">
        <v>59999.66244</v>
      </c>
      <c r="K51" s="184">
        <v>51868.010559999995</v>
      </c>
      <c r="L51" s="185">
        <v>15.677585841842639</v>
      </c>
      <c r="M51" s="185">
        <v>0.5068559968694962</v>
      </c>
      <c r="N51" s="185">
        <v>3.29694913937415</v>
      </c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</row>
    <row r="52" spans="1:42" ht="15" customHeight="1">
      <c r="A52" s="165" t="s">
        <v>804</v>
      </c>
      <c r="B52" s="84" t="s">
        <v>395</v>
      </c>
      <c r="C52" s="84"/>
      <c r="D52" s="198">
        <v>20304.13204</v>
      </c>
      <c r="E52" s="198">
        <v>29775.86754</v>
      </c>
      <c r="F52" s="162">
        <v>-31.8101075888921</v>
      </c>
      <c r="G52" s="162">
        <v>-0.1381096672355968</v>
      </c>
      <c r="H52" s="162">
        <v>0.30051140405352916</v>
      </c>
      <c r="I52" s="162"/>
      <c r="J52" s="198">
        <v>8160.58692</v>
      </c>
      <c r="K52" s="198">
        <v>8961.152269999999</v>
      </c>
      <c r="L52" s="162">
        <v>-8.933732246466993</v>
      </c>
      <c r="M52" s="162">
        <v>-0.04990023608012919</v>
      </c>
      <c r="N52" s="162">
        <v>0.44841985652147853</v>
      </c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</row>
    <row r="53" spans="1:42" ht="15" customHeight="1">
      <c r="A53" s="167" t="s">
        <v>805</v>
      </c>
      <c r="B53" s="60" t="s">
        <v>806</v>
      </c>
      <c r="C53" s="60"/>
      <c r="D53" s="163">
        <v>1145.39756</v>
      </c>
      <c r="E53" s="163">
        <v>1337.90238</v>
      </c>
      <c r="F53" s="169">
        <v>-14.388555015501197</v>
      </c>
      <c r="G53" s="169">
        <v>-0.002806959361507555</v>
      </c>
      <c r="H53" s="169">
        <v>0.01695246210362442</v>
      </c>
      <c r="I53" s="169"/>
      <c r="J53" s="163">
        <v>277.62811</v>
      </c>
      <c r="K53" s="163">
        <v>458.36771999999996</v>
      </c>
      <c r="L53" s="169">
        <v>-39.431138388191904</v>
      </c>
      <c r="M53" s="169">
        <v>-0.011265725162887064</v>
      </c>
      <c r="N53" s="169">
        <v>0.015255515133037668</v>
      </c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</row>
    <row r="54" spans="1:42" ht="12.75">
      <c r="A54" s="165" t="s">
        <v>807</v>
      </c>
      <c r="B54" s="84" t="s">
        <v>808</v>
      </c>
      <c r="C54" s="84"/>
      <c r="D54" s="198">
        <v>41158.117829999996</v>
      </c>
      <c r="E54" s="198">
        <v>41602.72432999999</v>
      </c>
      <c r="F54" s="162">
        <v>-1.0686956375099355</v>
      </c>
      <c r="G54" s="162">
        <v>-0.006482914959542799</v>
      </c>
      <c r="H54" s="162">
        <v>0.6091609211823216</v>
      </c>
      <c r="I54" s="162"/>
      <c r="J54" s="198">
        <v>10284.786300000002</v>
      </c>
      <c r="K54" s="198">
        <v>10286.14808</v>
      </c>
      <c r="L54" s="162">
        <v>-0.013238969431589897</v>
      </c>
      <c r="M54" s="162">
        <v>-8.488144470549726E-05</v>
      </c>
      <c r="N54" s="162">
        <v>0.5651434685043546</v>
      </c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</row>
    <row r="55" spans="1:42" ht="12.75">
      <c r="A55" s="142">
        <v>261</v>
      </c>
      <c r="B55" s="25"/>
      <c r="C55" s="25" t="s">
        <v>809</v>
      </c>
      <c r="D55" s="174">
        <v>245.52464</v>
      </c>
      <c r="E55" s="174">
        <v>404.68989</v>
      </c>
      <c r="F55" s="175">
        <v>-39.33017699058407</v>
      </c>
      <c r="G55" s="175">
        <v>-0.0023208270240412192</v>
      </c>
      <c r="H55" s="175">
        <v>0.003633888616897375</v>
      </c>
      <c r="I55" s="175"/>
      <c r="J55" s="174">
        <v>77.30599000000001</v>
      </c>
      <c r="K55" s="174">
        <v>92.26</v>
      </c>
      <c r="L55" s="175">
        <v>-16.208551918491214</v>
      </c>
      <c r="M55" s="175">
        <v>-0.0009321020817908413</v>
      </c>
      <c r="N55" s="175">
        <v>0.0042479225187948685</v>
      </c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</row>
    <row r="56" spans="1:14" s="166" customFormat="1" ht="12.75">
      <c r="A56" s="221">
        <v>262</v>
      </c>
      <c r="B56" s="84"/>
      <c r="C56" s="47" t="s">
        <v>810</v>
      </c>
      <c r="D56" s="178">
        <v>47.185190000000006</v>
      </c>
      <c r="E56" s="178">
        <v>159.89833</v>
      </c>
      <c r="F56" s="172">
        <v>-70.49050481015028</v>
      </c>
      <c r="G56" s="172">
        <v>-0.001643497567946152</v>
      </c>
      <c r="H56" s="172">
        <v>0.0006983646318639949</v>
      </c>
      <c r="I56" s="172"/>
      <c r="J56" s="178">
        <v>10.76942</v>
      </c>
      <c r="K56" s="178">
        <v>20.456889999999998</v>
      </c>
      <c r="L56" s="172">
        <v>-47.355536447622285</v>
      </c>
      <c r="M56" s="172">
        <v>-0.0006038320794413219</v>
      </c>
      <c r="N56" s="172">
        <v>0.0005917738293288765</v>
      </c>
    </row>
    <row r="57" spans="1:42" ht="12.75" customHeight="1">
      <c r="A57" s="142">
        <v>263</v>
      </c>
      <c r="B57" s="25"/>
      <c r="C57" s="25" t="s">
        <v>811</v>
      </c>
      <c r="D57" s="174">
        <v>15429.325379999998</v>
      </c>
      <c r="E57" s="174">
        <v>13534.772519999995</v>
      </c>
      <c r="F57" s="175">
        <v>13.997670497974532</v>
      </c>
      <c r="G57" s="175">
        <v>0.0276249336834679</v>
      </c>
      <c r="H57" s="175">
        <v>0.22836180460253505</v>
      </c>
      <c r="I57" s="175"/>
      <c r="J57" s="174">
        <v>3427.94414</v>
      </c>
      <c r="K57" s="174">
        <v>3145.84812</v>
      </c>
      <c r="L57" s="175">
        <v>8.96724855235541</v>
      </c>
      <c r="M57" s="175">
        <v>0.017583396527547517</v>
      </c>
      <c r="N57" s="175">
        <v>0.18836368443734966</v>
      </c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</row>
    <row r="58" spans="1:42" ht="23.25" customHeight="1">
      <c r="A58" s="191">
        <v>264</v>
      </c>
      <c r="B58" s="84"/>
      <c r="C58" s="223" t="s">
        <v>812</v>
      </c>
      <c r="D58" s="227">
        <v>7372.8198999999995</v>
      </c>
      <c r="E58" s="227">
        <v>6401.921650000001</v>
      </c>
      <c r="F58" s="194">
        <v>15.16573152687675</v>
      </c>
      <c r="G58" s="194">
        <v>0.014156902315011122</v>
      </c>
      <c r="H58" s="194">
        <v>0.10912145644137566</v>
      </c>
      <c r="I58" s="194"/>
      <c r="J58" s="227">
        <v>1322.71308</v>
      </c>
      <c r="K58" s="227">
        <v>1877.59915</v>
      </c>
      <c r="L58" s="194">
        <v>-29.552957030258565</v>
      </c>
      <c r="M58" s="194">
        <v>-0.034586740346150543</v>
      </c>
      <c r="N58" s="194">
        <v>0.07268237142343714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</row>
    <row r="59" spans="1:42" ht="12.75">
      <c r="A59" s="142">
        <v>265</v>
      </c>
      <c r="B59" s="25"/>
      <c r="C59" s="25" t="s">
        <v>813</v>
      </c>
      <c r="D59" s="174">
        <v>512.71112</v>
      </c>
      <c r="E59" s="174">
        <v>524.46111</v>
      </c>
      <c r="F59" s="175">
        <v>-2.240393000731725</v>
      </c>
      <c r="G59" s="175">
        <v>-0.00017132944737757697</v>
      </c>
      <c r="H59" s="175">
        <v>0.007588383401049704</v>
      </c>
      <c r="I59" s="175"/>
      <c r="J59" s="174">
        <v>106.06573</v>
      </c>
      <c r="K59" s="174">
        <v>96.082</v>
      </c>
      <c r="L59" s="175">
        <v>10.390843238067493</v>
      </c>
      <c r="M59" s="175">
        <v>0.0006222983344960774</v>
      </c>
      <c r="N59" s="175">
        <v>0.0058282547437710375</v>
      </c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</row>
    <row r="60" spans="1:42" ht="12.75">
      <c r="A60" s="221">
        <v>266</v>
      </c>
      <c r="B60" s="47"/>
      <c r="C60" s="47" t="s">
        <v>814</v>
      </c>
      <c r="D60" s="178">
        <v>9108.849159999996</v>
      </c>
      <c r="E60" s="178">
        <v>12136.63496</v>
      </c>
      <c r="F60" s="172">
        <v>-24.9474900578208</v>
      </c>
      <c r="G60" s="172">
        <v>-0.044148877394081125</v>
      </c>
      <c r="H60" s="172">
        <v>0.13481556586564672</v>
      </c>
      <c r="I60" s="172"/>
      <c r="J60" s="178">
        <v>3019.933</v>
      </c>
      <c r="K60" s="178">
        <v>3199.25004</v>
      </c>
      <c r="L60" s="172">
        <v>-5.604971095038258</v>
      </c>
      <c r="M60" s="172">
        <v>-0.011177054601713624</v>
      </c>
      <c r="N60" s="172">
        <v>0.1659436920211712</v>
      </c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1:42" ht="24">
      <c r="A61" s="187">
        <v>267</v>
      </c>
      <c r="B61" s="25"/>
      <c r="C61" s="272" t="s">
        <v>815</v>
      </c>
      <c r="D61" s="204">
        <v>7726.120460000001</v>
      </c>
      <c r="E61" s="204">
        <v>7467.818820000002</v>
      </c>
      <c r="F61" s="190">
        <v>3.4588632400698587</v>
      </c>
      <c r="G61" s="190">
        <v>0.0037663587150220516</v>
      </c>
      <c r="H61" s="190">
        <v>0.11435048308133927</v>
      </c>
      <c r="I61" s="190"/>
      <c r="J61" s="204">
        <v>2126.79379</v>
      </c>
      <c r="K61" s="204">
        <v>1609.2691599999998</v>
      </c>
      <c r="L61" s="190">
        <v>32.15898513832207</v>
      </c>
      <c r="M61" s="190">
        <v>0.03225795522411951</v>
      </c>
      <c r="N61" s="190">
        <v>0.11686617341520474</v>
      </c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</row>
    <row r="62" spans="1:42" ht="12.75">
      <c r="A62" s="221">
        <v>268</v>
      </c>
      <c r="B62" s="47"/>
      <c r="C62" s="47" t="s">
        <v>816</v>
      </c>
      <c r="D62" s="178">
        <v>715.5819799999999</v>
      </c>
      <c r="E62" s="178">
        <v>972.52705</v>
      </c>
      <c r="F62" s="172">
        <v>-26.420352009746168</v>
      </c>
      <c r="G62" s="172">
        <v>-0.0037465782395979218</v>
      </c>
      <c r="H62" s="172">
        <v>0.010590974541613766</v>
      </c>
      <c r="I62" s="172"/>
      <c r="J62" s="178">
        <v>193.26115</v>
      </c>
      <c r="K62" s="178">
        <v>245.38272</v>
      </c>
      <c r="L62" s="172">
        <v>-21.24092927162924</v>
      </c>
      <c r="M62" s="172">
        <v>-0.003248802421772294</v>
      </c>
      <c r="N62" s="172">
        <v>0.010619596115297052</v>
      </c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</row>
    <row r="63" spans="1:14" s="195" customFormat="1" ht="12" customHeight="1">
      <c r="A63" s="182" t="s">
        <v>817</v>
      </c>
      <c r="B63" s="60" t="s">
        <v>818</v>
      </c>
      <c r="C63" s="273"/>
      <c r="D63" s="168">
        <v>17459.908509999994</v>
      </c>
      <c r="E63" s="168">
        <v>15754.759740000001</v>
      </c>
      <c r="F63" s="169">
        <v>10.823070603042991</v>
      </c>
      <c r="G63" s="169">
        <v>0.024863186816385035</v>
      </c>
      <c r="H63" s="169">
        <v>0.2584154599984693</v>
      </c>
      <c r="I63" s="169"/>
      <c r="J63" s="168">
        <v>5008.1991</v>
      </c>
      <c r="K63" s="168">
        <v>3326.0938300000003</v>
      </c>
      <c r="L63" s="169">
        <v>50.57299511000264</v>
      </c>
      <c r="M63" s="169">
        <v>0.10484771803404876</v>
      </c>
      <c r="N63" s="169">
        <v>0.27519784347239057</v>
      </c>
    </row>
    <row r="64" spans="1:42" s="195" customFormat="1" ht="12.75" customHeight="1">
      <c r="A64" s="228" t="s">
        <v>819</v>
      </c>
      <c r="B64" s="566" t="s">
        <v>820</v>
      </c>
      <c r="C64" s="566"/>
      <c r="D64" s="198">
        <v>7704.019790000001</v>
      </c>
      <c r="E64" s="198">
        <v>10078.13145</v>
      </c>
      <c r="F64" s="235">
        <v>-23.557061859914512</v>
      </c>
      <c r="G64" s="235">
        <v>-0.034617496586845174</v>
      </c>
      <c r="H64" s="235">
        <v>0.11402338200855568</v>
      </c>
      <c r="I64" s="235"/>
      <c r="J64" s="198">
        <v>2316.218</v>
      </c>
      <c r="K64" s="198">
        <v>1945.59598</v>
      </c>
      <c r="L64" s="235">
        <v>19.049279696805282</v>
      </c>
      <c r="M64" s="235">
        <v>0.023101332445245572</v>
      </c>
      <c r="N64" s="235">
        <v>0.12727493174381455</v>
      </c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</row>
    <row r="65" spans="1:14" s="210" customFormat="1" ht="12.75" customHeight="1">
      <c r="A65" s="182" t="s">
        <v>654</v>
      </c>
      <c r="B65" s="563" t="s">
        <v>821</v>
      </c>
      <c r="C65" s="563"/>
      <c r="D65" s="163">
        <v>12440.975689999997</v>
      </c>
      <c r="E65" s="163">
        <v>12452.880910000002</v>
      </c>
      <c r="F65" s="185">
        <v>-0.09560213484772007</v>
      </c>
      <c r="G65" s="185">
        <v>-0.00017359289356920393</v>
      </c>
      <c r="H65" s="185">
        <v>0.18413272062220704</v>
      </c>
      <c r="I65" s="185"/>
      <c r="J65" s="163">
        <v>3389.95781</v>
      </c>
      <c r="K65" s="163">
        <v>2560.02745</v>
      </c>
      <c r="L65" s="185">
        <v>32.41880707177573</v>
      </c>
      <c r="M65" s="185">
        <v>0.051730593753610075</v>
      </c>
      <c r="N65" s="185">
        <v>0.18627635606068216</v>
      </c>
    </row>
    <row r="66" spans="1:14" s="210" customFormat="1" ht="24.75" customHeight="1">
      <c r="A66" s="228" t="s">
        <v>475</v>
      </c>
      <c r="B66" s="569" t="s">
        <v>822</v>
      </c>
      <c r="C66" s="569"/>
      <c r="D66" s="234">
        <v>2741393.8437799984</v>
      </c>
      <c r="E66" s="234">
        <v>2524548.8606100003</v>
      </c>
      <c r="F66" s="235">
        <v>8.589454795404606</v>
      </c>
      <c r="G66" s="235">
        <v>3.161869170366615</v>
      </c>
      <c r="H66" s="235">
        <v>40.574012788878036</v>
      </c>
      <c r="I66" s="235"/>
      <c r="J66" s="234">
        <v>735563.14695</v>
      </c>
      <c r="K66" s="234">
        <v>635483.1502799998</v>
      </c>
      <c r="L66" s="235">
        <v>15.748646777794809</v>
      </c>
      <c r="M66" s="235">
        <v>6.238110930895969</v>
      </c>
      <c r="N66" s="235">
        <v>40.418798801031116</v>
      </c>
    </row>
    <row r="67" spans="1:14" s="166" customFormat="1" ht="12.75">
      <c r="A67" s="167" t="s">
        <v>477</v>
      </c>
      <c r="B67" s="60" t="s">
        <v>823</v>
      </c>
      <c r="C67" s="60"/>
      <c r="D67" s="168">
        <v>51479.75064</v>
      </c>
      <c r="E67" s="168">
        <v>58416.33481999998</v>
      </c>
      <c r="F67" s="169">
        <v>-11.874391300607767</v>
      </c>
      <c r="G67" s="169">
        <v>-0.10114401239894238</v>
      </c>
      <c r="H67" s="169">
        <v>0.7619262973012051</v>
      </c>
      <c r="I67" s="169"/>
      <c r="J67" s="168">
        <v>13813.403529999998</v>
      </c>
      <c r="K67" s="168">
        <v>12295.793710000004</v>
      </c>
      <c r="L67" s="169">
        <v>12.34251204756097</v>
      </c>
      <c r="M67" s="169">
        <v>0.094594511610479</v>
      </c>
      <c r="N67" s="169">
        <v>0.7590390850215812</v>
      </c>
    </row>
    <row r="68" spans="1:14" s="210" customFormat="1" ht="12.75" customHeight="1">
      <c r="A68" s="228" t="s">
        <v>679</v>
      </c>
      <c r="B68" s="566" t="s">
        <v>824</v>
      </c>
      <c r="C68" s="566"/>
      <c r="D68" s="161">
        <v>263551.05124</v>
      </c>
      <c r="E68" s="161">
        <v>273345.84171</v>
      </c>
      <c r="F68" s="162">
        <v>-3.583295947992348</v>
      </c>
      <c r="G68" s="162">
        <v>-0.14282020992394645</v>
      </c>
      <c r="H68" s="162">
        <v>3.900688603279788</v>
      </c>
      <c r="I68" s="162"/>
      <c r="J68" s="161">
        <v>68697.36128999997</v>
      </c>
      <c r="K68" s="161">
        <v>72375.9871</v>
      </c>
      <c r="L68" s="162">
        <v>-5.082660641183886</v>
      </c>
      <c r="M68" s="162">
        <v>-0.22929333173045532</v>
      </c>
      <c r="N68" s="162">
        <v>3.774883007197473</v>
      </c>
    </row>
    <row r="69" spans="1:42" ht="12.75">
      <c r="A69" s="142">
        <v>321</v>
      </c>
      <c r="B69" s="25"/>
      <c r="C69" s="25" t="s">
        <v>825</v>
      </c>
      <c r="D69" s="176">
        <v>252858.12245000002</v>
      </c>
      <c r="E69" s="176">
        <v>263792.21638</v>
      </c>
      <c r="F69" s="175">
        <v>-4.144964578579191</v>
      </c>
      <c r="G69" s="175">
        <v>-0.15943266935558484</v>
      </c>
      <c r="H69" s="175">
        <v>3.742427859220556</v>
      </c>
      <c r="I69" s="175"/>
      <c r="J69" s="176">
        <v>66867.12442999998</v>
      </c>
      <c r="K69" s="176">
        <v>71013.81032</v>
      </c>
      <c r="L69" s="175">
        <v>-5.83926685712873</v>
      </c>
      <c r="M69" s="175">
        <v>-0.25846809990107866</v>
      </c>
      <c r="N69" s="175">
        <v>3.674312477380542</v>
      </c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</row>
    <row r="70" spans="1:42" ht="24">
      <c r="A70" s="191">
        <v>322</v>
      </c>
      <c r="B70" s="47"/>
      <c r="C70" s="223" t="s">
        <v>826</v>
      </c>
      <c r="D70" s="171">
        <v>3042.8826200000003</v>
      </c>
      <c r="E70" s="171">
        <v>2278.52916</v>
      </c>
      <c r="F70" s="172">
        <v>33.54591520786156</v>
      </c>
      <c r="G70" s="172">
        <v>0.011145222753631273</v>
      </c>
      <c r="H70" s="172">
        <v>0.04503619887345262</v>
      </c>
      <c r="I70" s="172"/>
      <c r="J70" s="171">
        <v>930.3474399999999</v>
      </c>
      <c r="K70" s="171">
        <v>554.04427</v>
      </c>
      <c r="L70" s="172">
        <v>67.91933251110058</v>
      </c>
      <c r="M70" s="172">
        <v>0.02345544560565981</v>
      </c>
      <c r="N70" s="172">
        <v>0.051122090806665264</v>
      </c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</row>
    <row r="71" spans="1:14" s="210" customFormat="1" ht="24">
      <c r="A71" s="187">
        <v>323</v>
      </c>
      <c r="B71" s="188"/>
      <c r="C71" s="189" t="s">
        <v>827</v>
      </c>
      <c r="D71" s="275">
        <v>20.28732</v>
      </c>
      <c r="E71" s="275">
        <v>4.20294</v>
      </c>
      <c r="F71" s="190">
        <v>382.69354309126476</v>
      </c>
      <c r="G71" s="190">
        <v>0.00023453023677560346</v>
      </c>
      <c r="H71" s="190">
        <v>0.0003002625773745334</v>
      </c>
      <c r="I71" s="190"/>
      <c r="J71" s="275">
        <v>4.0828</v>
      </c>
      <c r="K71" s="275">
        <v>1.003</v>
      </c>
      <c r="L71" s="190">
        <v>307.05882352941177</v>
      </c>
      <c r="M71" s="190">
        <v>0.00019196777262416126</v>
      </c>
      <c r="N71" s="190">
        <v>0.00022434766128388872</v>
      </c>
    </row>
    <row r="72" spans="1:14" s="210" customFormat="1" ht="24">
      <c r="A72" s="191">
        <v>324</v>
      </c>
      <c r="B72" s="47"/>
      <c r="C72" s="223" t="s">
        <v>828</v>
      </c>
      <c r="D72" s="276">
        <v>485.39743</v>
      </c>
      <c r="E72" s="276">
        <v>482.82286</v>
      </c>
      <c r="F72" s="277">
        <v>0.5332328299451261</v>
      </c>
      <c r="G72" s="277">
        <v>3.754042814801466E-05</v>
      </c>
      <c r="H72" s="277">
        <v>0.007184127000647431</v>
      </c>
      <c r="I72" s="277"/>
      <c r="J72" s="276">
        <v>130.46925</v>
      </c>
      <c r="K72" s="276">
        <v>94.07484</v>
      </c>
      <c r="L72" s="277">
        <v>38.686656283444115</v>
      </c>
      <c r="M72" s="277">
        <v>0.0022685089368369702</v>
      </c>
      <c r="N72" s="277">
        <v>0.007169215025708581</v>
      </c>
    </row>
    <row r="73" spans="1:14" s="210" customFormat="1" ht="37.5" customHeight="1">
      <c r="A73" s="187">
        <v>325</v>
      </c>
      <c r="B73" s="188"/>
      <c r="C73" s="189" t="s">
        <v>829</v>
      </c>
      <c r="D73" s="275">
        <v>1727.0605500000001</v>
      </c>
      <c r="E73" s="275">
        <v>1590.7317</v>
      </c>
      <c r="F73" s="278">
        <v>8.570197601518855</v>
      </c>
      <c r="G73" s="278">
        <v>0.0019878439498349173</v>
      </c>
      <c r="H73" s="278">
        <v>0.025561367988718036</v>
      </c>
      <c r="I73" s="278"/>
      <c r="J73" s="275">
        <v>490.9398</v>
      </c>
      <c r="K73" s="275">
        <v>476.53284</v>
      </c>
      <c r="L73" s="278">
        <v>3.023287964791675</v>
      </c>
      <c r="M73" s="278">
        <v>0.0008980037734545688</v>
      </c>
      <c r="N73" s="278">
        <v>0.0269768776234888</v>
      </c>
    </row>
    <row r="74" spans="1:14" s="210" customFormat="1" ht="48" customHeight="1">
      <c r="A74" s="191">
        <v>326</v>
      </c>
      <c r="B74" s="47"/>
      <c r="C74" s="223" t="s">
        <v>830</v>
      </c>
      <c r="D74" s="276">
        <v>5332.875230000001</v>
      </c>
      <c r="E74" s="276">
        <v>5145.2651</v>
      </c>
      <c r="F74" s="277">
        <v>3.646267516905999</v>
      </c>
      <c r="G74" s="277">
        <v>0.0027355887022317274</v>
      </c>
      <c r="H74" s="277">
        <v>0.07892924552758115</v>
      </c>
      <c r="I74" s="277"/>
      <c r="J74" s="276">
        <v>249.55035999999998</v>
      </c>
      <c r="K74" s="276">
        <v>225.94432999999998</v>
      </c>
      <c r="L74" s="277">
        <v>10.447719577649949</v>
      </c>
      <c r="M74" s="277">
        <v>0.0014713932721602478</v>
      </c>
      <c r="N74" s="277">
        <v>0.01371265789128845</v>
      </c>
    </row>
    <row r="75" spans="1:14" s="210" customFormat="1" ht="28.5" customHeight="1">
      <c r="A75" s="187">
        <v>327</v>
      </c>
      <c r="B75" s="188"/>
      <c r="C75" s="189" t="s">
        <v>831</v>
      </c>
      <c r="D75" s="275">
        <v>84.42564</v>
      </c>
      <c r="E75" s="275">
        <v>52.07357</v>
      </c>
      <c r="F75" s="278">
        <v>62.12762059524631</v>
      </c>
      <c r="G75" s="278">
        <v>0.0004717333610173906</v>
      </c>
      <c r="H75" s="278">
        <v>0.0012495420914588275</v>
      </c>
      <c r="I75" s="278"/>
      <c r="J75" s="275">
        <v>24.84721</v>
      </c>
      <c r="K75" s="275">
        <v>10.5775</v>
      </c>
      <c r="L75" s="278">
        <v>134.90626329472937</v>
      </c>
      <c r="M75" s="278">
        <v>0.000889448809887889</v>
      </c>
      <c r="N75" s="278">
        <v>0.001365340808496535</v>
      </c>
    </row>
    <row r="76" spans="1:14" s="210" customFormat="1" ht="24" customHeight="1">
      <c r="A76" s="228" t="s">
        <v>832</v>
      </c>
      <c r="B76" s="566" t="s">
        <v>833</v>
      </c>
      <c r="C76" s="566"/>
      <c r="D76" s="234">
        <v>354525.90342</v>
      </c>
      <c r="E76" s="234">
        <v>248202.91795999993</v>
      </c>
      <c r="F76" s="235">
        <v>42.837121470560206</v>
      </c>
      <c r="G76" s="235">
        <v>1.5503211783496071</v>
      </c>
      <c r="H76" s="235">
        <v>5.247162341153198</v>
      </c>
      <c r="I76" s="235"/>
      <c r="J76" s="234">
        <v>136908.31872</v>
      </c>
      <c r="K76" s="234">
        <v>81690.57491</v>
      </c>
      <c r="L76" s="235">
        <v>67.59377550082665</v>
      </c>
      <c r="M76" s="235">
        <v>3.4417907943818666</v>
      </c>
      <c r="N76" s="235">
        <v>7.523038384231715</v>
      </c>
    </row>
    <row r="77" spans="1:14" s="210" customFormat="1" ht="12.75">
      <c r="A77" s="187">
        <v>331</v>
      </c>
      <c r="B77" s="92"/>
      <c r="C77" s="279" t="s">
        <v>834</v>
      </c>
      <c r="D77" s="174">
        <v>5.9065</v>
      </c>
      <c r="E77" s="174">
        <v>10.8324</v>
      </c>
      <c r="F77" s="175">
        <v>-45.47376389350467</v>
      </c>
      <c r="G77" s="175">
        <v>-7.182573983783924E-05</v>
      </c>
      <c r="H77" s="175">
        <v>8.741918169884842E-05</v>
      </c>
      <c r="I77" s="175"/>
      <c r="J77" s="174">
        <v>1E-59</v>
      </c>
      <c r="K77" s="174">
        <v>1E-59</v>
      </c>
      <c r="L77" s="175">
        <v>0</v>
      </c>
      <c r="M77" s="175">
        <v>0</v>
      </c>
      <c r="N77" s="175">
        <v>5.4949461468572723E-64</v>
      </c>
    </row>
    <row r="78" spans="1:14" s="210" customFormat="1" ht="15" customHeight="1">
      <c r="A78" s="191">
        <v>332</v>
      </c>
      <c r="B78" s="121"/>
      <c r="C78" s="280" t="s">
        <v>835</v>
      </c>
      <c r="D78" s="178">
        <v>11.424</v>
      </c>
      <c r="E78" s="178">
        <v>17.909</v>
      </c>
      <c r="F78" s="172">
        <v>-36.210843709866545</v>
      </c>
      <c r="G78" s="172">
        <v>-9.455935419890526E-05</v>
      </c>
      <c r="H78" s="172">
        <v>0.00016908096702406572</v>
      </c>
      <c r="I78" s="172"/>
      <c r="J78" s="178">
        <v>1E-59</v>
      </c>
      <c r="K78" s="178">
        <v>1E-59</v>
      </c>
      <c r="L78" s="172">
        <v>0</v>
      </c>
      <c r="M78" s="172">
        <v>0</v>
      </c>
      <c r="N78" s="172">
        <v>5.4949461468572723E-64</v>
      </c>
    </row>
    <row r="79" spans="1:42" ht="48.75" customHeight="1">
      <c r="A79" s="187">
        <v>333</v>
      </c>
      <c r="B79" s="60"/>
      <c r="C79" s="272" t="s">
        <v>836</v>
      </c>
      <c r="D79" s="275">
        <v>349448.67688000004</v>
      </c>
      <c r="E79" s="275">
        <v>239486.65851999994</v>
      </c>
      <c r="F79" s="278">
        <v>45.915717827269695</v>
      </c>
      <c r="G79" s="278">
        <v>1.6033827976144603</v>
      </c>
      <c r="H79" s="278">
        <v>5.172016825293302</v>
      </c>
      <c r="I79" s="278"/>
      <c r="J79" s="275">
        <v>134371.56965</v>
      </c>
      <c r="K79" s="275">
        <v>79504.86101000001</v>
      </c>
      <c r="L79" s="278">
        <v>69.01050821672266</v>
      </c>
      <c r="M79" s="278">
        <v>3.4199103347099236</v>
      </c>
      <c r="N79" s="278">
        <v>7.38364538895431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</row>
    <row r="80" spans="1:42" ht="12.75">
      <c r="A80" s="191">
        <v>334</v>
      </c>
      <c r="B80" s="121"/>
      <c r="C80" s="280" t="s">
        <v>837</v>
      </c>
      <c r="D80" s="178">
        <v>1805.07271</v>
      </c>
      <c r="E80" s="178">
        <v>500.61505</v>
      </c>
      <c r="F80" s="172">
        <v>260.57100360846124</v>
      </c>
      <c r="G80" s="172">
        <v>0.01902061278479802</v>
      </c>
      <c r="H80" s="172">
        <v>0.02671598733854613</v>
      </c>
      <c r="I80" s="172"/>
      <c r="J80" s="178">
        <v>1744.04818</v>
      </c>
      <c r="K80" s="178">
        <v>22.825770000000002</v>
      </c>
      <c r="L80" s="172" t="s">
        <v>453</v>
      </c>
      <c r="M80" s="172">
        <v>0.10728593812536234</v>
      </c>
      <c r="N80" s="172">
        <v>0.09583450826624439</v>
      </c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</row>
    <row r="81" spans="1:42" ht="12.75">
      <c r="A81" s="281">
        <v>335</v>
      </c>
      <c r="B81" s="60"/>
      <c r="C81" s="272" t="s">
        <v>838</v>
      </c>
      <c r="D81" s="176">
        <v>3249.37259</v>
      </c>
      <c r="E81" s="176">
        <v>8182.90614</v>
      </c>
      <c r="F81" s="208">
        <v>-60.290726370228164</v>
      </c>
      <c r="G81" s="208">
        <v>-0.07193704647750694</v>
      </c>
      <c r="H81" s="208">
        <v>0.048092354669003246</v>
      </c>
      <c r="I81" s="208"/>
      <c r="J81" s="176">
        <v>790.91607</v>
      </c>
      <c r="K81" s="176">
        <v>2162.00399</v>
      </c>
      <c r="L81" s="208">
        <v>-63.417455580181425</v>
      </c>
      <c r="M81" s="208">
        <v>-0.08546161896041765</v>
      </c>
      <c r="N81" s="208">
        <v>0.043460412113339966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</row>
    <row r="82" spans="1:42" ht="36">
      <c r="A82" s="191">
        <v>336</v>
      </c>
      <c r="B82" s="121"/>
      <c r="C82" s="280" t="s">
        <v>839</v>
      </c>
      <c r="D82" s="227">
        <v>5.45074</v>
      </c>
      <c r="E82" s="227">
        <v>3.98731</v>
      </c>
      <c r="F82" s="194">
        <v>36.70218769044794</v>
      </c>
      <c r="G82" s="194">
        <v>2.1338626941450108E-05</v>
      </c>
      <c r="H82" s="194">
        <v>8.067370362366562E-05</v>
      </c>
      <c r="I82" s="194"/>
      <c r="J82" s="227">
        <v>1.7848199999999999</v>
      </c>
      <c r="K82" s="227">
        <v>0.88414</v>
      </c>
      <c r="L82" s="194">
        <v>101.87074445223605</v>
      </c>
      <c r="M82" s="194">
        <v>5.614050699627559E-05</v>
      </c>
      <c r="N82" s="194">
        <v>9.807489781833794E-05</v>
      </c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</row>
    <row r="83" spans="1:42" ht="24">
      <c r="A83" s="281">
        <v>337</v>
      </c>
      <c r="B83" s="60"/>
      <c r="C83" s="272" t="s">
        <v>840</v>
      </c>
      <c r="D83" s="275">
        <v>1E-59</v>
      </c>
      <c r="E83" s="275">
        <v>0.00954</v>
      </c>
      <c r="F83" s="278">
        <v>-100</v>
      </c>
      <c r="G83" s="278">
        <v>-1.3910504842830474E-07</v>
      </c>
      <c r="H83" s="278">
        <v>1.4800504816532365E-64</v>
      </c>
      <c r="I83" s="278"/>
      <c r="J83" s="275">
        <v>1E-59</v>
      </c>
      <c r="K83" s="275">
        <v>1E-59</v>
      </c>
      <c r="L83" s="278">
        <v>0</v>
      </c>
      <c r="M83" s="278">
        <v>0</v>
      </c>
      <c r="N83" s="278">
        <v>5.4949461468572723E-64</v>
      </c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</row>
    <row r="84" spans="1:14" s="166" customFormat="1" ht="12" customHeight="1">
      <c r="A84" s="165" t="s">
        <v>841</v>
      </c>
      <c r="B84" s="84" t="s">
        <v>842</v>
      </c>
      <c r="C84" s="84"/>
      <c r="D84" s="161">
        <v>1481456.0203499987</v>
      </c>
      <c r="E84" s="161">
        <v>1359580.9966200006</v>
      </c>
      <c r="F84" s="162">
        <v>8.96416057836839</v>
      </c>
      <c r="G84" s="162">
        <v>1.7770892115473989</v>
      </c>
      <c r="H84" s="162">
        <v>21.926296964671025</v>
      </c>
      <c r="I84" s="162"/>
      <c r="J84" s="161">
        <v>352532.98099999997</v>
      </c>
      <c r="K84" s="161">
        <v>333550.2132099999</v>
      </c>
      <c r="L84" s="162">
        <v>5.691127463932607</v>
      </c>
      <c r="M84" s="162">
        <v>1.1832195762348159</v>
      </c>
      <c r="N84" s="162">
        <v>19.371497455860577</v>
      </c>
    </row>
    <row r="85" spans="1:14" s="166" customFormat="1" ht="12" customHeight="1">
      <c r="A85" s="179">
        <v>341</v>
      </c>
      <c r="B85" s="60"/>
      <c r="C85" s="25" t="s">
        <v>843</v>
      </c>
      <c r="D85" s="176">
        <v>432767.21655999904</v>
      </c>
      <c r="E85" s="176">
        <v>423190.98986000055</v>
      </c>
      <c r="F85" s="208">
        <v>2.2628616698967243</v>
      </c>
      <c r="G85" s="208">
        <v>0.1396332787068883</v>
      </c>
      <c r="H85" s="208">
        <v>6.405173273133571</v>
      </c>
      <c r="I85" s="208"/>
      <c r="J85" s="176">
        <v>103226.5584200001</v>
      </c>
      <c r="K85" s="176">
        <v>109068.94631999996</v>
      </c>
      <c r="L85" s="208">
        <v>-5.356600661437341</v>
      </c>
      <c r="M85" s="208">
        <v>-0.36416331968612364</v>
      </c>
      <c r="N85" s="208">
        <v>5.672243794433167</v>
      </c>
    </row>
    <row r="86" spans="1:14" s="166" customFormat="1" ht="12" customHeight="1">
      <c r="A86" s="180">
        <v>342</v>
      </c>
      <c r="B86" s="84"/>
      <c r="C86" s="47" t="s">
        <v>844</v>
      </c>
      <c r="D86" s="178">
        <v>199827.38428000003</v>
      </c>
      <c r="E86" s="178">
        <v>179133.4630100001</v>
      </c>
      <c r="F86" s="172">
        <v>11.552236484617449</v>
      </c>
      <c r="G86" s="172">
        <v>0.30174307342084555</v>
      </c>
      <c r="H86" s="172">
        <v>2.9575461635112044</v>
      </c>
      <c r="I86" s="172"/>
      <c r="J86" s="178">
        <v>57929.426769999984</v>
      </c>
      <c r="K86" s="178">
        <v>37771.45061</v>
      </c>
      <c r="L86" s="172">
        <v>53.368286985152636</v>
      </c>
      <c r="M86" s="172">
        <v>1.2564717787019097</v>
      </c>
      <c r="N86" s="172">
        <v>3.183190804194619</v>
      </c>
    </row>
    <row r="87" spans="1:14" s="166" customFormat="1" ht="12.75">
      <c r="A87" s="179">
        <v>343</v>
      </c>
      <c r="B87" s="60"/>
      <c r="C87" s="272" t="s">
        <v>845</v>
      </c>
      <c r="D87" s="174">
        <v>15513.668519999997</v>
      </c>
      <c r="E87" s="174">
        <v>14278.03788</v>
      </c>
      <c r="F87" s="175">
        <v>8.654064727834982</v>
      </c>
      <c r="G87" s="175">
        <v>0.018017029351855014</v>
      </c>
      <c r="H87" s="175">
        <v>0.22961012565234648</v>
      </c>
      <c r="I87" s="175"/>
      <c r="J87" s="174">
        <v>3831.38856</v>
      </c>
      <c r="K87" s="174">
        <v>3671.6136699999997</v>
      </c>
      <c r="L87" s="175">
        <v>4.351625861552045</v>
      </c>
      <c r="M87" s="175">
        <v>0.009958968035122544</v>
      </c>
      <c r="N87" s="175">
        <v>0.21053273804885034</v>
      </c>
    </row>
    <row r="88" spans="1:14" s="166" customFormat="1" ht="46.5" customHeight="1">
      <c r="A88" s="222">
        <v>344</v>
      </c>
      <c r="B88" s="84"/>
      <c r="C88" s="223" t="s">
        <v>846</v>
      </c>
      <c r="D88" s="227">
        <v>3987.3459900000003</v>
      </c>
      <c r="E88" s="227">
        <v>3867.94158</v>
      </c>
      <c r="F88" s="194">
        <v>3.087027234780524</v>
      </c>
      <c r="G88" s="194">
        <v>0.0017410645949269574</v>
      </c>
      <c r="H88" s="194">
        <v>0.059014733530176014</v>
      </c>
      <c r="I88" s="194"/>
      <c r="J88" s="227">
        <v>1254.91771</v>
      </c>
      <c r="K88" s="227">
        <v>1217.79488</v>
      </c>
      <c r="L88" s="194">
        <v>3.0483647623810035</v>
      </c>
      <c r="M88" s="194">
        <v>0.00231391226333054</v>
      </c>
      <c r="N88" s="194">
        <v>0.0689570523518745</v>
      </c>
    </row>
    <row r="89" spans="1:14" s="166" customFormat="1" ht="12" customHeight="1">
      <c r="A89" s="179">
        <v>345</v>
      </c>
      <c r="B89" s="60"/>
      <c r="C89" s="25" t="s">
        <v>847</v>
      </c>
      <c r="D89" s="174">
        <v>36377.90945000001</v>
      </c>
      <c r="E89" s="174">
        <v>31899.391859999996</v>
      </c>
      <c r="F89" s="175">
        <v>14.039507742515347</v>
      </c>
      <c r="G89" s="175">
        <v>0.06530234866288953</v>
      </c>
      <c r="H89" s="175">
        <v>0.5384114240301033</v>
      </c>
      <c r="I89" s="175"/>
      <c r="J89" s="174">
        <v>3673.09777</v>
      </c>
      <c r="K89" s="174">
        <v>11608.167930000001</v>
      </c>
      <c r="L89" s="175">
        <v>-68.35764444355347</v>
      </c>
      <c r="M89" s="175">
        <v>-0.49460281324490146</v>
      </c>
      <c r="N89" s="175">
        <v>0.20183474438291538</v>
      </c>
    </row>
    <row r="90" spans="1:42" ht="12.75">
      <c r="A90" s="222">
        <v>346</v>
      </c>
      <c r="B90" s="84"/>
      <c r="C90" s="223" t="s">
        <v>848</v>
      </c>
      <c r="D90" s="227">
        <v>624143.3090399998</v>
      </c>
      <c r="E90" s="227">
        <v>525515.16519</v>
      </c>
      <c r="F90" s="194">
        <v>18.76789679596418</v>
      </c>
      <c r="G90" s="194">
        <v>1.4381208308855389</v>
      </c>
      <c r="H90" s="194">
        <v>9.237636051652967</v>
      </c>
      <c r="I90" s="194"/>
      <c r="J90" s="227">
        <v>137236.3917599999</v>
      </c>
      <c r="K90" s="227">
        <v>124106.53112</v>
      </c>
      <c r="L90" s="194">
        <v>10.579508202758888</v>
      </c>
      <c r="M90" s="194">
        <v>0.818400578585112</v>
      </c>
      <c r="N90" s="194">
        <v>7.541065821102066</v>
      </c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</row>
    <row r="91" spans="1:42" ht="24">
      <c r="A91" s="179">
        <v>347</v>
      </c>
      <c r="B91" s="60"/>
      <c r="C91" s="272" t="s">
        <v>849</v>
      </c>
      <c r="D91" s="204">
        <v>158701.7901200001</v>
      </c>
      <c r="E91" s="204">
        <v>171871.08784</v>
      </c>
      <c r="F91" s="190">
        <v>-7.662311262182493</v>
      </c>
      <c r="G91" s="190">
        <v>-0.192024716677919</v>
      </c>
      <c r="H91" s="190">
        <v>2.34886660906337</v>
      </c>
      <c r="I91" s="190"/>
      <c r="J91" s="204">
        <v>42512.85569</v>
      </c>
      <c r="K91" s="204">
        <v>43134.54228000001</v>
      </c>
      <c r="L91" s="190">
        <v>-1.4412731818607163</v>
      </c>
      <c r="M91" s="190">
        <v>-0.03875050001708309</v>
      </c>
      <c r="N91" s="190">
        <v>2.336058525656647</v>
      </c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</row>
    <row r="92" spans="1:42" ht="24.75" customHeight="1">
      <c r="A92" s="222">
        <v>348</v>
      </c>
      <c r="B92" s="84"/>
      <c r="C92" s="223" t="s">
        <v>850</v>
      </c>
      <c r="D92" s="227">
        <v>10137.39639</v>
      </c>
      <c r="E92" s="227">
        <v>9824.919400000002</v>
      </c>
      <c r="F92" s="194">
        <v>3.1804534701831475</v>
      </c>
      <c r="G92" s="194">
        <v>0.004556302602377414</v>
      </c>
      <c r="H92" s="194">
        <v>0.15003858409729282</v>
      </c>
      <c r="I92" s="194"/>
      <c r="J92" s="227">
        <v>2868.3443199999997</v>
      </c>
      <c r="K92" s="227">
        <v>2971.1664</v>
      </c>
      <c r="L92" s="194">
        <v>-3.46066379856747</v>
      </c>
      <c r="M92" s="194">
        <v>-0.0064090284025532145</v>
      </c>
      <c r="N92" s="194">
        <v>0.1576139756904394</v>
      </c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</row>
    <row r="93" spans="1:14" s="166" customFormat="1" ht="12.75">
      <c r="A93" s="167" t="s">
        <v>851</v>
      </c>
      <c r="B93" s="60" t="s">
        <v>852</v>
      </c>
      <c r="C93" s="60"/>
      <c r="D93" s="168">
        <v>154681.07226</v>
      </c>
      <c r="E93" s="168">
        <v>150084.20463000005</v>
      </c>
      <c r="F93" s="169">
        <v>3.062859040584925</v>
      </c>
      <c r="G93" s="169">
        <v>0.06702803923371568</v>
      </c>
      <c r="H93" s="169">
        <v>2.2893579550105203</v>
      </c>
      <c r="I93" s="169"/>
      <c r="J93" s="168">
        <v>45385.608049999995</v>
      </c>
      <c r="K93" s="168">
        <v>41191.78721</v>
      </c>
      <c r="L93" s="169">
        <v>10.181206313334888</v>
      </c>
      <c r="M93" s="169">
        <v>0.26140608008298843</v>
      </c>
      <c r="N93" s="169">
        <v>2.4939147207712185</v>
      </c>
    </row>
    <row r="94" spans="1:42" ht="24">
      <c r="A94" s="222">
        <v>351</v>
      </c>
      <c r="B94" s="84"/>
      <c r="C94" s="223" t="s">
        <v>853</v>
      </c>
      <c r="D94" s="227">
        <v>12599.378690000001</v>
      </c>
      <c r="E94" s="227">
        <v>12446.062130000002</v>
      </c>
      <c r="F94" s="194">
        <v>1.2318479403251965</v>
      </c>
      <c r="G94" s="194">
        <v>0.002235545859922536</v>
      </c>
      <c r="H94" s="194">
        <v>0.18647716498666028</v>
      </c>
      <c r="I94" s="194"/>
      <c r="J94" s="227">
        <v>4257.129370000001</v>
      </c>
      <c r="K94" s="227">
        <v>2784.7875</v>
      </c>
      <c r="L94" s="194">
        <v>52.870887635052966</v>
      </c>
      <c r="M94" s="194">
        <v>0.09177290386557327</v>
      </c>
      <c r="N94" s="194">
        <v>0.23392696628354429</v>
      </c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</row>
    <row r="95" spans="1:42" ht="12.75" customHeight="1">
      <c r="A95" s="142">
        <v>352</v>
      </c>
      <c r="B95" s="25"/>
      <c r="C95" s="25" t="s">
        <v>854</v>
      </c>
      <c r="D95" s="174">
        <v>18370.935740000004</v>
      </c>
      <c r="E95" s="174">
        <v>18937.892259999986</v>
      </c>
      <c r="F95" s="175">
        <v>-2.9937677974728425</v>
      </c>
      <c r="G95" s="175">
        <v>-0.008266930206639472</v>
      </c>
      <c r="H95" s="175">
        <v>0.27189912290407664</v>
      </c>
      <c r="I95" s="175"/>
      <c r="J95" s="174">
        <v>5390.376849999997</v>
      </c>
      <c r="K95" s="174">
        <v>4262.8239</v>
      </c>
      <c r="L95" s="175">
        <v>26.450845178005046</v>
      </c>
      <c r="M95" s="175">
        <v>0.07028178074137986</v>
      </c>
      <c r="N95" s="175">
        <v>0.2961983050201612</v>
      </c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</row>
    <row r="96" spans="1:42" ht="12.75" customHeight="1">
      <c r="A96" s="222">
        <v>353</v>
      </c>
      <c r="B96" s="84"/>
      <c r="C96" s="223" t="s">
        <v>855</v>
      </c>
      <c r="D96" s="227">
        <v>30955.15954000001</v>
      </c>
      <c r="E96" s="227">
        <v>26300.06055</v>
      </c>
      <c r="F96" s="194">
        <v>17.6999554094183</v>
      </c>
      <c r="G96" s="194">
        <v>0.0678771247843296</v>
      </c>
      <c r="H96" s="194">
        <v>0.45815198786829797</v>
      </c>
      <c r="I96" s="194"/>
      <c r="J96" s="227">
        <v>9715.1812</v>
      </c>
      <c r="K96" s="227">
        <v>6299.558940000001</v>
      </c>
      <c r="L96" s="194">
        <v>54.220022267146206</v>
      </c>
      <c r="M96" s="194">
        <v>0.21289999265462167</v>
      </c>
      <c r="N96" s="194">
        <v>0.5338439750096021</v>
      </c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</row>
    <row r="97" spans="1:42" ht="12.75" customHeight="1">
      <c r="A97" s="142">
        <v>354</v>
      </c>
      <c r="B97" s="25"/>
      <c r="C97" s="25" t="s">
        <v>856</v>
      </c>
      <c r="D97" s="174">
        <v>74993.50401999998</v>
      </c>
      <c r="E97" s="174">
        <v>74677.91453000004</v>
      </c>
      <c r="F97" s="175">
        <v>0.4226008345120027</v>
      </c>
      <c r="G97" s="175">
        <v>0.004601686718019465</v>
      </c>
      <c r="H97" s="175">
        <v>1.109941717456649</v>
      </c>
      <c r="I97" s="175"/>
      <c r="J97" s="174">
        <v>21315.281500000005</v>
      </c>
      <c r="K97" s="174">
        <v>22863.144180000003</v>
      </c>
      <c r="L97" s="175">
        <v>-6.770121676239187</v>
      </c>
      <c r="M97" s="175">
        <v>-0.0964802100810652</v>
      </c>
      <c r="N97" s="175">
        <v>1.1712632394760312</v>
      </c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</row>
    <row r="98" spans="1:42" ht="12.75" customHeight="1">
      <c r="A98" s="222">
        <v>355</v>
      </c>
      <c r="B98" s="84"/>
      <c r="C98" s="223" t="s">
        <v>857</v>
      </c>
      <c r="D98" s="227">
        <v>17762.094270000005</v>
      </c>
      <c r="E98" s="227">
        <v>17722.275160000005</v>
      </c>
      <c r="F98" s="194">
        <v>0.22468396207883026</v>
      </c>
      <c r="G98" s="194">
        <v>0.0005806120780840718</v>
      </c>
      <c r="H98" s="194">
        <v>0.262887961794837</v>
      </c>
      <c r="I98" s="194"/>
      <c r="J98" s="227">
        <v>4707.63913</v>
      </c>
      <c r="K98" s="227">
        <v>4981.4726900000005</v>
      </c>
      <c r="L98" s="194">
        <v>-5.497040273847229</v>
      </c>
      <c r="M98" s="194">
        <v>-0.01706838709752088</v>
      </c>
      <c r="N98" s="194">
        <v>0.2586822349818802</v>
      </c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</row>
    <row r="99" spans="1:14" s="166" customFormat="1" ht="12.75">
      <c r="A99" s="167" t="s">
        <v>858</v>
      </c>
      <c r="B99" s="60" t="s">
        <v>859</v>
      </c>
      <c r="C99" s="60"/>
      <c r="D99" s="163">
        <v>107918.26074999999</v>
      </c>
      <c r="E99" s="163">
        <v>86300.73674</v>
      </c>
      <c r="F99" s="169">
        <v>25.04906079206201</v>
      </c>
      <c r="G99" s="169">
        <v>0.31521034846028195</v>
      </c>
      <c r="H99" s="169">
        <v>1.5972447380221706</v>
      </c>
      <c r="I99" s="169"/>
      <c r="J99" s="163">
        <v>30923.70202</v>
      </c>
      <c r="K99" s="163">
        <v>20748.139600000002</v>
      </c>
      <c r="L99" s="169">
        <v>49.04325214777327</v>
      </c>
      <c r="M99" s="169">
        <v>0.6342554883322034</v>
      </c>
      <c r="N99" s="169">
        <v>1.6992407726136145</v>
      </c>
    </row>
    <row r="100" spans="1:42" ht="12.75">
      <c r="A100" s="221">
        <v>361</v>
      </c>
      <c r="B100" s="47"/>
      <c r="C100" s="236" t="s">
        <v>860</v>
      </c>
      <c r="D100" s="178">
        <v>44482.64987999999</v>
      </c>
      <c r="E100" s="178">
        <v>32510.76231</v>
      </c>
      <c r="F100" s="172">
        <v>36.82438281774019</v>
      </c>
      <c r="G100" s="172">
        <v>0.17456498953910574</v>
      </c>
      <c r="H100" s="172">
        <v>0.6583656738010627</v>
      </c>
      <c r="I100" s="172"/>
      <c r="J100" s="178">
        <v>12801.58256</v>
      </c>
      <c r="K100" s="178">
        <v>7302.4414</v>
      </c>
      <c r="L100" s="172">
        <v>75.30551576901392</v>
      </c>
      <c r="M100" s="172">
        <v>0.3427683225634933</v>
      </c>
      <c r="N100" s="172">
        <v>0.7034400676174726</v>
      </c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</row>
    <row r="101" spans="1:42" ht="12.75">
      <c r="A101" s="282">
        <v>362</v>
      </c>
      <c r="B101" s="60"/>
      <c r="C101" s="272" t="s">
        <v>861</v>
      </c>
      <c r="D101" s="204">
        <v>8595.14391</v>
      </c>
      <c r="E101" s="204">
        <v>8727.005640000001</v>
      </c>
      <c r="F101" s="190">
        <v>-1.510961897350172</v>
      </c>
      <c r="G101" s="190">
        <v>-0.00192270779218974</v>
      </c>
      <c r="H101" s="190">
        <v>0.12721246883874382</v>
      </c>
      <c r="I101" s="190"/>
      <c r="J101" s="204">
        <v>2282.9578500000002</v>
      </c>
      <c r="K101" s="204">
        <v>2479.70542</v>
      </c>
      <c r="L101" s="190">
        <v>-7.934312213585416</v>
      </c>
      <c r="M101" s="190">
        <v>-0.012263521261807964</v>
      </c>
      <c r="N101" s="190">
        <v>0.12544730441295063</v>
      </c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</row>
    <row r="102" spans="1:42" ht="12.75">
      <c r="A102" s="221">
        <v>363</v>
      </c>
      <c r="B102" s="47"/>
      <c r="C102" s="236" t="s">
        <v>862</v>
      </c>
      <c r="D102" s="178">
        <v>26476.871480000013</v>
      </c>
      <c r="E102" s="178">
        <v>21949.70477</v>
      </c>
      <c r="F102" s="172">
        <v>20.625182695794464</v>
      </c>
      <c r="G102" s="172">
        <v>0.06601171325341308</v>
      </c>
      <c r="H102" s="172">
        <v>0.39187106386644854</v>
      </c>
      <c r="I102" s="172"/>
      <c r="J102" s="178">
        <v>7717.05048</v>
      </c>
      <c r="K102" s="178">
        <v>5020.7986200000005</v>
      </c>
      <c r="L102" s="172">
        <v>53.70165314457482</v>
      </c>
      <c r="M102" s="172">
        <v>0.16806073900836155</v>
      </c>
      <c r="N102" s="172">
        <v>0.4240477680017906</v>
      </c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</row>
    <row r="103" spans="1:42" ht="12.75">
      <c r="A103" s="282">
        <v>364</v>
      </c>
      <c r="B103" s="60"/>
      <c r="C103" s="272" t="s">
        <v>863</v>
      </c>
      <c r="D103" s="204">
        <v>14152.854440000001</v>
      </c>
      <c r="E103" s="204">
        <v>10051.773869999999</v>
      </c>
      <c r="F103" s="190">
        <v>40.79957053391216</v>
      </c>
      <c r="G103" s="190">
        <v>0.05979884814446854</v>
      </c>
      <c r="H103" s="190">
        <v>0.20946939030690148</v>
      </c>
      <c r="I103" s="190"/>
      <c r="J103" s="204">
        <v>4149.02879</v>
      </c>
      <c r="K103" s="204">
        <v>2520.86071</v>
      </c>
      <c r="L103" s="190">
        <v>64.58778438416776</v>
      </c>
      <c r="M103" s="190">
        <v>0.10148574575471048</v>
      </c>
      <c r="N103" s="190">
        <v>0.2279868976281039</v>
      </c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</row>
    <row r="104" spans="1:42" ht="12.75">
      <c r="A104" s="221">
        <v>369</v>
      </c>
      <c r="B104" s="47"/>
      <c r="C104" s="236" t="s">
        <v>864</v>
      </c>
      <c r="D104" s="178">
        <v>14210.741039999988</v>
      </c>
      <c r="E104" s="178">
        <v>13061.49014999999</v>
      </c>
      <c r="F104" s="172">
        <v>8.798773162953374</v>
      </c>
      <c r="G104" s="172">
        <v>0.016757505315484488</v>
      </c>
      <c r="H104" s="172">
        <v>0.21032614120901397</v>
      </c>
      <c r="I104" s="172"/>
      <c r="J104" s="178">
        <v>3973.08234</v>
      </c>
      <c r="K104" s="178">
        <v>3424.33345</v>
      </c>
      <c r="L104" s="172">
        <v>16.024984073907866</v>
      </c>
      <c r="M104" s="172">
        <v>0.034204202267446214</v>
      </c>
      <c r="N104" s="172">
        <v>0.21831873495329673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</row>
    <row r="105" spans="1:42" ht="12.75">
      <c r="A105" s="182" t="s">
        <v>865</v>
      </c>
      <c r="B105" s="60" t="s">
        <v>866</v>
      </c>
      <c r="C105" s="93"/>
      <c r="D105" s="230">
        <v>186329.79129999998</v>
      </c>
      <c r="E105" s="230">
        <v>197675.22891000006</v>
      </c>
      <c r="F105" s="185">
        <v>-5.73943314625707</v>
      </c>
      <c r="G105" s="185">
        <v>-0.16543057108798442</v>
      </c>
      <c r="H105" s="185">
        <v>2.75777497359912</v>
      </c>
      <c r="I105" s="185"/>
      <c r="J105" s="230">
        <v>45878.163260000016</v>
      </c>
      <c r="K105" s="230">
        <v>48676.214949999994</v>
      </c>
      <c r="L105" s="185">
        <v>-5.748293479421367</v>
      </c>
      <c r="M105" s="185">
        <v>-0.1744060492942938</v>
      </c>
      <c r="N105" s="185">
        <v>2.5209803643042594</v>
      </c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</row>
    <row r="106" spans="1:14" s="210" customFormat="1" ht="12.75" customHeight="1">
      <c r="A106" s="228" t="s">
        <v>867</v>
      </c>
      <c r="B106" s="566" t="s">
        <v>868</v>
      </c>
      <c r="C106" s="566"/>
      <c r="D106" s="161">
        <v>28829.715430000004</v>
      </c>
      <c r="E106" s="161">
        <v>23864.327659999995</v>
      </c>
      <c r="F106" s="235">
        <v>20.806736484442023</v>
      </c>
      <c r="G106" s="235">
        <v>0.07240152056720789</v>
      </c>
      <c r="H106" s="235">
        <v>0.4266943420809725</v>
      </c>
      <c r="I106" s="235"/>
      <c r="J106" s="161">
        <v>7713.25056</v>
      </c>
      <c r="K106" s="161">
        <v>6037.02746</v>
      </c>
      <c r="L106" s="235">
        <v>27.765702758622208</v>
      </c>
      <c r="M106" s="235">
        <v>0.10448107504648575</v>
      </c>
      <c r="N106" s="235">
        <v>0.42383896444416697</v>
      </c>
    </row>
    <row r="107" spans="1:14" s="166" customFormat="1" ht="12.75">
      <c r="A107" s="182" t="s">
        <v>869</v>
      </c>
      <c r="B107" s="60" t="s">
        <v>870</v>
      </c>
      <c r="C107" s="93"/>
      <c r="D107" s="230">
        <v>112622.27839000002</v>
      </c>
      <c r="E107" s="230">
        <v>127078.27156000001</v>
      </c>
      <c r="F107" s="185">
        <v>-11.375660836852498</v>
      </c>
      <c r="G107" s="185">
        <v>-0.21078633438072233</v>
      </c>
      <c r="H107" s="185">
        <v>1.666866573760044</v>
      </c>
      <c r="I107" s="185"/>
      <c r="J107" s="230">
        <v>33710.358519999994</v>
      </c>
      <c r="K107" s="230">
        <v>18917.412130000004</v>
      </c>
      <c r="L107" s="185">
        <v>78.19751606796541</v>
      </c>
      <c r="M107" s="185">
        <v>0.9220627862318741</v>
      </c>
      <c r="N107" s="185">
        <v>1.8523660465865117</v>
      </c>
    </row>
    <row r="108" spans="1:14" s="210" customFormat="1" ht="12.75" customHeight="1">
      <c r="A108" s="228" t="s">
        <v>483</v>
      </c>
      <c r="B108" s="569" t="s">
        <v>871</v>
      </c>
      <c r="C108" s="569"/>
      <c r="D108" s="161">
        <v>1210422.2313200005</v>
      </c>
      <c r="E108" s="161">
        <v>1156796.2414899997</v>
      </c>
      <c r="F108" s="162">
        <v>4.635733408065743</v>
      </c>
      <c r="G108" s="162">
        <v>0.7819335337859579</v>
      </c>
      <c r="H108" s="162">
        <v>17.91486006468952</v>
      </c>
      <c r="I108" s="162"/>
      <c r="J108" s="161">
        <v>340268.38722</v>
      </c>
      <c r="K108" s="161">
        <v>271434.87888</v>
      </c>
      <c r="L108" s="162">
        <v>25.359124304150665</v>
      </c>
      <c r="M108" s="162">
        <v>4.290478368055208</v>
      </c>
      <c r="N108" s="162">
        <v>18.69756463251877</v>
      </c>
    </row>
    <row r="109" spans="1:14" s="210" customFormat="1" ht="12.75" customHeight="1">
      <c r="A109" s="182" t="s">
        <v>486</v>
      </c>
      <c r="B109" s="60" t="s">
        <v>872</v>
      </c>
      <c r="C109" s="93"/>
      <c r="D109" s="230">
        <v>711626.7261600004</v>
      </c>
      <c r="E109" s="230">
        <v>713866.2939499996</v>
      </c>
      <c r="F109" s="185">
        <v>-0.31372370554254647</v>
      </c>
      <c r="G109" s="185">
        <v>-0.03265567986229646</v>
      </c>
      <c r="H109" s="185">
        <v>10.532434788104245</v>
      </c>
      <c r="I109" s="185"/>
      <c r="J109" s="230">
        <v>209238.81028999988</v>
      </c>
      <c r="K109" s="230">
        <v>153571.19743999996</v>
      </c>
      <c r="L109" s="185">
        <v>36.248732690743765</v>
      </c>
      <c r="M109" s="185">
        <v>3.4698316923561996</v>
      </c>
      <c r="N109" s="185">
        <v>11.497559943760345</v>
      </c>
    </row>
    <row r="110" spans="1:14" s="210" customFormat="1" ht="12.75" customHeight="1">
      <c r="A110" s="222">
        <v>411</v>
      </c>
      <c r="B110" s="121"/>
      <c r="C110" s="236" t="s">
        <v>873</v>
      </c>
      <c r="D110" s="171">
        <v>51584.61435</v>
      </c>
      <c r="E110" s="171">
        <v>72530.1577</v>
      </c>
      <c r="F110" s="271">
        <v>-28.878392125707446</v>
      </c>
      <c r="G110" s="271">
        <v>-0.3054120358552312</v>
      </c>
      <c r="H110" s="271">
        <v>0.7634783331461396</v>
      </c>
      <c r="I110" s="271"/>
      <c r="J110" s="171">
        <v>19496.97582</v>
      </c>
      <c r="K110" s="171">
        <v>9382.39589</v>
      </c>
      <c r="L110" s="271">
        <v>107.80380670975929</v>
      </c>
      <c r="M110" s="271">
        <v>0.6304543737226914</v>
      </c>
      <c r="N110" s="271">
        <v>1.071348321574784</v>
      </c>
    </row>
    <row r="111" spans="1:14" s="210" customFormat="1" ht="12.75" customHeight="1">
      <c r="A111" s="282">
        <v>412</v>
      </c>
      <c r="B111" s="60"/>
      <c r="C111" s="272" t="s">
        <v>874</v>
      </c>
      <c r="D111" s="204">
        <v>599891.0885600004</v>
      </c>
      <c r="E111" s="204">
        <v>579474.2130799996</v>
      </c>
      <c r="F111" s="190">
        <v>3.52334495981829</v>
      </c>
      <c r="G111" s="190">
        <v>0.29770340171909726</v>
      </c>
      <c r="H111" s="190">
        <v>8.87869094562713</v>
      </c>
      <c r="I111" s="190"/>
      <c r="J111" s="204">
        <v>172655.9245099999</v>
      </c>
      <c r="K111" s="204">
        <v>128919.84501999998</v>
      </c>
      <c r="L111" s="190">
        <v>33.92501711681</v>
      </c>
      <c r="M111" s="190">
        <v>2.7261243467136005</v>
      </c>
      <c r="N111" s="190">
        <v>9.48735007118304</v>
      </c>
    </row>
    <row r="112" spans="1:14" s="210" customFormat="1" ht="12.75" customHeight="1">
      <c r="A112" s="222">
        <v>413</v>
      </c>
      <c r="B112" s="121"/>
      <c r="C112" s="236" t="s">
        <v>875</v>
      </c>
      <c r="D112" s="178">
        <v>5.49944</v>
      </c>
      <c r="E112" s="178">
        <v>10.830879999999999</v>
      </c>
      <c r="F112" s="172">
        <v>-49.224439750048006</v>
      </c>
      <c r="G112" s="172">
        <v>-7.77390167078198E-05</v>
      </c>
      <c r="H112" s="172">
        <v>8.139448820823075E-05</v>
      </c>
      <c r="I112" s="172"/>
      <c r="J112" s="178">
        <v>1.32271</v>
      </c>
      <c r="K112" s="178">
        <v>3.1385300000000003</v>
      </c>
      <c r="L112" s="172">
        <v>-57.85574775452203</v>
      </c>
      <c r="M112" s="172">
        <v>-0.00011318232381531419</v>
      </c>
      <c r="N112" s="172">
        <v>7.268220217909582E-05</v>
      </c>
    </row>
    <row r="113" spans="1:14" s="210" customFormat="1" ht="12.75" customHeight="1">
      <c r="A113" s="282">
        <v>414</v>
      </c>
      <c r="B113" s="60"/>
      <c r="C113" s="272" t="s">
        <v>876</v>
      </c>
      <c r="D113" s="204">
        <v>34346.56709999999</v>
      </c>
      <c r="E113" s="204">
        <v>36510.56249</v>
      </c>
      <c r="F113" s="190">
        <v>-5.927039307029871</v>
      </c>
      <c r="G113" s="190">
        <v>-0.03155374041138142</v>
      </c>
      <c r="H113" s="190">
        <v>0.508346531794902</v>
      </c>
      <c r="I113" s="190"/>
      <c r="J113" s="204">
        <v>10597.55085</v>
      </c>
      <c r="K113" s="204">
        <v>8935.75856</v>
      </c>
      <c r="L113" s="190">
        <v>18.59710374717196</v>
      </c>
      <c r="M113" s="190">
        <v>0.10358158467280479</v>
      </c>
      <c r="N113" s="190">
        <v>0.5823297120933151</v>
      </c>
    </row>
    <row r="114" spans="1:14" s="210" customFormat="1" ht="12.75" customHeight="1">
      <c r="A114" s="222">
        <v>415</v>
      </c>
      <c r="B114" s="121"/>
      <c r="C114" s="236" t="s">
        <v>877</v>
      </c>
      <c r="D114" s="178">
        <v>25609.045650000004</v>
      </c>
      <c r="E114" s="178">
        <v>25113.620279999996</v>
      </c>
      <c r="F114" s="172">
        <v>1.9727357683852351</v>
      </c>
      <c r="G114" s="172">
        <v>0.007223917199838777</v>
      </c>
      <c r="H114" s="172">
        <v>0.37902680348962225</v>
      </c>
      <c r="I114" s="172"/>
      <c r="J114" s="178">
        <v>6446.455569999998</v>
      </c>
      <c r="K114" s="178">
        <v>6287.308229999999</v>
      </c>
      <c r="L114" s="172">
        <v>2.531247621050695</v>
      </c>
      <c r="M114" s="172">
        <v>0.009919852061452041</v>
      </c>
      <c r="N114" s="172">
        <v>0.3542292619525809</v>
      </c>
    </row>
    <row r="115" spans="1:14" s="210" customFormat="1" ht="12.75" customHeight="1">
      <c r="A115" s="282">
        <v>416</v>
      </c>
      <c r="B115" s="60"/>
      <c r="C115" s="272" t="s">
        <v>878</v>
      </c>
      <c r="D115" s="204">
        <v>189.91106</v>
      </c>
      <c r="E115" s="204">
        <v>226.90952</v>
      </c>
      <c r="F115" s="190">
        <v>-16.305380223800217</v>
      </c>
      <c r="G115" s="190">
        <v>-0.0005394834979111841</v>
      </c>
      <c r="H115" s="190">
        <v>0.002810779558242767</v>
      </c>
      <c r="I115" s="190"/>
      <c r="J115" s="204">
        <v>40.58083</v>
      </c>
      <c r="K115" s="204">
        <v>42.75121</v>
      </c>
      <c r="L115" s="190">
        <v>-5.076768587368641</v>
      </c>
      <c r="M115" s="190">
        <v>-0.00013528249053445919</v>
      </c>
      <c r="N115" s="190">
        <v>0.0022298947544477</v>
      </c>
    </row>
    <row r="116" spans="1:14" s="210" customFormat="1" ht="12.75">
      <c r="A116" s="228" t="s">
        <v>488</v>
      </c>
      <c r="B116" s="84" t="s">
        <v>879</v>
      </c>
      <c r="C116" s="253"/>
      <c r="D116" s="198">
        <v>42978.02743</v>
      </c>
      <c r="E116" s="198">
        <v>40252.249520000005</v>
      </c>
      <c r="F116" s="162">
        <v>6.77174056730829</v>
      </c>
      <c r="G116" s="162">
        <v>0.03974522727204957</v>
      </c>
      <c r="H116" s="162">
        <v>0.6360965019827751</v>
      </c>
      <c r="I116" s="162"/>
      <c r="J116" s="198">
        <v>11511.006680000008</v>
      </c>
      <c r="K116" s="198">
        <v>9295.408250000002</v>
      </c>
      <c r="L116" s="162">
        <v>23.83540744431537</v>
      </c>
      <c r="M116" s="162">
        <v>0.1381010116360445</v>
      </c>
      <c r="N116" s="162">
        <v>0.6325236180271436</v>
      </c>
    </row>
    <row r="117" spans="1:14" ht="12.75">
      <c r="A117" s="182" t="s">
        <v>880</v>
      </c>
      <c r="B117" s="60" t="s">
        <v>881</v>
      </c>
      <c r="C117" s="93"/>
      <c r="D117" s="230">
        <v>60900.97505000001</v>
      </c>
      <c r="E117" s="230">
        <v>50893.71475</v>
      </c>
      <c r="F117" s="185">
        <v>19.663057312985803</v>
      </c>
      <c r="G117" s="185">
        <v>0.1459182839272697</v>
      </c>
      <c r="H117" s="185">
        <v>0.9013651745590425</v>
      </c>
      <c r="I117" s="185"/>
      <c r="J117" s="230">
        <v>16140.07289</v>
      </c>
      <c r="K117" s="230">
        <v>13912.628840000001</v>
      </c>
      <c r="L117" s="185">
        <v>16.010231248287926</v>
      </c>
      <c r="M117" s="185">
        <v>0.1388393638948765</v>
      </c>
      <c r="N117" s="185">
        <v>0.8868883133690102</v>
      </c>
    </row>
    <row r="118" spans="1:14" ht="12.75">
      <c r="A118" s="191">
        <v>431</v>
      </c>
      <c r="B118" s="192"/>
      <c r="C118" s="193" t="s">
        <v>882</v>
      </c>
      <c r="D118" s="178">
        <v>4235.22563</v>
      </c>
      <c r="E118" s="178">
        <v>5306.45742</v>
      </c>
      <c r="F118" s="194">
        <v>-20.187324710503376</v>
      </c>
      <c r="G118" s="194">
        <v>-0.015619889939820709</v>
      </c>
      <c r="H118" s="194">
        <v>0.06268347733591632</v>
      </c>
      <c r="I118" s="194"/>
      <c r="J118" s="178">
        <v>1280.3951499999998</v>
      </c>
      <c r="K118" s="178">
        <v>1717.7241399999998</v>
      </c>
      <c r="L118" s="194">
        <v>-25.45979181500005</v>
      </c>
      <c r="M118" s="194">
        <v>-0.027259261028077828</v>
      </c>
      <c r="N118" s="194">
        <v>0.07035702395947238</v>
      </c>
    </row>
    <row r="119" spans="1:14" s="195" customFormat="1" ht="27" customHeight="1">
      <c r="A119" s="187">
        <v>432</v>
      </c>
      <c r="B119" s="188"/>
      <c r="C119" s="189" t="s">
        <v>883</v>
      </c>
      <c r="D119" s="204">
        <v>20575.861260000005</v>
      </c>
      <c r="E119" s="204">
        <v>15503.621950000002</v>
      </c>
      <c r="F119" s="190">
        <v>32.71647958366272</v>
      </c>
      <c r="G119" s="190">
        <v>0.07395954872720141</v>
      </c>
      <c r="H119" s="190">
        <v>0.3045331336829318</v>
      </c>
      <c r="I119" s="190"/>
      <c r="J119" s="204">
        <v>6089.53501</v>
      </c>
      <c r="K119" s="204">
        <v>4363.897639999999</v>
      </c>
      <c r="L119" s="190">
        <v>39.54348869649474</v>
      </c>
      <c r="M119" s="190">
        <v>0.10756112808491322</v>
      </c>
      <c r="N119" s="190">
        <v>0.3346166693935196</v>
      </c>
    </row>
    <row r="120" spans="1:14" ht="24">
      <c r="A120" s="221">
        <v>433</v>
      </c>
      <c r="B120" s="47"/>
      <c r="C120" s="236" t="s">
        <v>884</v>
      </c>
      <c r="D120" s="227">
        <v>6216.690710000003</v>
      </c>
      <c r="E120" s="227">
        <v>5064.53242</v>
      </c>
      <c r="F120" s="194">
        <v>22.74954910842496</v>
      </c>
      <c r="G120" s="194">
        <v>0.01679989881839866</v>
      </c>
      <c r="H120" s="194">
        <v>0.09201016079624705</v>
      </c>
      <c r="I120" s="194"/>
      <c r="J120" s="227">
        <v>1527.78055</v>
      </c>
      <c r="K120" s="227">
        <v>1264.78634</v>
      </c>
      <c r="L120" s="194">
        <v>20.793568184805018</v>
      </c>
      <c r="M120" s="194">
        <v>0.016392756901990678</v>
      </c>
      <c r="N120" s="194">
        <v>0.08395071846465983</v>
      </c>
    </row>
    <row r="121" spans="1:14" ht="12.75">
      <c r="A121" s="187">
        <v>434</v>
      </c>
      <c r="B121" s="188"/>
      <c r="C121" s="189" t="s">
        <v>885</v>
      </c>
      <c r="D121" s="174">
        <v>851.20285</v>
      </c>
      <c r="E121" s="174">
        <v>678.96248</v>
      </c>
      <c r="F121" s="190">
        <v>25.368172038018944</v>
      </c>
      <c r="G121" s="190">
        <v>0.0025114785125952962</v>
      </c>
      <c r="H121" s="190">
        <v>0.012598231881271075</v>
      </c>
      <c r="I121" s="190"/>
      <c r="J121" s="174">
        <v>109.31715</v>
      </c>
      <c r="K121" s="174">
        <v>81.37297</v>
      </c>
      <c r="L121" s="190">
        <v>34.34086281968079</v>
      </c>
      <c r="M121" s="190">
        <v>0.0017417955686760945</v>
      </c>
      <c r="N121" s="190">
        <v>0.006006918521779185</v>
      </c>
    </row>
    <row r="122" spans="1:14" ht="12.75">
      <c r="A122" s="221">
        <v>435</v>
      </c>
      <c r="B122" s="47"/>
      <c r="C122" s="236" t="s">
        <v>886</v>
      </c>
      <c r="D122" s="178">
        <v>15498.271199999997</v>
      </c>
      <c r="E122" s="178">
        <v>12979.06053</v>
      </c>
      <c r="F122" s="172">
        <v>19.40980754483003</v>
      </c>
      <c r="G122" s="172">
        <v>0.03673322036178738</v>
      </c>
      <c r="H122" s="172">
        <v>0.2293822375435248</v>
      </c>
      <c r="I122" s="172"/>
      <c r="J122" s="178">
        <v>3164.05975</v>
      </c>
      <c r="K122" s="178">
        <v>3600.68905</v>
      </c>
      <c r="L122" s="172">
        <v>-12.126270664777344</v>
      </c>
      <c r="M122" s="172">
        <v>-0.027215648478292977</v>
      </c>
      <c r="N122" s="172">
        <v>0.17386337931688683</v>
      </c>
    </row>
    <row r="123" spans="1:14" ht="12.75">
      <c r="A123" s="187">
        <v>439</v>
      </c>
      <c r="B123" s="188"/>
      <c r="C123" s="189" t="s">
        <v>887</v>
      </c>
      <c r="D123" s="174">
        <v>13523.723399999999</v>
      </c>
      <c r="E123" s="174">
        <v>11361.079950000003</v>
      </c>
      <c r="F123" s="190">
        <v>19.035544679887543</v>
      </c>
      <c r="G123" s="190">
        <v>0.031534027447107496</v>
      </c>
      <c r="H123" s="190">
        <v>0.2001579333191514</v>
      </c>
      <c r="I123" s="190"/>
      <c r="J123" s="174">
        <v>3968.98528</v>
      </c>
      <c r="K123" s="174">
        <v>2884.1587000000004</v>
      </c>
      <c r="L123" s="190">
        <v>37.61327627359754</v>
      </c>
      <c r="M123" s="190">
        <v>0.06761859284566739</v>
      </c>
      <c r="N123" s="190">
        <v>0.21809360371269232</v>
      </c>
    </row>
    <row r="124" spans="1:14" s="210" customFormat="1" ht="12.75" customHeight="1">
      <c r="A124" s="283" t="s">
        <v>888</v>
      </c>
      <c r="B124" s="84" t="s">
        <v>889</v>
      </c>
      <c r="C124" s="238"/>
      <c r="D124" s="161">
        <v>103405.46791000002</v>
      </c>
      <c r="E124" s="161">
        <v>87233.43109999999</v>
      </c>
      <c r="F124" s="162">
        <v>18.53880628799437</v>
      </c>
      <c r="G124" s="162">
        <v>0.23580838193284923</v>
      </c>
      <c r="H124" s="162">
        <v>1.530453125857738</v>
      </c>
      <c r="I124" s="162"/>
      <c r="J124" s="161">
        <v>29342.036849999997</v>
      </c>
      <c r="K124" s="161">
        <v>23663.76923</v>
      </c>
      <c r="L124" s="162">
        <v>23.99561779364088</v>
      </c>
      <c r="M124" s="162">
        <v>0.3539334980762701</v>
      </c>
      <c r="N124" s="162">
        <v>1.6123291232985157</v>
      </c>
    </row>
    <row r="125" spans="1:14" ht="12.75">
      <c r="A125" s="187">
        <v>441</v>
      </c>
      <c r="B125" s="188"/>
      <c r="C125" s="189" t="s">
        <v>890</v>
      </c>
      <c r="D125" s="174">
        <v>4524.90833</v>
      </c>
      <c r="E125" s="174">
        <v>3561.2187400000003</v>
      </c>
      <c r="F125" s="190">
        <v>27.060668281218803</v>
      </c>
      <c r="G125" s="190">
        <v>0.014051791099245614</v>
      </c>
      <c r="H125" s="190">
        <v>0.06697092753253242</v>
      </c>
      <c r="I125" s="190"/>
      <c r="J125" s="174">
        <v>1420.89975</v>
      </c>
      <c r="K125" s="174">
        <v>1092.2642700000001</v>
      </c>
      <c r="L125" s="190">
        <v>30.087542825144308</v>
      </c>
      <c r="M125" s="190">
        <v>0.02048425907554779</v>
      </c>
      <c r="N125" s="190">
        <v>0.0780776760633296</v>
      </c>
    </row>
    <row r="126" spans="1:14" s="195" customFormat="1" ht="12.75">
      <c r="A126" s="221">
        <v>442</v>
      </c>
      <c r="B126" s="47"/>
      <c r="C126" s="236" t="s">
        <v>891</v>
      </c>
      <c r="D126" s="178">
        <v>9100.876140000004</v>
      </c>
      <c r="E126" s="178">
        <v>7799.871230000004</v>
      </c>
      <c r="F126" s="172">
        <v>16.679825495016523</v>
      </c>
      <c r="G126" s="172">
        <v>0.018970267401573607</v>
      </c>
      <c r="H126" s="172">
        <v>0.13469756114473452</v>
      </c>
      <c r="I126" s="172"/>
      <c r="J126" s="178">
        <v>2302.46982</v>
      </c>
      <c r="K126" s="178">
        <v>1649.62682</v>
      </c>
      <c r="L126" s="172">
        <v>39.57519313368098</v>
      </c>
      <c r="M126" s="172">
        <v>0.040692517885341686</v>
      </c>
      <c r="N126" s="172">
        <v>0.12651947665664154</v>
      </c>
    </row>
    <row r="127" spans="1:14" s="195" customFormat="1" ht="12.75">
      <c r="A127" s="187">
        <v>443</v>
      </c>
      <c r="B127" s="188"/>
      <c r="C127" s="189" t="s">
        <v>892</v>
      </c>
      <c r="D127" s="174">
        <v>999.6125400000001</v>
      </c>
      <c r="E127" s="174">
        <v>569.09652</v>
      </c>
      <c r="F127" s="190">
        <v>75.6490340162333</v>
      </c>
      <c r="G127" s="190">
        <v>0.006277458261138471</v>
      </c>
      <c r="H127" s="190">
        <v>0.014794770212936152</v>
      </c>
      <c r="I127" s="190"/>
      <c r="J127" s="174">
        <v>123.33445</v>
      </c>
      <c r="K127" s="174">
        <v>126.66699</v>
      </c>
      <c r="L127" s="190">
        <v>-2.630945915743316</v>
      </c>
      <c r="M127" s="190">
        <v>-0.00020772137183613267</v>
      </c>
      <c r="N127" s="190">
        <v>0.006777161608022608</v>
      </c>
    </row>
    <row r="128" spans="1:14" s="195" customFormat="1" ht="24">
      <c r="A128" s="221">
        <v>444</v>
      </c>
      <c r="B128" s="47"/>
      <c r="C128" s="236" t="s">
        <v>893</v>
      </c>
      <c r="D128" s="227">
        <v>47018.30808000002</v>
      </c>
      <c r="E128" s="227">
        <v>34171.736679999995</v>
      </c>
      <c r="F128" s="194">
        <v>37.59414255207829</v>
      </c>
      <c r="G128" s="194">
        <v>0.18731896611474613</v>
      </c>
      <c r="H128" s="194">
        <v>0.6958946952032429</v>
      </c>
      <c r="I128" s="194"/>
      <c r="J128" s="227">
        <v>12592.96299</v>
      </c>
      <c r="K128" s="227">
        <v>8806.997700000002</v>
      </c>
      <c r="L128" s="194">
        <v>42.988148957958714</v>
      </c>
      <c r="M128" s="194">
        <v>0.23598393530543757</v>
      </c>
      <c r="N128" s="194">
        <v>0.6919765345941673</v>
      </c>
    </row>
    <row r="129" spans="1:14" s="195" customFormat="1" ht="24">
      <c r="A129" s="187">
        <v>445</v>
      </c>
      <c r="B129" s="188"/>
      <c r="C129" s="189" t="s">
        <v>894</v>
      </c>
      <c r="D129" s="204">
        <v>1825.26218</v>
      </c>
      <c r="E129" s="204">
        <v>1437.1558400000001</v>
      </c>
      <c r="F129" s="190">
        <v>27.005167372802084</v>
      </c>
      <c r="G129" s="190">
        <v>0.005659072455034809</v>
      </c>
      <c r="H129" s="190">
        <v>0.027014801686524363</v>
      </c>
      <c r="I129" s="190"/>
      <c r="J129" s="204">
        <v>563.3594899999999</v>
      </c>
      <c r="K129" s="204">
        <v>416.40862</v>
      </c>
      <c r="L129" s="190">
        <v>35.290064360339116</v>
      </c>
      <c r="M129" s="190">
        <v>0.009159630884824558</v>
      </c>
      <c r="N129" s="190">
        <v>0.030956300588709778</v>
      </c>
    </row>
    <row r="130" spans="1:14" s="195" customFormat="1" ht="24">
      <c r="A130" s="221">
        <v>446</v>
      </c>
      <c r="B130" s="47"/>
      <c r="C130" s="236" t="s">
        <v>895</v>
      </c>
      <c r="D130" s="227">
        <v>8228.36156</v>
      </c>
      <c r="E130" s="227">
        <v>9417.03113</v>
      </c>
      <c r="F130" s="194">
        <v>-12.62255113730308</v>
      </c>
      <c r="G130" s="194">
        <v>-0.017332278626845096</v>
      </c>
      <c r="H130" s="194">
        <v>0.12178390490094974</v>
      </c>
      <c r="I130" s="194"/>
      <c r="J130" s="227">
        <v>2839.5058799999997</v>
      </c>
      <c r="K130" s="227">
        <v>2423.1455899999996</v>
      </c>
      <c r="L130" s="194">
        <v>17.182636145275946</v>
      </c>
      <c r="M130" s="194">
        <v>0.02595225582195268</v>
      </c>
      <c r="N130" s="194">
        <v>0.15602931894284566</v>
      </c>
    </row>
    <row r="131" spans="1:14" s="195" customFormat="1" ht="12.75">
      <c r="A131" s="187">
        <v>447</v>
      </c>
      <c r="B131" s="188"/>
      <c r="C131" s="189" t="s">
        <v>896</v>
      </c>
      <c r="D131" s="174">
        <v>504.65691</v>
      </c>
      <c r="E131" s="174">
        <v>376.66376</v>
      </c>
      <c r="F131" s="190">
        <v>33.980744523975424</v>
      </c>
      <c r="G131" s="190">
        <v>0.0018662990911154367</v>
      </c>
      <c r="H131" s="190">
        <v>0.00746917702715134</v>
      </c>
      <c r="I131" s="190"/>
      <c r="J131" s="174">
        <v>39.3049</v>
      </c>
      <c r="K131" s="174">
        <v>203.8053</v>
      </c>
      <c r="L131" s="190">
        <v>-80.71448583525552</v>
      </c>
      <c r="M131" s="190">
        <v>-0.010253514963239035</v>
      </c>
      <c r="N131" s="190">
        <v>0.002159783088076104</v>
      </c>
    </row>
    <row r="132" spans="1:14" s="195" customFormat="1" ht="12.75">
      <c r="A132" s="221">
        <v>448</v>
      </c>
      <c r="B132" s="47"/>
      <c r="C132" s="236" t="s">
        <v>897</v>
      </c>
      <c r="D132" s="178">
        <v>18661.280230000004</v>
      </c>
      <c r="E132" s="178">
        <v>17104.856480000002</v>
      </c>
      <c r="F132" s="172">
        <v>9.099309028519844</v>
      </c>
      <c r="G132" s="172">
        <v>0.022694591312234166</v>
      </c>
      <c r="H132" s="172">
        <v>0.27619636792677527</v>
      </c>
      <c r="I132" s="172"/>
      <c r="J132" s="178">
        <v>6067.80275</v>
      </c>
      <c r="K132" s="178">
        <v>4934.69658</v>
      </c>
      <c r="L132" s="172">
        <v>22.9620231280765</v>
      </c>
      <c r="M132" s="172">
        <v>0.07062791986544394</v>
      </c>
      <c r="N132" s="172">
        <v>0.33342249341002456</v>
      </c>
    </row>
    <row r="133" spans="1:14" s="195" customFormat="1" ht="12.75">
      <c r="A133" s="187">
        <v>449</v>
      </c>
      <c r="B133" s="188"/>
      <c r="C133" s="189" t="s">
        <v>898</v>
      </c>
      <c r="D133" s="174">
        <v>12542.201939999999</v>
      </c>
      <c r="E133" s="174">
        <v>12795.800719999996</v>
      </c>
      <c r="F133" s="190">
        <v>-1.9818906651431243</v>
      </c>
      <c r="G133" s="190">
        <v>-0.0036977851753939757</v>
      </c>
      <c r="H133" s="190">
        <v>0.18563092022289154</v>
      </c>
      <c r="I133" s="190"/>
      <c r="J133" s="174">
        <v>3392.39682</v>
      </c>
      <c r="K133" s="174">
        <v>4010.1573599999997</v>
      </c>
      <c r="L133" s="190">
        <v>-15.40489523333817</v>
      </c>
      <c r="M133" s="190">
        <v>-0.038505784427202754</v>
      </c>
      <c r="N133" s="190">
        <v>0.1864103783466986</v>
      </c>
    </row>
    <row r="134" spans="1:14" s="195" customFormat="1" ht="12.75" customHeight="1">
      <c r="A134" s="283" t="s">
        <v>899</v>
      </c>
      <c r="B134" s="84" t="s">
        <v>900</v>
      </c>
      <c r="C134" s="238"/>
      <c r="D134" s="161">
        <v>8577.60034</v>
      </c>
      <c r="E134" s="161">
        <v>8434.978229999997</v>
      </c>
      <c r="F134" s="162">
        <v>1.6908414712055984</v>
      </c>
      <c r="G134" s="162">
        <v>0.0020796074966978563</v>
      </c>
      <c r="H134" s="162">
        <v>0.12695281514645967</v>
      </c>
      <c r="I134" s="162"/>
      <c r="J134" s="161">
        <v>2330.01332</v>
      </c>
      <c r="K134" s="161">
        <v>1962.9399099999998</v>
      </c>
      <c r="L134" s="162">
        <v>18.700185784087513</v>
      </c>
      <c r="M134" s="162">
        <v>0.02288014316100252</v>
      </c>
      <c r="N134" s="162">
        <v>0.1280329771486012</v>
      </c>
    </row>
    <row r="135" spans="1:14" s="210" customFormat="1" ht="12.75">
      <c r="A135" s="187">
        <v>451</v>
      </c>
      <c r="B135" s="188"/>
      <c r="C135" s="189" t="s">
        <v>901</v>
      </c>
      <c r="D135" s="174">
        <v>1173.55554</v>
      </c>
      <c r="E135" s="174">
        <v>1220.6600600000002</v>
      </c>
      <c r="F135" s="190">
        <v>-3.8589384173018724</v>
      </c>
      <c r="G135" s="190">
        <v>-0.0006868424041710758</v>
      </c>
      <c r="H135" s="190">
        <v>0.017369214422238242</v>
      </c>
      <c r="I135" s="190"/>
      <c r="J135" s="174">
        <v>343.30548999999996</v>
      </c>
      <c r="K135" s="174">
        <v>208.30701000000002</v>
      </c>
      <c r="L135" s="190">
        <v>64.80745895205348</v>
      </c>
      <c r="M135" s="190">
        <v>0.008414623518815305</v>
      </c>
      <c r="N135" s="190">
        <v>0.018864451794704477</v>
      </c>
    </row>
    <row r="136" spans="1:14" s="195" customFormat="1" ht="12.75">
      <c r="A136" s="221">
        <v>452</v>
      </c>
      <c r="B136" s="47"/>
      <c r="C136" s="236" t="s">
        <v>902</v>
      </c>
      <c r="D136" s="178">
        <v>7404.0448000000015</v>
      </c>
      <c r="E136" s="178">
        <v>7214.318169999996</v>
      </c>
      <c r="F136" s="172">
        <v>2.6298622479524725</v>
      </c>
      <c r="G136" s="172">
        <v>0.002766449900868955</v>
      </c>
      <c r="H136" s="172">
        <v>0.10958360072422144</v>
      </c>
      <c r="I136" s="172"/>
      <c r="J136" s="178">
        <v>1986.70783</v>
      </c>
      <c r="K136" s="178">
        <v>1754.6328999999998</v>
      </c>
      <c r="L136" s="172">
        <v>13.226409353204321</v>
      </c>
      <c r="M136" s="172">
        <v>0.014465519642187214</v>
      </c>
      <c r="N136" s="172">
        <v>0.10916852535389672</v>
      </c>
    </row>
    <row r="137" spans="1:14" ht="12.75" customHeight="1">
      <c r="A137" s="284" t="s">
        <v>903</v>
      </c>
      <c r="B137" s="285" t="s">
        <v>904</v>
      </c>
      <c r="C137" s="183"/>
      <c r="D137" s="168">
        <v>40061.668260000006</v>
      </c>
      <c r="E137" s="168">
        <v>32183.977120000003</v>
      </c>
      <c r="F137" s="185">
        <v>24.477059223064728</v>
      </c>
      <c r="G137" s="185">
        <v>0.11486652070575762</v>
      </c>
      <c r="H137" s="185">
        <v>0.5929329140404518</v>
      </c>
      <c r="I137" s="185"/>
      <c r="J137" s="168">
        <v>11342.607100000001</v>
      </c>
      <c r="K137" s="168">
        <v>7981.17634</v>
      </c>
      <c r="L137" s="185">
        <v>42.11698397331741</v>
      </c>
      <c r="M137" s="185">
        <v>0.20952216891601463</v>
      </c>
      <c r="N137" s="185">
        <v>0.6232701517946094</v>
      </c>
    </row>
    <row r="138" spans="1:14" s="210" customFormat="1" ht="14.25" customHeight="1">
      <c r="A138" s="221">
        <v>461</v>
      </c>
      <c r="B138" s="47"/>
      <c r="C138" s="236" t="s">
        <v>0</v>
      </c>
      <c r="D138" s="178">
        <v>9969.889700000005</v>
      </c>
      <c r="E138" s="178">
        <v>7885.476350000001</v>
      </c>
      <c r="F138" s="172">
        <v>26.433575569597696</v>
      </c>
      <c r="G138" s="172">
        <v>0.030393335429387373</v>
      </c>
      <c r="H138" s="172">
        <v>0.1475594005251465</v>
      </c>
      <c r="I138" s="172"/>
      <c r="J138" s="178">
        <v>2938.21491</v>
      </c>
      <c r="K138" s="178">
        <v>2095.6113100000002</v>
      </c>
      <c r="L138" s="172">
        <v>40.208009757305604</v>
      </c>
      <c r="M138" s="172">
        <v>0.05252053259857774</v>
      </c>
      <c r="N138" s="172">
        <v>0.16145332698343087</v>
      </c>
    </row>
    <row r="139" spans="1:14" ht="12" customHeight="1">
      <c r="A139" s="187">
        <v>462</v>
      </c>
      <c r="B139" s="188"/>
      <c r="C139" s="189" t="s">
        <v>1</v>
      </c>
      <c r="D139" s="176">
        <v>3999.9563599999997</v>
      </c>
      <c r="E139" s="176">
        <v>3175.00834</v>
      </c>
      <c r="F139" s="208">
        <v>25.982546552932828</v>
      </c>
      <c r="G139" s="208">
        <v>0.012028766695276109</v>
      </c>
      <c r="H139" s="208">
        <v>0.05920137337209927</v>
      </c>
      <c r="I139" s="208"/>
      <c r="J139" s="176">
        <v>992.72447</v>
      </c>
      <c r="K139" s="176">
        <v>685.92363</v>
      </c>
      <c r="L139" s="208">
        <v>44.728133946923506</v>
      </c>
      <c r="M139" s="208">
        <v>0.01912327874992587</v>
      </c>
      <c r="N139" s="208">
        <v>0.05454967501317428</v>
      </c>
    </row>
    <row r="140" spans="1:14" s="195" customFormat="1" ht="12.75">
      <c r="A140" s="221">
        <v>463</v>
      </c>
      <c r="B140" s="47"/>
      <c r="C140" s="236" t="s">
        <v>2</v>
      </c>
      <c r="D140" s="178">
        <v>11130.903709999999</v>
      </c>
      <c r="E140" s="178">
        <v>8138.394690000001</v>
      </c>
      <c r="F140" s="172">
        <v>36.77026163006107</v>
      </c>
      <c r="G140" s="172">
        <v>0.043634498128851</v>
      </c>
      <c r="H140" s="172">
        <v>0.16474299397221295</v>
      </c>
      <c r="I140" s="172"/>
      <c r="J140" s="178">
        <v>3868.78138</v>
      </c>
      <c r="K140" s="178">
        <v>2090.73728</v>
      </c>
      <c r="L140" s="172">
        <v>85.04387983171182</v>
      </c>
      <c r="M140" s="172">
        <v>0.11082770488490536</v>
      </c>
      <c r="N140" s="172">
        <v>0.21258745337064155</v>
      </c>
    </row>
    <row r="141" spans="1:14" s="195" customFormat="1" ht="12.75">
      <c r="A141" s="187">
        <v>464</v>
      </c>
      <c r="B141" s="188"/>
      <c r="C141" s="189" t="s">
        <v>3</v>
      </c>
      <c r="D141" s="174">
        <v>5378.776529999999</v>
      </c>
      <c r="E141" s="174">
        <v>4537.13235</v>
      </c>
      <c r="F141" s="190">
        <v>18.55013508697844</v>
      </c>
      <c r="G141" s="190">
        <v>0.012272217444266327</v>
      </c>
      <c r="H141" s="190">
        <v>0.07960860793931623</v>
      </c>
      <c r="I141" s="190"/>
      <c r="J141" s="174">
        <v>1279.54376</v>
      </c>
      <c r="K141" s="174">
        <v>1111.08844</v>
      </c>
      <c r="L141" s="190">
        <v>15.161288150923436</v>
      </c>
      <c r="M141" s="190">
        <v>0.010500030056201813</v>
      </c>
      <c r="N141" s="190">
        <v>0.07031024053747266</v>
      </c>
    </row>
    <row r="142" spans="1:14" s="195" customFormat="1" ht="24">
      <c r="A142" s="221">
        <v>465</v>
      </c>
      <c r="B142" s="47"/>
      <c r="C142" s="236" t="s">
        <v>4</v>
      </c>
      <c r="D142" s="227">
        <v>5056.55944</v>
      </c>
      <c r="E142" s="227">
        <v>3955.43709</v>
      </c>
      <c r="F142" s="194">
        <v>27.838196511425245</v>
      </c>
      <c r="G142" s="194">
        <v>0.016055731427907626</v>
      </c>
      <c r="H142" s="194">
        <v>0.0748396323468022</v>
      </c>
      <c r="I142" s="194"/>
      <c r="J142" s="227">
        <v>1158.74766</v>
      </c>
      <c r="K142" s="227">
        <v>773.75961</v>
      </c>
      <c r="L142" s="194">
        <v>49.75551127565318</v>
      </c>
      <c r="M142" s="194">
        <v>0.02399678500078552</v>
      </c>
      <c r="N142" s="194">
        <v>0.0636725598949688</v>
      </c>
    </row>
    <row r="143" spans="1:14" s="195" customFormat="1" ht="12.75">
      <c r="A143" s="187">
        <v>469</v>
      </c>
      <c r="B143" s="188"/>
      <c r="C143" s="189" t="s">
        <v>5</v>
      </c>
      <c r="D143" s="174">
        <v>4525.58252</v>
      </c>
      <c r="E143" s="174">
        <v>4492.5283</v>
      </c>
      <c r="F143" s="190">
        <v>0.735759861546114</v>
      </c>
      <c r="G143" s="190">
        <v>0.0004819715800691654</v>
      </c>
      <c r="H143" s="190">
        <v>0.06698090588487468</v>
      </c>
      <c r="I143" s="190"/>
      <c r="J143" s="174">
        <v>1104.59492</v>
      </c>
      <c r="K143" s="174">
        <v>1224.05607</v>
      </c>
      <c r="L143" s="190">
        <v>-9.759450806857245</v>
      </c>
      <c r="M143" s="190">
        <v>-0.007446162374381727</v>
      </c>
      <c r="N143" s="190">
        <v>0.06069689599492117</v>
      </c>
    </row>
    <row r="144" spans="1:14" s="195" customFormat="1" ht="12.75">
      <c r="A144" s="283" t="s">
        <v>6</v>
      </c>
      <c r="B144" s="84" t="s">
        <v>7</v>
      </c>
      <c r="C144" s="238"/>
      <c r="D144" s="161">
        <v>29322.422749999998</v>
      </c>
      <c r="E144" s="161">
        <v>28521.022839999998</v>
      </c>
      <c r="F144" s="162">
        <v>2.809856836116191</v>
      </c>
      <c r="G144" s="162">
        <v>0.011685406005344769</v>
      </c>
      <c r="H144" s="162">
        <v>0.43398665914377316</v>
      </c>
      <c r="I144" s="162"/>
      <c r="J144" s="161">
        <v>8186.835369999999</v>
      </c>
      <c r="K144" s="161">
        <v>8226.909959999999</v>
      </c>
      <c r="L144" s="162">
        <v>-0.4871159426181464</v>
      </c>
      <c r="M144" s="162">
        <v>-0.0024978991431672576</v>
      </c>
      <c r="N144" s="162">
        <v>0.44986219471336325</v>
      </c>
    </row>
    <row r="145" spans="1:14" ht="12.75">
      <c r="A145" s="187">
        <v>471</v>
      </c>
      <c r="B145" s="188"/>
      <c r="C145" s="189" t="s">
        <v>8</v>
      </c>
      <c r="D145" s="174">
        <v>646.83569</v>
      </c>
      <c r="E145" s="174">
        <v>786.29142</v>
      </c>
      <c r="F145" s="190">
        <v>-17.735883471804893</v>
      </c>
      <c r="G145" s="190">
        <v>-0.002033437743737379</v>
      </c>
      <c r="H145" s="190">
        <v>0.009573494745350035</v>
      </c>
      <c r="I145" s="190"/>
      <c r="J145" s="174">
        <v>194.24214999999998</v>
      </c>
      <c r="K145" s="174">
        <v>219.53671</v>
      </c>
      <c r="L145" s="190">
        <v>-11.521790592561953</v>
      </c>
      <c r="M145" s="190">
        <v>-0.0015766414516229003</v>
      </c>
      <c r="N145" s="190">
        <v>0.01067350153699772</v>
      </c>
    </row>
    <row r="146" spans="1:14" ht="24">
      <c r="A146" s="221">
        <v>472</v>
      </c>
      <c r="B146" s="47"/>
      <c r="C146" s="236" t="s">
        <v>9</v>
      </c>
      <c r="D146" s="227">
        <v>5095.18361</v>
      </c>
      <c r="E146" s="227">
        <v>4996.10876</v>
      </c>
      <c r="F146" s="194">
        <v>1.9830402971451722</v>
      </c>
      <c r="G146" s="194">
        <v>0.0014446343613497932</v>
      </c>
      <c r="H146" s="194">
        <v>0.07541128956092177</v>
      </c>
      <c r="I146" s="194"/>
      <c r="J146" s="227">
        <v>1449.38276</v>
      </c>
      <c r="K146" s="227">
        <v>1438.1423300000001</v>
      </c>
      <c r="L146" s="194">
        <v>0.7815937105473998</v>
      </c>
      <c r="M146" s="194">
        <v>0.0007006300118312127</v>
      </c>
      <c r="N146" s="194">
        <v>0.07964280212383358</v>
      </c>
    </row>
    <row r="147" spans="1:14" s="195" customFormat="1" ht="36" customHeight="1">
      <c r="A147" s="187">
        <v>473</v>
      </c>
      <c r="B147" s="188"/>
      <c r="C147" s="189" t="s">
        <v>10</v>
      </c>
      <c r="D147" s="204">
        <v>20321.55991</v>
      </c>
      <c r="E147" s="204">
        <v>19011.988859999998</v>
      </c>
      <c r="F147" s="190">
        <v>6.888132849452987</v>
      </c>
      <c r="G147" s="190">
        <v>0.019095172361693523</v>
      </c>
      <c r="H147" s="190">
        <v>0.300769345327406</v>
      </c>
      <c r="I147" s="190"/>
      <c r="J147" s="204">
        <v>5602.60143</v>
      </c>
      <c r="K147" s="204">
        <v>5546.970989999999</v>
      </c>
      <c r="L147" s="190">
        <v>1.0028976192644705</v>
      </c>
      <c r="M147" s="190">
        <v>0.0034675146622839812</v>
      </c>
      <c r="N147" s="190">
        <v>0.3078599314015554</v>
      </c>
    </row>
    <row r="148" spans="1:14" ht="12.75">
      <c r="A148" s="221">
        <v>474</v>
      </c>
      <c r="B148" s="47"/>
      <c r="C148" s="236" t="s">
        <v>11</v>
      </c>
      <c r="D148" s="178">
        <v>1473.9916699999999</v>
      </c>
      <c r="E148" s="178">
        <v>1516.29529</v>
      </c>
      <c r="F148" s="172">
        <v>-2.7899328237048167</v>
      </c>
      <c r="G148" s="172">
        <v>-0.0006168393195799393</v>
      </c>
      <c r="H148" s="172">
        <v>0.02181582081136358</v>
      </c>
      <c r="I148" s="172"/>
      <c r="J148" s="178">
        <v>383.86415999999997</v>
      </c>
      <c r="K148" s="178">
        <v>337.74816999999996</v>
      </c>
      <c r="L148" s="172">
        <v>13.653957029582134</v>
      </c>
      <c r="M148" s="172">
        <v>0.0028744671350925703</v>
      </c>
      <c r="N148" s="172">
        <v>0.02109312886908603</v>
      </c>
    </row>
    <row r="149" spans="1:14" ht="12.75">
      <c r="A149" s="187">
        <v>475</v>
      </c>
      <c r="B149" s="188"/>
      <c r="C149" s="189" t="s">
        <v>12</v>
      </c>
      <c r="D149" s="174">
        <v>1148.6503799999998</v>
      </c>
      <c r="E149" s="174">
        <v>824.17037</v>
      </c>
      <c r="F149" s="190">
        <v>39.37050175681513</v>
      </c>
      <c r="G149" s="190">
        <v>0.004731321541411613</v>
      </c>
      <c r="H149" s="190">
        <v>0.01700060548170173</v>
      </c>
      <c r="I149" s="190"/>
      <c r="J149" s="174">
        <v>336.20896000000005</v>
      </c>
      <c r="K149" s="174">
        <v>241.46658</v>
      </c>
      <c r="L149" s="190">
        <v>39.23622888103193</v>
      </c>
      <c r="M149" s="190">
        <v>0.005905410631116273</v>
      </c>
      <c r="N149" s="190">
        <v>0.01847450129290891</v>
      </c>
    </row>
    <row r="150" spans="1:14" ht="12.75">
      <c r="A150" s="221">
        <v>476</v>
      </c>
      <c r="B150" s="47"/>
      <c r="C150" s="236" t="s">
        <v>13</v>
      </c>
      <c r="D150" s="178">
        <v>636.20149</v>
      </c>
      <c r="E150" s="178">
        <v>1386.16814</v>
      </c>
      <c r="F150" s="172">
        <v>-54.10358443240515</v>
      </c>
      <c r="G150" s="172">
        <v>-0.010935445195792818</v>
      </c>
      <c r="H150" s="172">
        <v>0.009416103217030068</v>
      </c>
      <c r="I150" s="172"/>
      <c r="J150" s="178">
        <v>220.53591</v>
      </c>
      <c r="K150" s="178">
        <v>443.04518</v>
      </c>
      <c r="L150" s="172">
        <v>-50.22270414949554</v>
      </c>
      <c r="M150" s="172">
        <v>-0.01386928013186834</v>
      </c>
      <c r="N150" s="172">
        <v>0.012118329488981621</v>
      </c>
    </row>
    <row r="151" spans="1:14" ht="12.75">
      <c r="A151" s="284" t="s">
        <v>14</v>
      </c>
      <c r="B151" s="285" t="s">
        <v>15</v>
      </c>
      <c r="C151" s="183"/>
      <c r="D151" s="168">
        <v>11449.82001</v>
      </c>
      <c r="E151" s="168">
        <v>10340.83411</v>
      </c>
      <c r="F151" s="185">
        <v>10.724337013854289</v>
      </c>
      <c r="G151" s="185">
        <v>0.016170391753229253</v>
      </c>
      <c r="H151" s="185">
        <v>0.16946311620643364</v>
      </c>
      <c r="I151" s="185"/>
      <c r="J151" s="168">
        <v>3100.1495299999997</v>
      </c>
      <c r="K151" s="168">
        <v>2521.63791</v>
      </c>
      <c r="L151" s="185">
        <v>22.9418989025272</v>
      </c>
      <c r="M151" s="185">
        <v>0.036059350324240264</v>
      </c>
      <c r="N151" s="185">
        <v>0.17035154714554882</v>
      </c>
    </row>
    <row r="152" spans="1:14" s="243" customFormat="1" ht="14.25" customHeight="1">
      <c r="A152" s="221">
        <v>481</v>
      </c>
      <c r="B152" s="47"/>
      <c r="C152" s="236" t="s">
        <v>16</v>
      </c>
      <c r="D152" s="178">
        <v>2828.95261</v>
      </c>
      <c r="E152" s="178">
        <v>2824.63104</v>
      </c>
      <c r="F152" s="172">
        <v>0.15299591128190712</v>
      </c>
      <c r="G152" s="172">
        <v>6.30138578759177E-05</v>
      </c>
      <c r="H152" s="172">
        <v>0.0418699267300468</v>
      </c>
      <c r="I152" s="172"/>
      <c r="J152" s="178">
        <v>702.18042</v>
      </c>
      <c r="K152" s="178">
        <v>682.87063</v>
      </c>
      <c r="L152" s="172">
        <v>2.8277376638676084</v>
      </c>
      <c r="M152" s="172">
        <v>0.0012036032781805011</v>
      </c>
      <c r="N152" s="172">
        <v>0.03858443593277621</v>
      </c>
    </row>
    <row r="153" spans="1:14" ht="37.5" customHeight="1">
      <c r="A153" s="142">
        <v>482</v>
      </c>
      <c r="B153" s="25"/>
      <c r="C153" s="237" t="s">
        <v>17</v>
      </c>
      <c r="D153" s="204">
        <v>3577.9571800000003</v>
      </c>
      <c r="E153" s="204">
        <v>2966.37673</v>
      </c>
      <c r="F153" s="190">
        <v>20.617086286272222</v>
      </c>
      <c r="G153" s="190">
        <v>0.008917602527783487</v>
      </c>
      <c r="H153" s="190">
        <v>0.05295557247593656</v>
      </c>
      <c r="I153" s="190"/>
      <c r="J153" s="204">
        <v>1016.5219599999999</v>
      </c>
      <c r="K153" s="204">
        <v>769.97479</v>
      </c>
      <c r="L153" s="190">
        <v>32.02016133541203</v>
      </c>
      <c r="M153" s="190">
        <v>0.015367592399405945</v>
      </c>
      <c r="N153" s="190">
        <v>0.05585733427297802</v>
      </c>
    </row>
    <row r="154" spans="1:14" ht="24.75" customHeight="1">
      <c r="A154" s="221">
        <v>483</v>
      </c>
      <c r="B154" s="47"/>
      <c r="C154" s="236" t="s">
        <v>18</v>
      </c>
      <c r="D154" s="227">
        <v>4066.3685800000003</v>
      </c>
      <c r="E154" s="227">
        <v>3591.35328</v>
      </c>
      <c r="F154" s="194">
        <v>13.226638065526112</v>
      </c>
      <c r="G154" s="194">
        <v>0.006926313030470209</v>
      </c>
      <c r="H154" s="194">
        <v>0.060184307754085876</v>
      </c>
      <c r="I154" s="194"/>
      <c r="J154" s="227">
        <v>1075.91121</v>
      </c>
      <c r="K154" s="227">
        <v>830.03595</v>
      </c>
      <c r="L154" s="194">
        <v>29.62224226553079</v>
      </c>
      <c r="M154" s="194">
        <v>0.015325711411645737</v>
      </c>
      <c r="N154" s="194">
        <v>0.059120741577500455</v>
      </c>
    </row>
    <row r="155" spans="1:14" ht="15" customHeight="1">
      <c r="A155" s="142">
        <v>484</v>
      </c>
      <c r="B155" s="25"/>
      <c r="C155" s="237" t="s">
        <v>19</v>
      </c>
      <c r="D155" s="174">
        <v>976.54164</v>
      </c>
      <c r="E155" s="174">
        <v>958.47306</v>
      </c>
      <c r="F155" s="175">
        <v>1.8851421864689653</v>
      </c>
      <c r="G155" s="175">
        <v>0.0002634623370996539</v>
      </c>
      <c r="H155" s="175">
        <v>0.014453309246364416</v>
      </c>
      <c r="I155" s="175"/>
      <c r="J155" s="174">
        <v>305.53594</v>
      </c>
      <c r="K155" s="174">
        <v>238.75654</v>
      </c>
      <c r="L155" s="175">
        <v>27.969663155614494</v>
      </c>
      <c r="M155" s="175">
        <v>0.004162443235008089</v>
      </c>
      <c r="N155" s="175">
        <v>0.016789035362294143</v>
      </c>
    </row>
    <row r="156" spans="1:14" ht="14.25" customHeight="1">
      <c r="A156" s="283" t="s">
        <v>20</v>
      </c>
      <c r="B156" s="84" t="s">
        <v>418</v>
      </c>
      <c r="C156" s="238"/>
      <c r="D156" s="161">
        <v>202099.52341</v>
      </c>
      <c r="E156" s="161">
        <v>185069.7398699999</v>
      </c>
      <c r="F156" s="162">
        <v>-13.949483577893018</v>
      </c>
      <c r="G156" s="162">
        <v>-0.3137333163290141</v>
      </c>
      <c r="H156" s="162">
        <v>1.964436535994694</v>
      </c>
      <c r="I156" s="162"/>
      <c r="J156" s="161">
        <v>49076.85519000003</v>
      </c>
      <c r="K156" s="161">
        <v>50299.21100000001</v>
      </c>
      <c r="L156" s="162">
        <v>-15.59413403556254</v>
      </c>
      <c r="M156" s="162">
        <v>-0.4122127253949035</v>
      </c>
      <c r="N156" s="162">
        <v>1.9669367337236</v>
      </c>
    </row>
    <row r="157" spans="1:14" ht="24" customHeight="1">
      <c r="A157" s="142">
        <v>491</v>
      </c>
      <c r="B157" s="25"/>
      <c r="C157" s="237" t="s">
        <v>21</v>
      </c>
      <c r="D157" s="204">
        <v>132727.67114000002</v>
      </c>
      <c r="E157" s="204">
        <v>154243.8984199999</v>
      </c>
      <c r="F157" s="190">
        <v>-13.949483577893018</v>
      </c>
      <c r="G157" s="190">
        <v>-0.3137333163290141</v>
      </c>
      <c r="H157" s="190">
        <v>1.964436535994694</v>
      </c>
      <c r="I157" s="190"/>
      <c r="J157" s="204">
        <v>35795.377810000035</v>
      </c>
      <c r="K157" s="204">
        <v>42408.63760000001</v>
      </c>
      <c r="L157" s="190">
        <v>-15.59413403556254</v>
      </c>
      <c r="M157" s="190">
        <v>-0.4122127253949035</v>
      </c>
      <c r="N157" s="190">
        <v>1.9669367337236</v>
      </c>
    </row>
    <row r="158" spans="1:14" ht="24.75" customHeight="1">
      <c r="A158" s="221">
        <v>492</v>
      </c>
      <c r="B158" s="47"/>
      <c r="C158" s="236" t="s">
        <v>22</v>
      </c>
      <c r="D158" s="276">
        <v>6296.14374</v>
      </c>
      <c r="E158" s="276">
        <v>6393.034529999999</v>
      </c>
      <c r="F158" s="277">
        <v>-1.5155680693624938</v>
      </c>
      <c r="G158" s="277">
        <v>-0.001412788054004875</v>
      </c>
      <c r="H158" s="277">
        <v>0.0931861057494501</v>
      </c>
      <c r="I158" s="277"/>
      <c r="J158" s="276">
        <v>1519.39293</v>
      </c>
      <c r="K158" s="276">
        <v>1606.80827</v>
      </c>
      <c r="L158" s="277">
        <v>-5.440309315809037</v>
      </c>
      <c r="M158" s="277">
        <v>-0.005448707095585348</v>
      </c>
      <c r="N158" s="277">
        <v>0.08348982326265682</v>
      </c>
    </row>
    <row r="159" spans="1:14" ht="15" customHeight="1">
      <c r="A159" s="142">
        <v>493</v>
      </c>
      <c r="B159" s="25"/>
      <c r="C159" s="237" t="s">
        <v>23</v>
      </c>
      <c r="D159" s="174">
        <v>35225.35051</v>
      </c>
      <c r="E159" s="174">
        <v>1810.40348</v>
      </c>
      <c r="F159" s="175" t="s">
        <v>453</v>
      </c>
      <c r="G159" s="175">
        <v>0.48723142818001974</v>
      </c>
      <c r="H159" s="175">
        <v>0.5213529698872957</v>
      </c>
      <c r="I159" s="175"/>
      <c r="J159" s="174">
        <v>6409.6560500000005</v>
      </c>
      <c r="K159" s="174">
        <v>1406.7076499999998</v>
      </c>
      <c r="L159" s="175">
        <v>355.64947698976414</v>
      </c>
      <c r="M159" s="175">
        <v>0.31184000938424955</v>
      </c>
      <c r="N159" s="175">
        <v>0.35220714814627907</v>
      </c>
    </row>
    <row r="160" spans="1:14" ht="15" customHeight="1">
      <c r="A160" s="221">
        <v>494</v>
      </c>
      <c r="B160" s="47"/>
      <c r="C160" s="236" t="s">
        <v>24</v>
      </c>
      <c r="D160" s="171">
        <v>19.20973</v>
      </c>
      <c r="E160" s="171">
        <v>54.54942</v>
      </c>
      <c r="F160" s="271">
        <v>-64.78472181739055</v>
      </c>
      <c r="G160" s="271">
        <v>-0.0005152965711626077</v>
      </c>
      <c r="H160" s="271">
        <v>0.0002843137013892863</v>
      </c>
      <c r="I160" s="271"/>
      <c r="J160" s="171">
        <v>2.2291399999999997</v>
      </c>
      <c r="K160" s="171">
        <v>19.506</v>
      </c>
      <c r="L160" s="271">
        <v>-88.57202911924536</v>
      </c>
      <c r="M160" s="271">
        <v>-0.0010768882174619998</v>
      </c>
      <c r="N160" s="271">
        <v>0.00012249004253805416</v>
      </c>
    </row>
    <row r="161" spans="1:14" ht="15" customHeight="1">
      <c r="A161" s="142">
        <v>495</v>
      </c>
      <c r="B161" s="25"/>
      <c r="C161" s="237" t="s">
        <v>25</v>
      </c>
      <c r="D161" s="174">
        <v>6292.857639999998</v>
      </c>
      <c r="E161" s="174">
        <v>1478.71474</v>
      </c>
      <c r="F161" s="175">
        <v>325.5626504406116</v>
      </c>
      <c r="G161" s="175">
        <v>0.07019618252046952</v>
      </c>
      <c r="H161" s="175">
        <v>0.09313746981057247</v>
      </c>
      <c r="I161" s="175"/>
      <c r="J161" s="174">
        <v>505.70847</v>
      </c>
      <c r="K161" s="174">
        <v>46.96786</v>
      </c>
      <c r="L161" s="175" t="s">
        <v>453</v>
      </c>
      <c r="M161" s="175">
        <v>0.028593873989852928</v>
      </c>
      <c r="N161" s="175">
        <v>0.027788408086595863</v>
      </c>
    </row>
    <row r="162" spans="1:14" ht="15" customHeight="1">
      <c r="A162" s="221">
        <v>496</v>
      </c>
      <c r="B162" s="47"/>
      <c r="C162" s="236" t="s">
        <v>26</v>
      </c>
      <c r="D162" s="171">
        <v>850.78446</v>
      </c>
      <c r="E162" s="171">
        <v>1061.77919</v>
      </c>
      <c r="F162" s="271">
        <v>-19.871808751497568</v>
      </c>
      <c r="G162" s="271">
        <v>-0.0030765652132879544</v>
      </c>
      <c r="H162" s="271">
        <v>0.012592039498060887</v>
      </c>
      <c r="I162" s="271"/>
      <c r="J162" s="171">
        <v>108.02177</v>
      </c>
      <c r="K162" s="171">
        <v>206.0302</v>
      </c>
      <c r="L162" s="271">
        <v>-47.56993392230848</v>
      </c>
      <c r="M162" s="271">
        <v>-0.0061089875983800996</v>
      </c>
      <c r="N162" s="271">
        <v>0.005935738088382024</v>
      </c>
    </row>
    <row r="163" spans="1:14" ht="15" customHeight="1">
      <c r="A163" s="142">
        <v>499</v>
      </c>
      <c r="B163" s="25"/>
      <c r="C163" s="237" t="s">
        <v>27</v>
      </c>
      <c r="D163" s="174">
        <v>20687.50618999999</v>
      </c>
      <c r="E163" s="174">
        <v>20027.36009000001</v>
      </c>
      <c r="F163" s="175">
        <v>3.2962212544907588</v>
      </c>
      <c r="G163" s="175">
        <v>0.009625750022039173</v>
      </c>
      <c r="H163" s="175">
        <v>0.30618553500713797</v>
      </c>
      <c r="I163" s="175"/>
      <c r="J163" s="174">
        <v>4736.46902</v>
      </c>
      <c r="K163" s="174">
        <v>4604.55342</v>
      </c>
      <c r="L163" s="175">
        <v>2.86489455040353</v>
      </c>
      <c r="M163" s="175">
        <v>0.008222463765952233</v>
      </c>
      <c r="N163" s="175">
        <v>0.2602664219115784</v>
      </c>
    </row>
    <row r="164" spans="1:14" s="166" customFormat="1" ht="12.75" customHeight="1" thickBot="1">
      <c r="A164" s="286" t="s">
        <v>741</v>
      </c>
      <c r="B164" s="200"/>
      <c r="C164" s="287" t="s">
        <v>422</v>
      </c>
      <c r="D164" s="288">
        <v>2460.15839</v>
      </c>
      <c r="E164" s="288">
        <v>1960.86582</v>
      </c>
      <c r="F164" s="289">
        <v>25.462862624633853</v>
      </c>
      <c r="G164" s="289">
        <v>0.007280305778799032</v>
      </c>
      <c r="H164" s="289">
        <v>0.03641158610062751</v>
      </c>
      <c r="I164" s="289"/>
      <c r="J164" s="288">
        <v>761.2765899999999</v>
      </c>
      <c r="K164" s="288">
        <v>417.6001</v>
      </c>
      <c r="L164" s="289">
        <v>82.29799035009808</v>
      </c>
      <c r="M164" s="289">
        <v>0.021421783975774343</v>
      </c>
      <c r="N164" s="289">
        <v>0.04183173864913143</v>
      </c>
    </row>
    <row r="165" spans="1:8" s="166" customFormat="1" ht="12.75" customHeight="1">
      <c r="A165" s="210"/>
      <c r="B165" s="210"/>
      <c r="C165" s="210"/>
      <c r="D165" s="210"/>
      <c r="E165" s="210"/>
      <c r="F165" s="210"/>
      <c r="G165" s="210"/>
      <c r="H165" s="210"/>
    </row>
    <row r="166" spans="1:8" s="166" customFormat="1" ht="15" customHeight="1">
      <c r="A166" s="205" t="s">
        <v>510</v>
      </c>
      <c r="B166" s="1"/>
      <c r="C166" s="25"/>
      <c r="D166" s="206"/>
      <c r="E166" s="140"/>
      <c r="F166" s="207"/>
      <c r="G166" s="208"/>
      <c r="H166" s="209"/>
    </row>
    <row r="167" spans="1:8" s="210" customFormat="1" ht="12.75">
      <c r="A167" s="205" t="s">
        <v>441</v>
      </c>
      <c r="B167" s="1"/>
      <c r="C167" s="25"/>
      <c r="D167" s="206"/>
      <c r="E167" s="140"/>
      <c r="F167" s="207"/>
      <c r="G167" s="208"/>
      <c r="H167" s="209"/>
    </row>
    <row r="168" spans="1:8" ht="14.25" customHeight="1">
      <c r="A168" s="10" t="s">
        <v>440</v>
      </c>
      <c r="B168" s="1"/>
      <c r="C168" s="25"/>
      <c r="D168" s="206"/>
      <c r="E168" s="140"/>
      <c r="F168" s="207"/>
      <c r="G168" s="208"/>
      <c r="H168" s="209"/>
    </row>
    <row r="169" spans="1:8" ht="14.25" customHeight="1">
      <c r="A169" s="205" t="s">
        <v>743</v>
      </c>
      <c r="B169" s="1"/>
      <c r="C169" s="25"/>
      <c r="D169" s="206"/>
      <c r="E169" s="140"/>
      <c r="F169" s="207"/>
      <c r="G169" s="208"/>
      <c r="H169" s="209"/>
    </row>
    <row r="170" spans="1:5" ht="14.25" customHeight="1">
      <c r="A170" s="267"/>
      <c r="D170" s="268"/>
      <c r="E170" s="268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44" customWidth="1"/>
    <col min="4" max="4" width="17.00390625" style="5" customWidth="1"/>
    <col min="5" max="5" width="17.28125" style="5" customWidth="1"/>
    <col min="6" max="6" width="12.28125" style="211" bestFit="1" customWidth="1"/>
    <col min="7" max="7" width="15.140625" style="211" customWidth="1"/>
    <col min="8" max="8" width="15.28125" style="211" customWidth="1"/>
    <col min="9" max="9" width="5.00390625" style="146" customWidth="1"/>
    <col min="10" max="10" width="16.57421875" style="5" customWidth="1"/>
    <col min="11" max="11" width="16.7109375" style="212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5"/>
    </row>
    <row r="7" ht="12.75" customHeight="1" hidden="1"/>
    <row r="8" spans="1:11" s="149" customFormat="1" ht="15">
      <c r="A8" s="147" t="s">
        <v>30</v>
      </c>
      <c r="B8" s="147"/>
      <c r="C8" s="147"/>
      <c r="D8" s="147"/>
      <c r="E8" s="147"/>
      <c r="F8" s="213"/>
      <c r="G8" s="213"/>
      <c r="H8" s="213"/>
      <c r="I8" s="148"/>
      <c r="K8" s="214"/>
    </row>
    <row r="9" spans="1:11" s="149" customFormat="1" ht="15">
      <c r="A9" s="561" t="s">
        <v>135</v>
      </c>
      <c r="B9" s="561"/>
      <c r="C9" s="561"/>
      <c r="D9" s="561"/>
      <c r="E9" s="561"/>
      <c r="F9" s="561"/>
      <c r="G9" s="561"/>
      <c r="H9" s="215"/>
      <c r="I9" s="150"/>
      <c r="K9" s="214"/>
    </row>
    <row r="10" spans="1:11" s="149" customFormat="1" ht="15.75" thickBot="1">
      <c r="A10" s="147" t="s">
        <v>389</v>
      </c>
      <c r="B10" s="147"/>
      <c r="C10" s="147"/>
      <c r="D10" s="147"/>
      <c r="E10" s="147"/>
      <c r="F10" s="147"/>
      <c r="G10" s="147"/>
      <c r="H10" s="215"/>
      <c r="I10" s="216"/>
      <c r="K10" s="214"/>
    </row>
    <row r="11" spans="2:14" ht="13.5" thickBot="1">
      <c r="B11" s="152"/>
      <c r="C11" s="152"/>
      <c r="D11" s="562" t="s">
        <v>238</v>
      </c>
      <c r="E11" s="562"/>
      <c r="F11" s="562"/>
      <c r="G11" s="562"/>
      <c r="H11" s="562"/>
      <c r="I11" s="16"/>
      <c r="J11" s="562" t="s">
        <v>239</v>
      </c>
      <c r="K11" s="562"/>
      <c r="L11" s="562"/>
      <c r="M11" s="562"/>
      <c r="N11" s="562"/>
    </row>
    <row r="12" spans="1:14" s="3" customFormat="1" ht="12">
      <c r="A12" s="14"/>
      <c r="B12" s="14"/>
      <c r="C12" s="14"/>
      <c r="D12" s="546" t="s">
        <v>387</v>
      </c>
      <c r="E12" s="546"/>
      <c r="F12" s="546"/>
      <c r="G12" s="546"/>
      <c r="H12" s="546"/>
      <c r="I12" s="16"/>
      <c r="J12" s="546" t="s">
        <v>387</v>
      </c>
      <c r="K12" s="546"/>
      <c r="L12" s="546"/>
      <c r="M12" s="546"/>
      <c r="N12" s="546"/>
    </row>
    <row r="13" spans="1:14" s="3" customFormat="1" ht="13.5">
      <c r="A13" s="28" t="s">
        <v>31</v>
      </c>
      <c r="B13" s="28"/>
      <c r="C13" s="15" t="s">
        <v>436</v>
      </c>
      <c r="D13" s="19" t="s">
        <v>447</v>
      </c>
      <c r="E13" s="19" t="s">
        <v>446</v>
      </c>
      <c r="F13" s="217" t="s">
        <v>384</v>
      </c>
      <c r="G13" s="217" t="s">
        <v>442</v>
      </c>
      <c r="H13" s="564" t="s">
        <v>438</v>
      </c>
      <c r="I13" s="154"/>
      <c r="J13" s="19" t="s">
        <v>447</v>
      </c>
      <c r="K13" s="19" t="s">
        <v>446</v>
      </c>
      <c r="L13" s="153" t="s">
        <v>384</v>
      </c>
      <c r="M13" s="153" t="s">
        <v>442</v>
      </c>
      <c r="N13" s="559" t="s">
        <v>438</v>
      </c>
    </row>
    <row r="14" spans="1:14" s="3" customFormat="1" ht="12.75" thickBot="1">
      <c r="A14" s="17"/>
      <c r="B14" s="17"/>
      <c r="C14" s="17"/>
      <c r="D14" s="18"/>
      <c r="E14" s="18"/>
      <c r="F14" s="218" t="s">
        <v>385</v>
      </c>
      <c r="G14" s="218" t="s">
        <v>443</v>
      </c>
      <c r="H14" s="565"/>
      <c r="I14" s="156"/>
      <c r="J14" s="18"/>
      <c r="K14" s="18"/>
      <c r="L14" s="155" t="s">
        <v>385</v>
      </c>
      <c r="M14" s="155" t="s">
        <v>443</v>
      </c>
      <c r="N14" s="560"/>
    </row>
    <row r="15" spans="1:14" ht="10.5" customHeight="1">
      <c r="A15" s="21"/>
      <c r="B15" s="21"/>
      <c r="C15" s="21"/>
      <c r="D15" s="158"/>
      <c r="E15" s="158"/>
      <c r="F15" s="219"/>
      <c r="G15" s="219"/>
      <c r="H15" s="220"/>
      <c r="I15" s="160"/>
      <c r="J15" s="158"/>
      <c r="K15" s="158"/>
      <c r="L15" s="159"/>
      <c r="M15" s="159"/>
      <c r="N15" s="160"/>
    </row>
    <row r="16" spans="1:15" ht="13.5" customHeight="1">
      <c r="A16" s="41"/>
      <c r="B16" s="84" t="s">
        <v>459</v>
      </c>
      <c r="C16" s="84"/>
      <c r="D16" s="161">
        <v>12272184.116269998</v>
      </c>
      <c r="E16" s="161">
        <v>9856094.977160001</v>
      </c>
      <c r="F16" s="162">
        <v>24.513655202277533</v>
      </c>
      <c r="G16" s="162">
        <v>24.513655202277533</v>
      </c>
      <c r="H16" s="162">
        <v>100</v>
      </c>
      <c r="I16" s="161"/>
      <c r="J16" s="161">
        <v>3390200.4382599997</v>
      </c>
      <c r="K16" s="161">
        <v>2466354.03909</v>
      </c>
      <c r="L16" s="162">
        <v>37.45797985721739</v>
      </c>
      <c r="M16" s="162">
        <v>37.45797985721739</v>
      </c>
      <c r="N16" s="162">
        <v>100</v>
      </c>
      <c r="O16" s="168"/>
    </row>
    <row r="17" spans="1:15" ht="12.75">
      <c r="A17" s="15"/>
      <c r="B17" s="60"/>
      <c r="C17" s="60"/>
      <c r="D17" s="163"/>
      <c r="E17" s="163"/>
      <c r="F17" s="164"/>
      <c r="G17" s="164"/>
      <c r="H17" s="164"/>
      <c r="I17" s="163"/>
      <c r="J17" s="163"/>
      <c r="K17" s="163"/>
      <c r="L17" s="164"/>
      <c r="M17" s="164"/>
      <c r="N17" s="164"/>
      <c r="O17" s="163"/>
    </row>
    <row r="18" spans="1:15" s="166" customFormat="1" ht="15" customHeight="1">
      <c r="A18" s="165" t="s">
        <v>32</v>
      </c>
      <c r="B18" s="84" t="s">
        <v>33</v>
      </c>
      <c r="C18" s="84"/>
      <c r="D18" s="161">
        <v>1020614.3193199998</v>
      </c>
      <c r="E18" s="161">
        <v>774874.70044</v>
      </c>
      <c r="F18" s="162">
        <v>31.71346525321584</v>
      </c>
      <c r="G18" s="162">
        <v>2.4932756781409258</v>
      </c>
      <c r="H18" s="162">
        <v>8.316484740209429</v>
      </c>
      <c r="I18" s="161"/>
      <c r="J18" s="161">
        <v>276234.70944</v>
      </c>
      <c r="K18" s="161">
        <v>177796.26724000002</v>
      </c>
      <c r="L18" s="162">
        <v>55.365865508932146</v>
      </c>
      <c r="M18" s="162">
        <v>3.9912535118567325</v>
      </c>
      <c r="N18" s="162">
        <v>8.148034739260899</v>
      </c>
      <c r="O18" s="168"/>
    </row>
    <row r="19" spans="1:58" ht="10.5" customHeight="1">
      <c r="A19" s="173" t="s">
        <v>34</v>
      </c>
      <c r="B19" s="25"/>
      <c r="C19" s="25" t="s">
        <v>35</v>
      </c>
      <c r="D19" s="176">
        <v>3464.83655</v>
      </c>
      <c r="E19" s="176">
        <v>2182.58261</v>
      </c>
      <c r="F19" s="175">
        <v>58.74938864284272</v>
      </c>
      <c r="G19" s="175">
        <v>0.013009756328154591</v>
      </c>
      <c r="H19" s="175">
        <v>0.028233251042953718</v>
      </c>
      <c r="I19" s="176"/>
      <c r="J19" s="176">
        <v>999.6381600000001</v>
      </c>
      <c r="K19" s="176">
        <v>192.56912</v>
      </c>
      <c r="L19" s="175">
        <v>419.1061578304975</v>
      </c>
      <c r="M19" s="175">
        <v>0.03272316249851059</v>
      </c>
      <c r="N19" s="175">
        <v>0.02948610792207491</v>
      </c>
      <c r="O19" s="176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</row>
    <row r="20" spans="1:58" ht="12.75">
      <c r="A20" s="177" t="s">
        <v>516</v>
      </c>
      <c r="B20" s="47"/>
      <c r="C20" s="47" t="s">
        <v>36</v>
      </c>
      <c r="D20" s="178">
        <v>16363.201890000006</v>
      </c>
      <c r="E20" s="178">
        <v>15191.352959999995</v>
      </c>
      <c r="F20" s="172">
        <v>7.713920761933317</v>
      </c>
      <c r="G20" s="172">
        <v>0.011889586420540717</v>
      </c>
      <c r="H20" s="172">
        <v>0.13333569424130698</v>
      </c>
      <c r="I20" s="178"/>
      <c r="J20" s="178">
        <v>3687.9883</v>
      </c>
      <c r="K20" s="178">
        <v>3371.8783</v>
      </c>
      <c r="L20" s="172">
        <v>9.374893512615806</v>
      </c>
      <c r="M20" s="172">
        <v>0.012816894695160385</v>
      </c>
      <c r="N20" s="172">
        <v>0.10878378335331815</v>
      </c>
      <c r="O20" s="174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</row>
    <row r="21" spans="1:58" ht="12.75">
      <c r="A21" s="173" t="s">
        <v>524</v>
      </c>
      <c r="B21" s="25"/>
      <c r="C21" s="25" t="s">
        <v>37</v>
      </c>
      <c r="D21" s="176">
        <v>11929.488639999998</v>
      </c>
      <c r="E21" s="176">
        <v>5476.41158</v>
      </c>
      <c r="F21" s="175">
        <v>117.83404088120048</v>
      </c>
      <c r="G21" s="175">
        <v>0.06547295937137396</v>
      </c>
      <c r="H21" s="175">
        <v>0.09720754290333969</v>
      </c>
      <c r="I21" s="176"/>
      <c r="J21" s="176">
        <v>1663.49624</v>
      </c>
      <c r="K21" s="176">
        <v>1584.03935</v>
      </c>
      <c r="L21" s="175">
        <v>5.016093192381864</v>
      </c>
      <c r="M21" s="175">
        <v>0.003221633583040527</v>
      </c>
      <c r="N21" s="175">
        <v>0.04906778434769418</v>
      </c>
      <c r="O21" s="176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</row>
    <row r="22" spans="1:58" ht="24">
      <c r="A22" s="290" t="s">
        <v>773</v>
      </c>
      <c r="B22" s="47"/>
      <c r="C22" s="291" t="s">
        <v>38</v>
      </c>
      <c r="D22" s="227">
        <v>73839.60357999998</v>
      </c>
      <c r="E22" s="227">
        <v>45649.08842000001</v>
      </c>
      <c r="F22" s="194">
        <v>61.75482607808003</v>
      </c>
      <c r="G22" s="194">
        <v>0.2860211394606809</v>
      </c>
      <c r="H22" s="194">
        <v>0.6016826579557768</v>
      </c>
      <c r="I22" s="227"/>
      <c r="J22" s="227">
        <v>11913.30355</v>
      </c>
      <c r="K22" s="227">
        <v>7588.889969999998</v>
      </c>
      <c r="L22" s="194">
        <v>56.98347975916172</v>
      </c>
      <c r="M22" s="194">
        <v>0.17533628633444542</v>
      </c>
      <c r="N22" s="194">
        <v>0.351404106245542</v>
      </c>
      <c r="O22" s="204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</row>
    <row r="23" spans="1:58" ht="12.75">
      <c r="A23" s="173" t="s">
        <v>775</v>
      </c>
      <c r="B23" s="25"/>
      <c r="C23" s="25" t="s">
        <v>39</v>
      </c>
      <c r="D23" s="204">
        <v>531129.8855099997</v>
      </c>
      <c r="E23" s="204">
        <v>394192.24256000004</v>
      </c>
      <c r="F23" s="175">
        <v>34.738797004397256</v>
      </c>
      <c r="G23" s="175">
        <v>1.389370164018628</v>
      </c>
      <c r="H23" s="175">
        <v>4.327916534480996</v>
      </c>
      <c r="I23" s="204"/>
      <c r="J23" s="204">
        <v>154599.39259000003</v>
      </c>
      <c r="K23" s="204">
        <v>104610.2485</v>
      </c>
      <c r="L23" s="175">
        <v>47.78608674273442</v>
      </c>
      <c r="M23" s="175">
        <v>2.0268438065949486</v>
      </c>
      <c r="N23" s="175">
        <v>4.560184431730746</v>
      </c>
      <c r="O23" s="204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</row>
    <row r="24" spans="1:58" ht="12.75">
      <c r="A24" s="177" t="s">
        <v>528</v>
      </c>
      <c r="B24" s="47"/>
      <c r="C24" s="47" t="s">
        <v>40</v>
      </c>
      <c r="D24" s="227">
        <v>85576.37041000005</v>
      </c>
      <c r="E24" s="227">
        <v>73251.40542999994</v>
      </c>
      <c r="F24" s="172">
        <v>16.825567929584658</v>
      </c>
      <c r="G24" s="172">
        <v>0.1250491701689293</v>
      </c>
      <c r="H24" s="172">
        <v>0.6973198054985674</v>
      </c>
      <c r="I24" s="227"/>
      <c r="J24" s="227">
        <v>25948.062270000002</v>
      </c>
      <c r="K24" s="227">
        <v>18029.006799999996</v>
      </c>
      <c r="L24" s="172">
        <v>43.92396962210924</v>
      </c>
      <c r="M24" s="172">
        <v>0.32108348373706586</v>
      </c>
      <c r="N24" s="172">
        <v>0.7653843111210761</v>
      </c>
      <c r="O24" s="204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</row>
    <row r="25" spans="1:58" ht="12.75">
      <c r="A25" s="173" t="s">
        <v>41</v>
      </c>
      <c r="B25" s="25"/>
      <c r="C25" s="25" t="s">
        <v>42</v>
      </c>
      <c r="D25" s="204">
        <v>24116.057350000003</v>
      </c>
      <c r="E25" s="204">
        <v>38020.862100000006</v>
      </c>
      <c r="F25" s="175">
        <v>-36.571513590166596</v>
      </c>
      <c r="G25" s="175">
        <v>-0.14107823415076934</v>
      </c>
      <c r="H25" s="175">
        <v>0.19650990501379328</v>
      </c>
      <c r="I25" s="204"/>
      <c r="J25" s="204">
        <v>7429.3112</v>
      </c>
      <c r="K25" s="204">
        <v>5753.68809</v>
      </c>
      <c r="L25" s="175">
        <v>29.122592045131185</v>
      </c>
      <c r="M25" s="175">
        <v>0.06793927730741559</v>
      </c>
      <c r="N25" s="175">
        <v>0.2191407657245496</v>
      </c>
      <c r="O25" s="204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</row>
    <row r="26" spans="1:58" ht="12.75">
      <c r="A26" s="177" t="s">
        <v>43</v>
      </c>
      <c r="B26" s="225"/>
      <c r="C26" s="181" t="s">
        <v>44</v>
      </c>
      <c r="D26" s="227">
        <v>17571.54427</v>
      </c>
      <c r="E26" s="227">
        <v>24800.79428</v>
      </c>
      <c r="F26" s="194">
        <v>-29.14926807739321</v>
      </c>
      <c r="G26" s="194">
        <v>-0.0733480148755941</v>
      </c>
      <c r="H26" s="194">
        <v>0.14318188273189536</v>
      </c>
      <c r="I26" s="227"/>
      <c r="J26" s="227">
        <v>5358.5880099999995</v>
      </c>
      <c r="K26" s="227">
        <v>3348.7212000000004</v>
      </c>
      <c r="L26" s="194">
        <v>60.01893528789434</v>
      </c>
      <c r="M26" s="194">
        <v>0.0814914151879659</v>
      </c>
      <c r="N26" s="194">
        <v>0.15806109720020753</v>
      </c>
      <c r="O26" s="204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</row>
    <row r="27" spans="1:58" ht="12.75">
      <c r="A27" s="179" t="s">
        <v>45</v>
      </c>
      <c r="B27" s="60"/>
      <c r="C27" s="25" t="s">
        <v>46</v>
      </c>
      <c r="D27" s="204">
        <v>187343.19807</v>
      </c>
      <c r="E27" s="204">
        <v>116884.78539000005</v>
      </c>
      <c r="F27" s="175">
        <v>60.280225903574234</v>
      </c>
      <c r="G27" s="175">
        <v>0.7148714865601092</v>
      </c>
      <c r="H27" s="175">
        <v>1.5265676940230017</v>
      </c>
      <c r="I27" s="204"/>
      <c r="J27" s="204">
        <v>46202.87698</v>
      </c>
      <c r="K27" s="204">
        <v>18744.03719</v>
      </c>
      <c r="L27" s="175">
        <v>146.4937329757827</v>
      </c>
      <c r="M27" s="175">
        <v>1.1133373130862985</v>
      </c>
      <c r="N27" s="175">
        <v>1.3628361455735447</v>
      </c>
      <c r="O27" s="204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</row>
    <row r="28" spans="1:58" ht="12.75">
      <c r="A28" s="180" t="s">
        <v>47</v>
      </c>
      <c r="B28" s="84"/>
      <c r="C28" s="181" t="s">
        <v>48</v>
      </c>
      <c r="D28" s="227">
        <v>69280.13305</v>
      </c>
      <c r="E28" s="227">
        <v>59225.17511</v>
      </c>
      <c r="F28" s="172">
        <v>16.977506476468413</v>
      </c>
      <c r="G28" s="172">
        <v>0.1020176648388722</v>
      </c>
      <c r="H28" s="172">
        <v>0.5645297723177981</v>
      </c>
      <c r="I28" s="227"/>
      <c r="J28" s="227">
        <v>18432.052139999996</v>
      </c>
      <c r="K28" s="227">
        <v>14573.188719999998</v>
      </c>
      <c r="L28" s="172">
        <v>26.479197477928484</v>
      </c>
      <c r="M28" s="172">
        <v>0.15646023883188262</v>
      </c>
      <c r="N28" s="172">
        <v>0.5436862060421459</v>
      </c>
      <c r="O28" s="204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</row>
    <row r="29" spans="1:58" ht="12.75">
      <c r="A29" s="167" t="s">
        <v>49</v>
      </c>
      <c r="B29" s="60" t="s">
        <v>484</v>
      </c>
      <c r="C29" s="60"/>
      <c r="D29" s="163">
        <v>30745.61314</v>
      </c>
      <c r="E29" s="163">
        <v>30868.866440000005</v>
      </c>
      <c r="F29" s="169">
        <v>-0.3992802918097822</v>
      </c>
      <c r="G29" s="169">
        <v>-0.0012505287366408775</v>
      </c>
      <c r="H29" s="169">
        <v>0.25053089856465427</v>
      </c>
      <c r="I29" s="163"/>
      <c r="J29" s="163">
        <v>7290.710010000001</v>
      </c>
      <c r="K29" s="163">
        <v>8968.51928</v>
      </c>
      <c r="L29" s="169">
        <v>-18.707762314137543</v>
      </c>
      <c r="M29" s="169">
        <v>-0.06802791664975455</v>
      </c>
      <c r="N29" s="169">
        <v>0.21505247677160688</v>
      </c>
      <c r="O29" s="163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</row>
    <row r="30" spans="1:15" s="166" customFormat="1" ht="12.75">
      <c r="A30" s="177" t="s">
        <v>462</v>
      </c>
      <c r="B30" s="84"/>
      <c r="C30" s="47" t="s">
        <v>395</v>
      </c>
      <c r="D30" s="227">
        <v>22025.503010000004</v>
      </c>
      <c r="E30" s="227">
        <v>22895.991080000003</v>
      </c>
      <c r="F30" s="172">
        <v>-3.8019235199667074</v>
      </c>
      <c r="G30" s="172">
        <v>-0.008831977289354689</v>
      </c>
      <c r="H30" s="172">
        <v>0.17947500462284804</v>
      </c>
      <c r="I30" s="227"/>
      <c r="J30" s="227">
        <v>5855.403130000001</v>
      </c>
      <c r="K30" s="227">
        <v>6595.4002199999995</v>
      </c>
      <c r="L30" s="172">
        <v>-11.219896675201296</v>
      </c>
      <c r="M30" s="172">
        <v>-0.030003684721315697</v>
      </c>
      <c r="N30" s="172">
        <v>0.17271554401088013</v>
      </c>
      <c r="O30" s="204"/>
    </row>
    <row r="31" spans="1:15" ht="12.75">
      <c r="A31" s="179" t="s">
        <v>468</v>
      </c>
      <c r="B31" s="60"/>
      <c r="C31" s="25" t="s">
        <v>50</v>
      </c>
      <c r="D31" s="204">
        <v>8720.11013</v>
      </c>
      <c r="E31" s="204">
        <v>7972.87536</v>
      </c>
      <c r="F31" s="175">
        <v>9.372211859085166</v>
      </c>
      <c r="G31" s="175">
        <v>0.007581448552713848</v>
      </c>
      <c r="H31" s="175">
        <v>0.07105589394180623</v>
      </c>
      <c r="I31" s="204"/>
      <c r="J31" s="204">
        <v>1435.3068799999999</v>
      </c>
      <c r="K31" s="204">
        <v>2373.11906</v>
      </c>
      <c r="L31" s="175">
        <v>-39.51812598900959</v>
      </c>
      <c r="M31" s="175">
        <v>-0.03802423192843882</v>
      </c>
      <c r="N31" s="175">
        <v>0.04233693276072675</v>
      </c>
      <c r="O31" s="204"/>
    </row>
    <row r="32" spans="1:15" ht="12.75">
      <c r="A32" s="165" t="s">
        <v>51</v>
      </c>
      <c r="B32" s="84" t="s">
        <v>491</v>
      </c>
      <c r="C32" s="226"/>
      <c r="D32" s="161">
        <v>278249.13944</v>
      </c>
      <c r="E32" s="161">
        <v>230470.87034000002</v>
      </c>
      <c r="F32" s="162">
        <v>20.73071925728207</v>
      </c>
      <c r="G32" s="162">
        <v>0.48475861089730604</v>
      </c>
      <c r="H32" s="162">
        <v>2.2673155552735538</v>
      </c>
      <c r="I32" s="161"/>
      <c r="J32" s="161">
        <v>69865.20551</v>
      </c>
      <c r="K32" s="161">
        <v>53856.37982</v>
      </c>
      <c r="L32" s="162">
        <v>29.7250311727321</v>
      </c>
      <c r="M32" s="162">
        <v>0.6490887129856955</v>
      </c>
      <c r="N32" s="162">
        <v>2.0607986690562137</v>
      </c>
      <c r="O32" s="168"/>
    </row>
    <row r="33" spans="1:15" s="166" customFormat="1" ht="12.75">
      <c r="A33" s="142" t="s">
        <v>473</v>
      </c>
      <c r="B33" s="25"/>
      <c r="C33" s="25" t="s">
        <v>52</v>
      </c>
      <c r="D33" s="204">
        <v>59.22714</v>
      </c>
      <c r="E33" s="204">
        <v>185.66785000000002</v>
      </c>
      <c r="F33" s="175">
        <v>-68.10048697176168</v>
      </c>
      <c r="G33" s="175">
        <v>-0.0012828682180215096</v>
      </c>
      <c r="H33" s="175">
        <v>0.0004826128702019626</v>
      </c>
      <c r="I33" s="204"/>
      <c r="J33" s="204">
        <v>16.27425</v>
      </c>
      <c r="K33" s="204">
        <v>73.25607000000001</v>
      </c>
      <c r="L33" s="175">
        <v>-77.78443479154697</v>
      </c>
      <c r="M33" s="175">
        <v>-0.0023103666017480744</v>
      </c>
      <c r="N33" s="175">
        <v>0.0004800379887966937</v>
      </c>
      <c r="O33" s="204"/>
    </row>
    <row r="34" spans="1:15" s="166" customFormat="1" ht="15" customHeight="1">
      <c r="A34" s="221" t="s">
        <v>474</v>
      </c>
      <c r="B34" s="47"/>
      <c r="C34" s="47" t="s">
        <v>761</v>
      </c>
      <c r="D34" s="227">
        <v>51647.802520000005</v>
      </c>
      <c r="E34" s="227">
        <v>31175.10322</v>
      </c>
      <c r="F34" s="172">
        <v>65.6700289186725</v>
      </c>
      <c r="G34" s="172">
        <v>0.2077161324788607</v>
      </c>
      <c r="H34" s="172">
        <v>0.42085257221269434</v>
      </c>
      <c r="I34" s="227"/>
      <c r="J34" s="227">
        <v>8773.291869999997</v>
      </c>
      <c r="K34" s="227">
        <v>5435.755440000002</v>
      </c>
      <c r="L34" s="172">
        <v>61.39967971038804</v>
      </c>
      <c r="M34" s="172">
        <v>0.1353226818657159</v>
      </c>
      <c r="N34" s="172">
        <v>0.2587838692659375</v>
      </c>
      <c r="O34" s="204"/>
    </row>
    <row r="35" spans="1:15" s="166" customFormat="1" ht="12.75">
      <c r="A35" s="187" t="s">
        <v>802</v>
      </c>
      <c r="B35" s="188"/>
      <c r="C35" s="189" t="s">
        <v>53</v>
      </c>
      <c r="D35" s="204">
        <v>38153.387980000014</v>
      </c>
      <c r="E35" s="204">
        <v>31451.09272</v>
      </c>
      <c r="F35" s="190">
        <v>21.310214305329907</v>
      </c>
      <c r="G35" s="190">
        <v>0.06800152875486247</v>
      </c>
      <c r="H35" s="190">
        <v>0.310893216875859</v>
      </c>
      <c r="I35" s="204"/>
      <c r="J35" s="204">
        <v>10017.232639999998</v>
      </c>
      <c r="K35" s="204">
        <v>8397.913400000001</v>
      </c>
      <c r="L35" s="190">
        <v>19.282399839941156</v>
      </c>
      <c r="M35" s="190">
        <v>0.06565639864897378</v>
      </c>
      <c r="N35" s="190">
        <v>0.29547611778202953</v>
      </c>
      <c r="O35" s="204"/>
    </row>
    <row r="36" spans="1:15" s="166" customFormat="1" ht="12.75">
      <c r="A36" s="191" t="s">
        <v>804</v>
      </c>
      <c r="B36" s="192"/>
      <c r="C36" s="193" t="s">
        <v>54</v>
      </c>
      <c r="D36" s="227">
        <v>1939.72731</v>
      </c>
      <c r="E36" s="227">
        <v>1942.02575</v>
      </c>
      <c r="F36" s="194">
        <v>-0.11835270464359329</v>
      </c>
      <c r="G36" s="194">
        <v>-2.3319986316348536E-05</v>
      </c>
      <c r="H36" s="194">
        <v>0.01580588501298952</v>
      </c>
      <c r="I36" s="227"/>
      <c r="J36" s="227">
        <v>477.74903</v>
      </c>
      <c r="K36" s="227">
        <v>311.1673</v>
      </c>
      <c r="L36" s="194">
        <v>53.534458794352744</v>
      </c>
      <c r="M36" s="194">
        <v>0.006754169407951784</v>
      </c>
      <c r="N36" s="194">
        <v>0.014092058528704628</v>
      </c>
      <c r="O36" s="204"/>
    </row>
    <row r="37" spans="1:15" s="166" customFormat="1" ht="12.75">
      <c r="A37" s="142" t="s">
        <v>805</v>
      </c>
      <c r="B37" s="60"/>
      <c r="C37" s="25" t="s">
        <v>55</v>
      </c>
      <c r="D37" s="204">
        <v>47075.96215000001</v>
      </c>
      <c r="E37" s="204">
        <v>43141.237499999996</v>
      </c>
      <c r="F37" s="175">
        <v>9.120565097373508</v>
      </c>
      <c r="G37" s="175">
        <v>0.039921740396355106</v>
      </c>
      <c r="H37" s="175">
        <v>0.3835988908248897</v>
      </c>
      <c r="I37" s="204"/>
      <c r="J37" s="204">
        <v>10084.709690000002</v>
      </c>
      <c r="K37" s="204">
        <v>10452.27001</v>
      </c>
      <c r="L37" s="175">
        <v>-3.5165597487277185</v>
      </c>
      <c r="M37" s="175">
        <v>-0.014902982871656811</v>
      </c>
      <c r="N37" s="175">
        <v>0.2974664735509243</v>
      </c>
      <c r="O37" s="204"/>
    </row>
    <row r="38" spans="1:58" ht="24">
      <c r="A38" s="290" t="s">
        <v>807</v>
      </c>
      <c r="B38" s="47"/>
      <c r="C38" s="291" t="s">
        <v>56</v>
      </c>
      <c r="D38" s="227">
        <v>43166.59304999999</v>
      </c>
      <c r="E38" s="227">
        <v>44530.64143000002</v>
      </c>
      <c r="F38" s="194">
        <v>-3.063168048329702</v>
      </c>
      <c r="G38" s="194">
        <v>-0.01383964321732901</v>
      </c>
      <c r="H38" s="194">
        <v>0.3517433623960331</v>
      </c>
      <c r="I38" s="227"/>
      <c r="J38" s="227">
        <v>13645.57079</v>
      </c>
      <c r="K38" s="227">
        <v>12211.73729</v>
      </c>
      <c r="L38" s="194">
        <v>11.741437487147259</v>
      </c>
      <c r="M38" s="194">
        <v>0.05813575331338221</v>
      </c>
      <c r="N38" s="194">
        <v>0.4025004137219541</v>
      </c>
      <c r="O38" s="204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</row>
    <row r="39" spans="1:15" ht="24">
      <c r="A39" s="292" t="s">
        <v>817</v>
      </c>
      <c r="B39" s="25"/>
      <c r="C39" s="293" t="s">
        <v>57</v>
      </c>
      <c r="D39" s="204">
        <v>37788.95301999999</v>
      </c>
      <c r="E39" s="204">
        <v>29482.7819</v>
      </c>
      <c r="F39" s="190">
        <v>28.17295582273392</v>
      </c>
      <c r="G39" s="190">
        <v>0.08427446305304767</v>
      </c>
      <c r="H39" s="190">
        <v>0.3079236154051896</v>
      </c>
      <c r="I39" s="204"/>
      <c r="J39" s="204">
        <v>9159.259660000003</v>
      </c>
      <c r="K39" s="204">
        <v>5772.960270000003</v>
      </c>
      <c r="L39" s="190">
        <v>58.65793685775701</v>
      </c>
      <c r="M39" s="190">
        <v>0.13729980920539003</v>
      </c>
      <c r="N39" s="190">
        <v>0.2701686766550281</v>
      </c>
      <c r="O39" s="204"/>
    </row>
    <row r="40" spans="1:15" ht="12.75">
      <c r="A40" s="221" t="s">
        <v>819</v>
      </c>
      <c r="B40" s="47"/>
      <c r="C40" s="47" t="s">
        <v>58</v>
      </c>
      <c r="D40" s="227">
        <v>30259.751510000006</v>
      </c>
      <c r="E40" s="227">
        <v>21014.792510000003</v>
      </c>
      <c r="F40" s="172">
        <v>43.99262564976903</v>
      </c>
      <c r="G40" s="172">
        <v>0.09379941063295136</v>
      </c>
      <c r="H40" s="172">
        <v>0.2465718508075736</v>
      </c>
      <c r="I40" s="227"/>
      <c r="J40" s="227">
        <v>9095.760919999997</v>
      </c>
      <c r="K40" s="227">
        <v>3658.14169</v>
      </c>
      <c r="L40" s="172">
        <v>148.64430333205593</v>
      </c>
      <c r="M40" s="172">
        <v>0.2204719656552752</v>
      </c>
      <c r="N40" s="172">
        <v>0.2682956682251018</v>
      </c>
      <c r="O40" s="204"/>
    </row>
    <row r="41" spans="1:15" ht="12.75">
      <c r="A41" s="179" t="s">
        <v>59</v>
      </c>
      <c r="B41" s="60"/>
      <c r="C41" s="25" t="s">
        <v>60</v>
      </c>
      <c r="D41" s="204">
        <v>28157.734759999992</v>
      </c>
      <c r="E41" s="204">
        <v>27547.527459999998</v>
      </c>
      <c r="F41" s="175">
        <v>2.2151073299991717</v>
      </c>
      <c r="G41" s="175">
        <v>0.006191167002895742</v>
      </c>
      <c r="H41" s="175">
        <v>0.2294435488681231</v>
      </c>
      <c r="I41" s="204"/>
      <c r="J41" s="204">
        <v>8595.35666</v>
      </c>
      <c r="K41" s="204">
        <v>7543.178349999998</v>
      </c>
      <c r="L41" s="175">
        <v>13.948739658263568</v>
      </c>
      <c r="M41" s="175">
        <v>0.04266128436241128</v>
      </c>
      <c r="N41" s="175">
        <v>0.253535353337737</v>
      </c>
      <c r="O41" s="204"/>
    </row>
    <row r="42" spans="1:58" ht="12" customHeight="1">
      <c r="A42" s="283" t="s">
        <v>61</v>
      </c>
      <c r="B42" s="84" t="s">
        <v>62</v>
      </c>
      <c r="C42" s="47"/>
      <c r="D42" s="161">
        <v>364070.4784799999</v>
      </c>
      <c r="E42" s="161">
        <v>234119.09694000002</v>
      </c>
      <c r="F42" s="162">
        <v>55.506527762365224</v>
      </c>
      <c r="G42" s="162">
        <v>1.3184875129667724</v>
      </c>
      <c r="H42" s="162">
        <v>2.9666314898040764</v>
      </c>
      <c r="I42" s="161"/>
      <c r="J42" s="161">
        <v>130271.84113000003</v>
      </c>
      <c r="K42" s="161">
        <v>49957.45979000001</v>
      </c>
      <c r="L42" s="162">
        <v>160.76554267892652</v>
      </c>
      <c r="M42" s="162">
        <v>3.2564011519462657</v>
      </c>
      <c r="N42" s="162">
        <v>3.842599973140859</v>
      </c>
      <c r="O42" s="168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</row>
    <row r="43" spans="1:58" ht="12.75">
      <c r="A43" s="179" t="s">
        <v>478</v>
      </c>
      <c r="B43" s="60"/>
      <c r="C43" s="25" t="s">
        <v>63</v>
      </c>
      <c r="D43" s="204">
        <v>453.45138000000003</v>
      </c>
      <c r="E43" s="204">
        <v>598.2065200000001</v>
      </c>
      <c r="F43" s="175">
        <v>-24.19818827785428</v>
      </c>
      <c r="G43" s="175">
        <v>-0.0014686865369646703</v>
      </c>
      <c r="H43" s="175">
        <v>0.00369495255044969</v>
      </c>
      <c r="I43" s="204"/>
      <c r="J43" s="204">
        <v>88.36832000000001</v>
      </c>
      <c r="K43" s="204">
        <v>63.87941</v>
      </c>
      <c r="L43" s="175">
        <v>38.33615557814327</v>
      </c>
      <c r="M43" s="175">
        <v>0.0009929194921681065</v>
      </c>
      <c r="N43" s="175">
        <v>0.002606580985676308</v>
      </c>
      <c r="O43" s="204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</row>
    <row r="44" spans="1:15" s="195" customFormat="1" ht="12.75">
      <c r="A44" s="221" t="s">
        <v>832</v>
      </c>
      <c r="B44" s="47"/>
      <c r="C44" s="47" t="s">
        <v>64</v>
      </c>
      <c r="D44" s="227">
        <v>360923.1483499999</v>
      </c>
      <c r="E44" s="227">
        <v>232486.61961</v>
      </c>
      <c r="F44" s="172">
        <v>55.24469707351513</v>
      </c>
      <c r="G44" s="172">
        <v>1.3031178071805518</v>
      </c>
      <c r="H44" s="172">
        <v>2.940985442611651</v>
      </c>
      <c r="I44" s="227"/>
      <c r="J44" s="227">
        <v>128261.53853000003</v>
      </c>
      <c r="K44" s="227">
        <v>49743.978800000004</v>
      </c>
      <c r="L44" s="172">
        <v>157.84334430843725</v>
      </c>
      <c r="M44" s="172">
        <v>3.1835477991217487</v>
      </c>
      <c r="N44" s="172">
        <v>3.7833025175298927</v>
      </c>
      <c r="O44" s="204"/>
    </row>
    <row r="45" spans="1:15" ht="12.75">
      <c r="A45" s="142" t="s">
        <v>841</v>
      </c>
      <c r="B45" s="60"/>
      <c r="C45" s="25" t="s">
        <v>65</v>
      </c>
      <c r="D45" s="204">
        <v>1772.94992</v>
      </c>
      <c r="E45" s="204">
        <v>450.94184</v>
      </c>
      <c r="F45" s="175">
        <v>293.165983444783</v>
      </c>
      <c r="G45" s="175">
        <v>0.01341310207606108</v>
      </c>
      <c r="H45" s="175">
        <v>0.014446897986557176</v>
      </c>
      <c r="I45" s="204"/>
      <c r="J45" s="204">
        <v>1629.80092</v>
      </c>
      <c r="K45" s="204">
        <v>33.18376</v>
      </c>
      <c r="L45" s="175" t="s">
        <v>453</v>
      </c>
      <c r="M45" s="175">
        <v>0.0647359273930152</v>
      </c>
      <c r="N45" s="175">
        <v>0.048073880871671575</v>
      </c>
      <c r="O45" s="204"/>
    </row>
    <row r="46" spans="1:15" ht="12.75">
      <c r="A46" s="221" t="s">
        <v>851</v>
      </c>
      <c r="B46" s="47"/>
      <c r="C46" s="47" t="s">
        <v>66</v>
      </c>
      <c r="D46" s="227">
        <v>920.92883</v>
      </c>
      <c r="E46" s="227">
        <v>583.32897</v>
      </c>
      <c r="F46" s="172">
        <v>57.87469461700143</v>
      </c>
      <c r="G46" s="172">
        <v>0.003425290247124608</v>
      </c>
      <c r="H46" s="172">
        <v>0.0075041966554190405</v>
      </c>
      <c r="I46" s="227"/>
      <c r="J46" s="227">
        <v>292.13336</v>
      </c>
      <c r="K46" s="227">
        <v>116.41782</v>
      </c>
      <c r="L46" s="172">
        <v>150.9352605984204</v>
      </c>
      <c r="M46" s="172">
        <v>0.007124505939335174</v>
      </c>
      <c r="N46" s="172">
        <v>0.00861699375361817</v>
      </c>
      <c r="O46" s="204"/>
    </row>
    <row r="47" spans="1:15" ht="12.75">
      <c r="A47" s="294" t="s">
        <v>67</v>
      </c>
      <c r="B47" s="166" t="s">
        <v>68</v>
      </c>
      <c r="C47" s="2"/>
      <c r="D47" s="163">
        <v>141670.28444999995</v>
      </c>
      <c r="E47" s="163">
        <v>60869.80585999997</v>
      </c>
      <c r="F47" s="169">
        <v>132.74311860931573</v>
      </c>
      <c r="G47" s="169">
        <v>0.8198021506209384</v>
      </c>
      <c r="H47" s="169">
        <v>1.1544015564611587</v>
      </c>
      <c r="I47" s="163"/>
      <c r="J47" s="163">
        <v>47597.01182</v>
      </c>
      <c r="K47" s="163">
        <v>14946.15576</v>
      </c>
      <c r="L47" s="169">
        <v>218.4565488564131</v>
      </c>
      <c r="M47" s="169">
        <v>1.3238511398812411</v>
      </c>
      <c r="N47" s="169">
        <v>1.4039586356855314</v>
      </c>
      <c r="O47" s="163"/>
    </row>
    <row r="48" spans="1:58" ht="12.75">
      <c r="A48" s="222" t="s">
        <v>486</v>
      </c>
      <c r="B48" s="84"/>
      <c r="C48" s="229" t="s">
        <v>69</v>
      </c>
      <c r="D48" s="227">
        <v>17235.309419999998</v>
      </c>
      <c r="E48" s="227">
        <v>6020.12908</v>
      </c>
      <c r="F48" s="172">
        <v>186.29468223960407</v>
      </c>
      <c r="G48" s="172">
        <v>0.11378928841482831</v>
      </c>
      <c r="H48" s="172">
        <v>0.14044207010510928</v>
      </c>
      <c r="I48" s="227"/>
      <c r="J48" s="227">
        <v>8485.888889999997</v>
      </c>
      <c r="K48" s="227">
        <v>2001.7053899999999</v>
      </c>
      <c r="L48" s="172">
        <v>323.93295898553765</v>
      </c>
      <c r="M48" s="172">
        <v>0.2629056249520623</v>
      </c>
      <c r="N48" s="172">
        <v>0.25030640649540264</v>
      </c>
      <c r="O48" s="204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</row>
    <row r="49" spans="1:58" ht="12.75">
      <c r="A49" s="142" t="s">
        <v>488</v>
      </c>
      <c r="B49" s="1"/>
      <c r="C49" s="25" t="s">
        <v>70</v>
      </c>
      <c r="D49" s="204">
        <v>118728.00347999997</v>
      </c>
      <c r="E49" s="204">
        <v>50584.947269999975</v>
      </c>
      <c r="F49" s="175">
        <v>134.71014577969734</v>
      </c>
      <c r="G49" s="175">
        <v>0.6913798656355398</v>
      </c>
      <c r="H49" s="175">
        <v>0.9674561785835243</v>
      </c>
      <c r="I49" s="204"/>
      <c r="J49" s="204">
        <v>37415.36725</v>
      </c>
      <c r="K49" s="204">
        <v>12030.02965</v>
      </c>
      <c r="L49" s="175">
        <v>211.01641756967743</v>
      </c>
      <c r="M49" s="175">
        <v>1.0292657581863762</v>
      </c>
      <c r="N49" s="175">
        <v>1.1036328952043677</v>
      </c>
      <c r="O49" s="204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</row>
    <row r="50" spans="1:58" ht="36">
      <c r="A50" s="290" t="s">
        <v>880</v>
      </c>
      <c r="B50" s="181"/>
      <c r="C50" s="291" t="s">
        <v>71</v>
      </c>
      <c r="D50" s="227">
        <v>5706.971549999999</v>
      </c>
      <c r="E50" s="227">
        <v>4264.72951</v>
      </c>
      <c r="F50" s="194">
        <v>33.817901853287744</v>
      </c>
      <c r="G50" s="194">
        <v>0.01463299657057055</v>
      </c>
      <c r="H50" s="194">
        <v>0.04650330777252528</v>
      </c>
      <c r="I50" s="227"/>
      <c r="J50" s="227">
        <v>1695.75568</v>
      </c>
      <c r="K50" s="227">
        <v>914.42072</v>
      </c>
      <c r="L50" s="194">
        <v>85.4458940956631</v>
      </c>
      <c r="M50" s="194">
        <v>0.031679756742802656</v>
      </c>
      <c r="N50" s="194">
        <v>0.05001933398576093</v>
      </c>
      <c r="O50" s="204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</row>
    <row r="51" spans="1:58" ht="12.75">
      <c r="A51" s="182" t="s">
        <v>72</v>
      </c>
      <c r="B51" s="60" t="s">
        <v>73</v>
      </c>
      <c r="C51" s="60"/>
      <c r="D51" s="163">
        <v>2368368.2520199986</v>
      </c>
      <c r="E51" s="163">
        <v>1896605.8045100002</v>
      </c>
      <c r="F51" s="185">
        <v>24.87403794653477</v>
      </c>
      <c r="G51" s="185">
        <v>4.786504681653699</v>
      </c>
      <c r="H51" s="185">
        <v>19.298669491766386</v>
      </c>
      <c r="I51" s="163"/>
      <c r="J51" s="163">
        <v>651668.15029</v>
      </c>
      <c r="K51" s="163">
        <v>478856.7852100001</v>
      </c>
      <c r="L51" s="185">
        <v>36.08831918382746</v>
      </c>
      <c r="M51" s="185">
        <v>7.006754194290831</v>
      </c>
      <c r="N51" s="185">
        <v>19.222112738103025</v>
      </c>
      <c r="O51" s="163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</row>
    <row r="52" spans="1:58" ht="12.75">
      <c r="A52" s="221" t="s">
        <v>493</v>
      </c>
      <c r="B52" s="47"/>
      <c r="C52" s="47" t="s">
        <v>74</v>
      </c>
      <c r="D52" s="227">
        <v>692696.851279999</v>
      </c>
      <c r="E52" s="227">
        <v>581767.98628</v>
      </c>
      <c r="F52" s="172">
        <v>19.067543697155234</v>
      </c>
      <c r="G52" s="172">
        <v>1.1254849436522254</v>
      </c>
      <c r="H52" s="172">
        <v>5.644446373336655</v>
      </c>
      <c r="I52" s="227"/>
      <c r="J52" s="227">
        <v>180565.87909000006</v>
      </c>
      <c r="K52" s="227">
        <v>147766.70568000007</v>
      </c>
      <c r="L52" s="172">
        <v>22.196592432011762</v>
      </c>
      <c r="M52" s="172">
        <v>1.3298647675944268</v>
      </c>
      <c r="N52" s="172">
        <v>5.3261121983299144</v>
      </c>
      <c r="O52" s="204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</row>
    <row r="53" spans="1:15" s="166" customFormat="1" ht="12.75">
      <c r="A53" s="142" t="s">
        <v>495</v>
      </c>
      <c r="B53" s="25"/>
      <c r="C53" s="25" t="s">
        <v>75</v>
      </c>
      <c r="D53" s="204">
        <v>112347.56893000001</v>
      </c>
      <c r="E53" s="204">
        <v>83829.02693999995</v>
      </c>
      <c r="F53" s="175">
        <v>34.019889089744545</v>
      </c>
      <c r="G53" s="175">
        <v>0.28934930168679823</v>
      </c>
      <c r="H53" s="175">
        <v>0.9154651516436577</v>
      </c>
      <c r="I53" s="204"/>
      <c r="J53" s="204">
        <v>35330.80635999999</v>
      </c>
      <c r="K53" s="204">
        <v>19127.628569999997</v>
      </c>
      <c r="L53" s="175">
        <v>84.7108554555124</v>
      </c>
      <c r="M53" s="175">
        <v>0.6569688509107316</v>
      </c>
      <c r="N53" s="175">
        <v>1.042145059073065</v>
      </c>
      <c r="O53" s="204"/>
    </row>
    <row r="54" spans="1:58" ht="12.75" customHeight="1">
      <c r="A54" s="177">
        <v>53</v>
      </c>
      <c r="B54" s="47"/>
      <c r="C54" s="47" t="s">
        <v>76</v>
      </c>
      <c r="D54" s="227">
        <v>90235.70564000004</v>
      </c>
      <c r="E54" s="227">
        <v>80837.00517</v>
      </c>
      <c r="F54" s="172">
        <v>11.626730171701189</v>
      </c>
      <c r="G54" s="172">
        <v>0.09535927252913144</v>
      </c>
      <c r="H54" s="172">
        <v>0.7352864395211359</v>
      </c>
      <c r="I54" s="227"/>
      <c r="J54" s="227">
        <v>26188.07537</v>
      </c>
      <c r="K54" s="227">
        <v>20435.472680000003</v>
      </c>
      <c r="L54" s="172">
        <v>28.150083827667032</v>
      </c>
      <c r="M54" s="172">
        <v>0.23324318402083538</v>
      </c>
      <c r="N54" s="172">
        <v>0.7724639249778658</v>
      </c>
      <c r="O54" s="204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</row>
    <row r="55" spans="1:58" ht="12.75">
      <c r="A55" s="173" t="s">
        <v>77</v>
      </c>
      <c r="B55" s="25"/>
      <c r="C55" s="25" t="s">
        <v>78</v>
      </c>
      <c r="D55" s="176">
        <v>366743.64673999976</v>
      </c>
      <c r="E55" s="176">
        <v>308473.7019200001</v>
      </c>
      <c r="F55" s="175">
        <v>18.88976092850582</v>
      </c>
      <c r="G55" s="175">
        <v>0.5912072170066481</v>
      </c>
      <c r="H55" s="175">
        <v>2.9884138248364844</v>
      </c>
      <c r="I55" s="176"/>
      <c r="J55" s="176">
        <v>113433.84198000007</v>
      </c>
      <c r="K55" s="176">
        <v>77557.44270000001</v>
      </c>
      <c r="L55" s="175">
        <v>46.257841969820454</v>
      </c>
      <c r="M55" s="175">
        <v>1.4546329809663991</v>
      </c>
      <c r="N55" s="175">
        <v>3.3459331991066374</v>
      </c>
      <c r="O55" s="176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</row>
    <row r="56" spans="1:15" s="195" customFormat="1" ht="24">
      <c r="A56" s="290" t="s">
        <v>79</v>
      </c>
      <c r="B56" s="47"/>
      <c r="C56" s="291" t="s">
        <v>80</v>
      </c>
      <c r="D56" s="227">
        <v>147796.10366999998</v>
      </c>
      <c r="E56" s="227">
        <v>118582.62298999999</v>
      </c>
      <c r="F56" s="194">
        <v>24.635549411369954</v>
      </c>
      <c r="G56" s="194">
        <v>0.2964001538915543</v>
      </c>
      <c r="H56" s="194">
        <v>1.204317848149438</v>
      </c>
      <c r="I56" s="227"/>
      <c r="J56" s="227">
        <v>42564.100569999995</v>
      </c>
      <c r="K56" s="227">
        <v>29169.807559999994</v>
      </c>
      <c r="L56" s="194">
        <v>45.91834547570805</v>
      </c>
      <c r="M56" s="194">
        <v>0.5430807093267939</v>
      </c>
      <c r="N56" s="194">
        <v>1.2555039545639892</v>
      </c>
      <c r="O56" s="204"/>
    </row>
    <row r="57" spans="1:58" ht="13.5" customHeight="1">
      <c r="A57" s="173" t="s">
        <v>81</v>
      </c>
      <c r="B57" s="25"/>
      <c r="C57" s="25" t="s">
        <v>82</v>
      </c>
      <c r="D57" s="204">
        <v>283787.87959</v>
      </c>
      <c r="E57" s="204">
        <v>140651.56921000005</v>
      </c>
      <c r="F57" s="175">
        <v>101.7665932800864</v>
      </c>
      <c r="G57" s="175">
        <v>1.4522618817259427</v>
      </c>
      <c r="H57" s="175">
        <v>2.3124480280063984</v>
      </c>
      <c r="I57" s="204"/>
      <c r="J57" s="204">
        <v>65510.53906999999</v>
      </c>
      <c r="K57" s="204">
        <v>34695.60321</v>
      </c>
      <c r="L57" s="175">
        <v>88.8151033820864</v>
      </c>
      <c r="M57" s="175">
        <v>1.2494125081640608</v>
      </c>
      <c r="N57" s="175">
        <v>1.932350026584944</v>
      </c>
      <c r="O57" s="204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</row>
    <row r="58" spans="1:58" ht="12.75">
      <c r="A58" s="177" t="s">
        <v>83</v>
      </c>
      <c r="B58" s="47"/>
      <c r="C58" s="47" t="s">
        <v>84</v>
      </c>
      <c r="D58" s="227">
        <v>312894.85172999994</v>
      </c>
      <c r="E58" s="227">
        <v>282557.2178499999</v>
      </c>
      <c r="F58" s="172">
        <v>10.736810799186616</v>
      </c>
      <c r="G58" s="172">
        <v>0.30780581914341215</v>
      </c>
      <c r="H58" s="172">
        <v>2.5496264459981153</v>
      </c>
      <c r="I58" s="227"/>
      <c r="J58" s="227">
        <v>84229.43344000001</v>
      </c>
      <c r="K58" s="227">
        <v>73741.69352000002</v>
      </c>
      <c r="L58" s="172">
        <v>14.222266155516945</v>
      </c>
      <c r="M58" s="172">
        <v>0.42523253976422665</v>
      </c>
      <c r="N58" s="172">
        <v>2.484497155077659</v>
      </c>
      <c r="O58" s="204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</row>
    <row r="59" spans="1:58" s="195" customFormat="1" ht="12.75">
      <c r="A59" s="173" t="s">
        <v>85</v>
      </c>
      <c r="B59" s="25"/>
      <c r="C59" s="25" t="s">
        <v>86</v>
      </c>
      <c r="D59" s="204">
        <v>107289.22236</v>
      </c>
      <c r="E59" s="204">
        <v>89657.59847</v>
      </c>
      <c r="F59" s="175">
        <v>19.66550988525491</v>
      </c>
      <c r="G59" s="175">
        <v>0.17889056396938754</v>
      </c>
      <c r="H59" s="175">
        <v>0.874247170214469</v>
      </c>
      <c r="I59" s="204"/>
      <c r="J59" s="204">
        <v>31490.880900000007</v>
      </c>
      <c r="K59" s="204">
        <v>21260.72054</v>
      </c>
      <c r="L59" s="175">
        <v>48.11765594093082</v>
      </c>
      <c r="M59" s="175">
        <v>0.41478880152074943</v>
      </c>
      <c r="N59" s="175">
        <v>0.9288796185797945</v>
      </c>
      <c r="O59" s="20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</row>
    <row r="60" spans="1:15" ht="12.75">
      <c r="A60" s="177" t="s">
        <v>87</v>
      </c>
      <c r="B60" s="225"/>
      <c r="C60" s="181" t="s">
        <v>88</v>
      </c>
      <c r="D60" s="227">
        <v>254576.42208000002</v>
      </c>
      <c r="E60" s="227">
        <v>210249.0756800001</v>
      </c>
      <c r="F60" s="194">
        <v>21.08325387716154</v>
      </c>
      <c r="G60" s="194">
        <v>0.44974552804860135</v>
      </c>
      <c r="H60" s="194">
        <v>2.0744182100600352</v>
      </c>
      <c r="I60" s="227"/>
      <c r="J60" s="227">
        <v>72354.59350999996</v>
      </c>
      <c r="K60" s="227">
        <v>55101.71075</v>
      </c>
      <c r="L60" s="194">
        <v>31.310974786749185</v>
      </c>
      <c r="M60" s="194">
        <v>0.699529852022611</v>
      </c>
      <c r="N60" s="194">
        <v>2.134227601809158</v>
      </c>
      <c r="O60" s="204"/>
    </row>
    <row r="61" spans="1:58" ht="12.75">
      <c r="A61" s="179" t="s">
        <v>89</v>
      </c>
      <c r="B61" s="60" t="s">
        <v>90</v>
      </c>
      <c r="C61" s="25"/>
      <c r="D61" s="230">
        <v>2023014.19098</v>
      </c>
      <c r="E61" s="230">
        <v>1755272.1447400001</v>
      </c>
      <c r="F61" s="169">
        <v>15.253591703277394</v>
      </c>
      <c r="G61" s="169">
        <v>2.7165124408850687</v>
      </c>
      <c r="H61" s="169">
        <v>16.484548893769972</v>
      </c>
      <c r="I61" s="230"/>
      <c r="J61" s="230">
        <v>586297.64223</v>
      </c>
      <c r="K61" s="230">
        <v>433052.4470299999</v>
      </c>
      <c r="L61" s="169">
        <v>35.387213777684515</v>
      </c>
      <c r="M61" s="169">
        <v>6.213430544486723</v>
      </c>
      <c r="N61" s="169">
        <v>17.293893175558487</v>
      </c>
      <c r="O61" s="23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</row>
    <row r="62" spans="1:58" s="195" customFormat="1" ht="12.75">
      <c r="A62" s="180" t="s">
        <v>502</v>
      </c>
      <c r="B62" s="84"/>
      <c r="C62" s="181" t="s">
        <v>91</v>
      </c>
      <c r="D62" s="227">
        <v>5030.04183</v>
      </c>
      <c r="E62" s="227">
        <v>4186.9720099999995</v>
      </c>
      <c r="F62" s="172">
        <v>20.13554946119644</v>
      </c>
      <c r="G62" s="172">
        <v>0.008553791556936967</v>
      </c>
      <c r="H62" s="172">
        <v>0.04098734000683188</v>
      </c>
      <c r="I62" s="227"/>
      <c r="J62" s="227">
        <v>1695.7550700000002</v>
      </c>
      <c r="K62" s="227">
        <v>1120.0083</v>
      </c>
      <c r="L62" s="172">
        <v>51.405580655071944</v>
      </c>
      <c r="M62" s="172">
        <v>0.023344043915626604</v>
      </c>
      <c r="N62" s="172">
        <v>0.050019315992724495</v>
      </c>
      <c r="O62" s="20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</row>
    <row r="63" spans="1:15" s="210" customFormat="1" ht="12.75">
      <c r="A63" s="179" t="s">
        <v>504</v>
      </c>
      <c r="B63" s="60"/>
      <c r="C63" s="25" t="s">
        <v>92</v>
      </c>
      <c r="D63" s="204">
        <v>206618.48470999993</v>
      </c>
      <c r="E63" s="204">
        <v>146254.35251000003</v>
      </c>
      <c r="F63" s="175">
        <v>41.27339198050366</v>
      </c>
      <c r="G63" s="175">
        <v>0.6124548549895733</v>
      </c>
      <c r="H63" s="175">
        <v>1.683632536412756</v>
      </c>
      <c r="I63" s="204"/>
      <c r="J63" s="204">
        <v>60469.96732</v>
      </c>
      <c r="K63" s="204">
        <v>35564.855490000016</v>
      </c>
      <c r="L63" s="175">
        <v>70.02731063255045</v>
      </c>
      <c r="M63" s="175">
        <v>1.0097946781066807</v>
      </c>
      <c r="N63" s="175">
        <v>1.7836693853722658</v>
      </c>
      <c r="O63" s="204"/>
    </row>
    <row r="64" spans="1:15" s="210" customFormat="1" ht="12.75">
      <c r="A64" s="221" t="s">
        <v>506</v>
      </c>
      <c r="B64" s="47"/>
      <c r="C64" s="47" t="s">
        <v>93</v>
      </c>
      <c r="D64" s="227">
        <v>37426.56777999999</v>
      </c>
      <c r="E64" s="227">
        <v>35301.17380999999</v>
      </c>
      <c r="F64" s="172">
        <v>6.020745886353284</v>
      </c>
      <c r="G64" s="172">
        <v>0.02156426023618151</v>
      </c>
      <c r="H64" s="172">
        <v>0.30497071609593324</v>
      </c>
      <c r="I64" s="227"/>
      <c r="J64" s="227">
        <v>10184.461299999997</v>
      </c>
      <c r="K64" s="227">
        <v>8814.225119999997</v>
      </c>
      <c r="L64" s="172">
        <v>15.545736140671663</v>
      </c>
      <c r="M64" s="172">
        <v>0.0555571567699814</v>
      </c>
      <c r="N64" s="172">
        <v>0.30040882494921484</v>
      </c>
      <c r="O64" s="204"/>
    </row>
    <row r="65" spans="1:58" ht="12.75">
      <c r="A65" s="142" t="s">
        <v>730</v>
      </c>
      <c r="B65" s="25"/>
      <c r="C65" s="25" t="s">
        <v>94</v>
      </c>
      <c r="D65" s="204">
        <v>222911.45189000005</v>
      </c>
      <c r="E65" s="204">
        <v>208478.53824000014</v>
      </c>
      <c r="F65" s="175">
        <v>6.92297335344167</v>
      </c>
      <c r="G65" s="175">
        <v>0.14643643028446857</v>
      </c>
      <c r="H65" s="175">
        <v>1.8163959225030895</v>
      </c>
      <c r="I65" s="204"/>
      <c r="J65" s="204">
        <v>60816.94131999998</v>
      </c>
      <c r="K65" s="204">
        <v>54652.394810000005</v>
      </c>
      <c r="L65" s="175">
        <v>11.279554228924699</v>
      </c>
      <c r="M65" s="175">
        <v>0.24994572605133705</v>
      </c>
      <c r="N65" s="175">
        <v>1.7939040014759104</v>
      </c>
      <c r="O65" s="204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</row>
    <row r="66" spans="1:15" s="210" customFormat="1" ht="12.75">
      <c r="A66" s="177" t="s">
        <v>95</v>
      </c>
      <c r="B66" s="47"/>
      <c r="C66" s="47" t="s">
        <v>96</v>
      </c>
      <c r="D66" s="178">
        <v>320620.3217399997</v>
      </c>
      <c r="E66" s="178">
        <v>290281.06559999974</v>
      </c>
      <c r="F66" s="172">
        <v>10.451682777617577</v>
      </c>
      <c r="G66" s="172">
        <v>0.30782227860330647</v>
      </c>
      <c r="H66" s="172">
        <v>2.6125775061908776</v>
      </c>
      <c r="I66" s="178"/>
      <c r="J66" s="178">
        <v>85513.27802999999</v>
      </c>
      <c r="K66" s="178">
        <v>73255.92403</v>
      </c>
      <c r="L66" s="172">
        <v>16.7322358734842</v>
      </c>
      <c r="M66" s="172">
        <v>0.4969827448018182</v>
      </c>
      <c r="N66" s="172">
        <v>2.522366437834843</v>
      </c>
      <c r="O66" s="174"/>
    </row>
    <row r="67" spans="1:58" s="195" customFormat="1" ht="12.75">
      <c r="A67" s="173" t="s">
        <v>97</v>
      </c>
      <c r="B67" s="25"/>
      <c r="C67" s="25" t="s">
        <v>98</v>
      </c>
      <c r="D67" s="176">
        <v>122194.51767000002</v>
      </c>
      <c r="E67" s="176">
        <v>109126.59456</v>
      </c>
      <c r="F67" s="175">
        <v>11.975012289799816</v>
      </c>
      <c r="G67" s="175">
        <v>0.13258722790601082</v>
      </c>
      <c r="H67" s="175">
        <v>0.9957030998907452</v>
      </c>
      <c r="I67" s="176"/>
      <c r="J67" s="176">
        <v>32177.512179999998</v>
      </c>
      <c r="K67" s="176">
        <v>26998.91592999999</v>
      </c>
      <c r="L67" s="175">
        <v>19.180756232681865</v>
      </c>
      <c r="M67" s="175">
        <v>0.20996970296732964</v>
      </c>
      <c r="N67" s="175">
        <v>0.9491330310993328</v>
      </c>
      <c r="O67" s="176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</row>
    <row r="68" spans="1:58" ht="12.75">
      <c r="A68" s="290" t="s">
        <v>99</v>
      </c>
      <c r="B68" s="47"/>
      <c r="C68" s="291" t="s">
        <v>100</v>
      </c>
      <c r="D68" s="227">
        <v>635220.2337600002</v>
      </c>
      <c r="E68" s="227">
        <v>528672.0952300002</v>
      </c>
      <c r="F68" s="194">
        <v>20.153917615728506</v>
      </c>
      <c r="G68" s="194">
        <v>1.0810380660587087</v>
      </c>
      <c r="H68" s="194">
        <v>5.176097650929546</v>
      </c>
      <c r="I68" s="227"/>
      <c r="J68" s="227">
        <v>197723.6477600001</v>
      </c>
      <c r="K68" s="227">
        <v>126510.34704999995</v>
      </c>
      <c r="L68" s="194">
        <v>56.29049510223455</v>
      </c>
      <c r="M68" s="194">
        <v>2.8873916551037992</v>
      </c>
      <c r="N68" s="194">
        <v>5.832211143877989</v>
      </c>
      <c r="O68" s="204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</row>
    <row r="69" spans="1:58" s="195" customFormat="1" ht="12.75">
      <c r="A69" s="173" t="s">
        <v>101</v>
      </c>
      <c r="B69" s="25"/>
      <c r="C69" s="25" t="s">
        <v>102</v>
      </c>
      <c r="D69" s="204">
        <v>279498.9725000001</v>
      </c>
      <c r="E69" s="204">
        <v>265669.93219</v>
      </c>
      <c r="F69" s="175">
        <v>5.205346422157367</v>
      </c>
      <c r="G69" s="175">
        <v>0.14030952767852545</v>
      </c>
      <c r="H69" s="175">
        <v>2.2774998309343397</v>
      </c>
      <c r="I69" s="204"/>
      <c r="J69" s="204">
        <v>84514.33899000002</v>
      </c>
      <c r="K69" s="204">
        <v>66023.04394</v>
      </c>
      <c r="L69" s="175">
        <v>28.00733493415483</v>
      </c>
      <c r="M69" s="175">
        <v>0.7497421196197228</v>
      </c>
      <c r="N69" s="175">
        <v>2.4929009517023277</v>
      </c>
      <c r="O69" s="20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</row>
    <row r="70" spans="1:15" s="166" customFormat="1" ht="12.75">
      <c r="A70" s="177" t="s">
        <v>103</v>
      </c>
      <c r="B70" s="47"/>
      <c r="C70" s="47" t="s">
        <v>104</v>
      </c>
      <c r="D70" s="227">
        <v>193493.59910000002</v>
      </c>
      <c r="E70" s="227">
        <v>167301.42059</v>
      </c>
      <c r="F70" s="172">
        <v>15.655682072292935</v>
      </c>
      <c r="G70" s="172">
        <v>0.26574600357135775</v>
      </c>
      <c r="H70" s="172">
        <v>1.576684290805852</v>
      </c>
      <c r="I70" s="227"/>
      <c r="J70" s="227">
        <v>53201.74026</v>
      </c>
      <c r="K70" s="227">
        <v>40112.73235999996</v>
      </c>
      <c r="L70" s="172">
        <v>32.63055675821345</v>
      </c>
      <c r="M70" s="172">
        <v>0.5307027171504313</v>
      </c>
      <c r="N70" s="172">
        <v>1.5692800832538822</v>
      </c>
      <c r="O70" s="204"/>
    </row>
    <row r="71" spans="1:58" ht="12.75">
      <c r="A71" s="295" t="s">
        <v>105</v>
      </c>
      <c r="B71" s="60" t="s">
        <v>106</v>
      </c>
      <c r="C71" s="60"/>
      <c r="D71" s="230">
        <v>5176261.783649998</v>
      </c>
      <c r="E71" s="230">
        <v>4192943.1983300014</v>
      </c>
      <c r="F71" s="169">
        <v>23.451750687002875</v>
      </c>
      <c r="G71" s="169">
        <v>9.9767563887999</v>
      </c>
      <c r="H71" s="169">
        <v>42.17881458270745</v>
      </c>
      <c r="I71" s="230"/>
      <c r="J71" s="230">
        <v>1368543.35402</v>
      </c>
      <c r="K71" s="230">
        <v>1075133.2847</v>
      </c>
      <c r="L71" s="169">
        <v>27.290576293698482</v>
      </c>
      <c r="M71" s="169">
        <v>11.896510584841186</v>
      </c>
      <c r="N71" s="169">
        <v>40.367623653614906</v>
      </c>
      <c r="O71" s="23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</row>
    <row r="72" spans="1:15" s="210" customFormat="1" ht="15.75" customHeight="1">
      <c r="A72" s="177" t="s">
        <v>107</v>
      </c>
      <c r="B72" s="225"/>
      <c r="C72" s="181" t="s">
        <v>108</v>
      </c>
      <c r="D72" s="227">
        <v>240903.33698999992</v>
      </c>
      <c r="E72" s="227">
        <v>197765.50044999988</v>
      </c>
      <c r="F72" s="194">
        <v>21.81261971468395</v>
      </c>
      <c r="G72" s="194">
        <v>0.4376767537241212</v>
      </c>
      <c r="H72" s="194">
        <v>1.9630029561781048</v>
      </c>
      <c r="I72" s="227"/>
      <c r="J72" s="227">
        <v>64637.558379999995</v>
      </c>
      <c r="K72" s="227">
        <v>66720.51971</v>
      </c>
      <c r="L72" s="194">
        <v>-3.121920121506198</v>
      </c>
      <c r="M72" s="194">
        <v>-0.08445508215716425</v>
      </c>
      <c r="N72" s="194">
        <v>1.9065999063222008</v>
      </c>
      <c r="O72" s="204"/>
    </row>
    <row r="73" spans="1:58" ht="12.75">
      <c r="A73" s="179" t="s">
        <v>109</v>
      </c>
      <c r="B73" s="60"/>
      <c r="C73" s="25" t="s">
        <v>110</v>
      </c>
      <c r="D73" s="204">
        <v>579588.0620700002</v>
      </c>
      <c r="E73" s="204">
        <v>458029.03009</v>
      </c>
      <c r="F73" s="175">
        <v>26.53959116000018</v>
      </c>
      <c r="G73" s="175">
        <v>1.2333386829337052</v>
      </c>
      <c r="H73" s="175">
        <v>4.722778411559228</v>
      </c>
      <c r="I73" s="204"/>
      <c r="J73" s="204">
        <v>164915.69768000007</v>
      </c>
      <c r="K73" s="204">
        <v>123641.46308000002</v>
      </c>
      <c r="L73" s="175">
        <v>33.38219523760754</v>
      </c>
      <c r="M73" s="175">
        <v>1.6734918809640493</v>
      </c>
      <c r="N73" s="175">
        <v>4.864482224084724</v>
      </c>
      <c r="O73" s="204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</row>
    <row r="74" spans="1:58" ht="12.75">
      <c r="A74" s="221" t="s">
        <v>111</v>
      </c>
      <c r="B74" s="47"/>
      <c r="C74" s="47" t="s">
        <v>112</v>
      </c>
      <c r="D74" s="227">
        <v>56650.011430000006</v>
      </c>
      <c r="E74" s="227">
        <v>46055.321650000005</v>
      </c>
      <c r="F74" s="172">
        <v>23.00426834604465</v>
      </c>
      <c r="G74" s="172">
        <v>0.10749378739299469</v>
      </c>
      <c r="H74" s="172">
        <v>0.46161311542658134</v>
      </c>
      <c r="I74" s="227"/>
      <c r="J74" s="227">
        <v>12127.093100000004</v>
      </c>
      <c r="K74" s="227">
        <v>8193.83191</v>
      </c>
      <c r="L74" s="172">
        <v>48.002707807561094</v>
      </c>
      <c r="M74" s="172">
        <v>0.15947674695767688</v>
      </c>
      <c r="N74" s="172">
        <v>0.3577102097899605</v>
      </c>
      <c r="O74" s="204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</row>
    <row r="75" spans="1:15" s="210" customFormat="1" ht="12.75">
      <c r="A75" s="142" t="s">
        <v>113</v>
      </c>
      <c r="B75" s="25"/>
      <c r="C75" s="25" t="s">
        <v>114</v>
      </c>
      <c r="D75" s="204">
        <v>624625.9693499993</v>
      </c>
      <c r="E75" s="204">
        <v>484150.55133999995</v>
      </c>
      <c r="F75" s="175">
        <v>29.014821447832865</v>
      </c>
      <c r="G75" s="175">
        <v>1.4252644514437995</v>
      </c>
      <c r="H75" s="175">
        <v>5.0897701943853155</v>
      </c>
      <c r="I75" s="204"/>
      <c r="J75" s="204">
        <v>172730.93733000002</v>
      </c>
      <c r="K75" s="204">
        <v>126405.56513999998</v>
      </c>
      <c r="L75" s="175">
        <v>36.648206223114116</v>
      </c>
      <c r="M75" s="175">
        <v>1.8782936859743182</v>
      </c>
      <c r="N75" s="175">
        <v>5.095006636794996</v>
      </c>
      <c r="O75" s="204"/>
    </row>
    <row r="76" spans="1:15" s="210" customFormat="1" ht="12.75">
      <c r="A76" s="177" t="s">
        <v>115</v>
      </c>
      <c r="B76" s="47"/>
      <c r="C76" s="47" t="s">
        <v>116</v>
      </c>
      <c r="D76" s="178">
        <v>423497.4666500007</v>
      </c>
      <c r="E76" s="178">
        <v>314842.1804100002</v>
      </c>
      <c r="F76" s="172">
        <v>34.511032193496185</v>
      </c>
      <c r="G76" s="172">
        <v>1.1024171996291896</v>
      </c>
      <c r="H76" s="172">
        <v>3.450872824573613</v>
      </c>
      <c r="I76" s="178"/>
      <c r="J76" s="178">
        <v>119122.65113999994</v>
      </c>
      <c r="K76" s="178">
        <v>80256.47744999998</v>
      </c>
      <c r="L76" s="172">
        <v>48.42746021866423</v>
      </c>
      <c r="M76" s="172">
        <v>1.5758554154836688</v>
      </c>
      <c r="N76" s="172">
        <v>3.5137347572622857</v>
      </c>
      <c r="O76" s="174"/>
    </row>
    <row r="77" spans="1:58" ht="12.75">
      <c r="A77" s="173" t="s">
        <v>117</v>
      </c>
      <c r="B77" s="25"/>
      <c r="C77" s="25" t="s">
        <v>118</v>
      </c>
      <c r="D77" s="176">
        <v>834112.5789499998</v>
      </c>
      <c r="E77" s="176">
        <v>657432.2711499998</v>
      </c>
      <c r="F77" s="175">
        <v>26.874298015664124</v>
      </c>
      <c r="G77" s="175">
        <v>1.7925994849829439</v>
      </c>
      <c r="H77" s="175">
        <v>6.796773671641422</v>
      </c>
      <c r="I77" s="176"/>
      <c r="J77" s="176">
        <v>266665.1183300001</v>
      </c>
      <c r="K77" s="176">
        <v>170533.66748000006</v>
      </c>
      <c r="L77" s="175">
        <v>56.37095142006149</v>
      </c>
      <c r="M77" s="175">
        <v>3.897714980346829</v>
      </c>
      <c r="N77" s="175">
        <v>7.865762605672494</v>
      </c>
      <c r="O77" s="176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</row>
    <row r="78" spans="1:15" s="166" customFormat="1" ht="24">
      <c r="A78" s="290" t="s">
        <v>119</v>
      </c>
      <c r="B78" s="47"/>
      <c r="C78" s="291" t="s">
        <v>120</v>
      </c>
      <c r="D78" s="227">
        <v>480037.0048899997</v>
      </c>
      <c r="E78" s="227">
        <v>350610.06299999997</v>
      </c>
      <c r="F78" s="194">
        <v>36.9147824174116</v>
      </c>
      <c r="G78" s="194">
        <v>1.3131665450660424</v>
      </c>
      <c r="H78" s="194">
        <v>3.911585748241707</v>
      </c>
      <c r="I78" s="227"/>
      <c r="J78" s="227">
        <v>143789.23453999986</v>
      </c>
      <c r="K78" s="227">
        <v>88904.82449999996</v>
      </c>
      <c r="L78" s="194">
        <v>61.73389391258506</v>
      </c>
      <c r="M78" s="194">
        <v>2.2253256900720695</v>
      </c>
      <c r="N78" s="194">
        <v>4.2413195667510095</v>
      </c>
      <c r="O78" s="204"/>
    </row>
    <row r="79" spans="1:58" ht="12.75">
      <c r="A79" s="173" t="s">
        <v>121</v>
      </c>
      <c r="B79" s="25"/>
      <c r="C79" s="25" t="s">
        <v>122</v>
      </c>
      <c r="D79" s="204">
        <v>1378498.9502199984</v>
      </c>
      <c r="E79" s="204">
        <v>1352406.757200001</v>
      </c>
      <c r="F79" s="175">
        <v>1.929315487451286</v>
      </c>
      <c r="G79" s="175">
        <v>0.2647315501774487</v>
      </c>
      <c r="H79" s="175">
        <v>11.23271079670681</v>
      </c>
      <c r="I79" s="204"/>
      <c r="J79" s="204">
        <v>377013.29283999983</v>
      </c>
      <c r="K79" s="204">
        <v>378674.44089999987</v>
      </c>
      <c r="L79" s="175">
        <v>-0.43867446032321755</v>
      </c>
      <c r="M79" s="175">
        <v>-0.06735237657173268</v>
      </c>
      <c r="N79" s="175">
        <v>11.120678547062536</v>
      </c>
      <c r="O79" s="204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</row>
    <row r="80" spans="1:15" s="166" customFormat="1" ht="12" customHeight="1">
      <c r="A80" s="177" t="s">
        <v>123</v>
      </c>
      <c r="B80" s="47"/>
      <c r="C80" s="47" t="s">
        <v>124</v>
      </c>
      <c r="D80" s="227">
        <v>558348.4030999996</v>
      </c>
      <c r="E80" s="227">
        <v>331651.52304000006</v>
      </c>
      <c r="F80" s="172">
        <v>68.35393909306968</v>
      </c>
      <c r="G80" s="172">
        <v>2.3000679334496583</v>
      </c>
      <c r="H80" s="172">
        <v>4.549706863994669</v>
      </c>
      <c r="I80" s="227"/>
      <c r="J80" s="227">
        <v>47541.770679999994</v>
      </c>
      <c r="K80" s="227">
        <v>31802.494529999985</v>
      </c>
      <c r="L80" s="172">
        <v>49.49069682302062</v>
      </c>
      <c r="M80" s="172">
        <v>0.6381596437714702</v>
      </c>
      <c r="N80" s="172">
        <v>1.402329199874699</v>
      </c>
      <c r="O80" s="204"/>
    </row>
    <row r="81" spans="1:58" ht="12.75">
      <c r="A81" s="167" t="s">
        <v>125</v>
      </c>
      <c r="B81" s="60" t="s">
        <v>126</v>
      </c>
      <c r="C81" s="60"/>
      <c r="D81" s="230">
        <v>860955.6014700003</v>
      </c>
      <c r="E81" s="230">
        <v>675576.4785200001</v>
      </c>
      <c r="F81" s="169">
        <v>27.440138732496173</v>
      </c>
      <c r="G81" s="169">
        <v>1.8808577167690463</v>
      </c>
      <c r="H81" s="169">
        <v>7.015504276281008</v>
      </c>
      <c r="I81" s="230"/>
      <c r="J81" s="230">
        <v>249273.14862</v>
      </c>
      <c r="K81" s="230">
        <v>172735.70249</v>
      </c>
      <c r="L81" s="169">
        <v>44.30899057155303</v>
      </c>
      <c r="M81" s="169">
        <v>3.1032627480456814</v>
      </c>
      <c r="N81" s="169">
        <v>7.352755483328825</v>
      </c>
      <c r="O81" s="23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</row>
    <row r="82" spans="1:58" ht="24">
      <c r="A82" s="221" t="s">
        <v>127</v>
      </c>
      <c r="B82" s="47"/>
      <c r="C82" s="291" t="s">
        <v>128</v>
      </c>
      <c r="D82" s="227">
        <v>23211.69732</v>
      </c>
      <c r="E82" s="227">
        <v>14981.961040000002</v>
      </c>
      <c r="F82" s="172">
        <v>54.93096836941178</v>
      </c>
      <c r="G82" s="172">
        <v>0.08349895469829742</v>
      </c>
      <c r="H82" s="172">
        <v>0.1891407193706197</v>
      </c>
      <c r="I82" s="227"/>
      <c r="J82" s="227">
        <v>4818.03608</v>
      </c>
      <c r="K82" s="227">
        <v>3092.8543799999998</v>
      </c>
      <c r="L82" s="172">
        <v>55.779596710272536</v>
      </c>
      <c r="M82" s="172">
        <v>0.06994866400594023</v>
      </c>
      <c r="N82" s="172">
        <v>0.14211655528169387</v>
      </c>
      <c r="O82" s="204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</row>
    <row r="83" spans="1:58" ht="12.75">
      <c r="A83" s="142" t="s">
        <v>129</v>
      </c>
      <c r="B83" s="25"/>
      <c r="C83" s="25" t="s">
        <v>130</v>
      </c>
      <c r="D83" s="204">
        <v>41304.89881000001</v>
      </c>
      <c r="E83" s="204">
        <v>31938.9832</v>
      </c>
      <c r="F83" s="175">
        <v>29.324401316570448</v>
      </c>
      <c r="G83" s="175">
        <v>0.09502663713878667</v>
      </c>
      <c r="H83" s="175">
        <v>0.3365733305389343</v>
      </c>
      <c r="I83" s="204"/>
      <c r="J83" s="204">
        <v>11146.193410000003</v>
      </c>
      <c r="K83" s="204">
        <v>8212.58266</v>
      </c>
      <c r="L83" s="175">
        <v>35.72092813492612</v>
      </c>
      <c r="M83" s="175">
        <v>0.11894524076853157</v>
      </c>
      <c r="N83" s="175">
        <v>0.32877682641445005</v>
      </c>
      <c r="O83" s="204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</row>
    <row r="84" spans="1:15" s="166" customFormat="1" ht="12.75">
      <c r="A84" s="177" t="s">
        <v>131</v>
      </c>
      <c r="B84" s="47"/>
      <c r="C84" s="47" t="s">
        <v>136</v>
      </c>
      <c r="D84" s="178">
        <v>21426.165790000003</v>
      </c>
      <c r="E84" s="178">
        <v>16894.871179999987</v>
      </c>
      <c r="F84" s="172">
        <v>26.820533650260238</v>
      </c>
      <c r="G84" s="172">
        <v>0.045974542864091715</v>
      </c>
      <c r="H84" s="172">
        <v>0.17459130002453271</v>
      </c>
      <c r="I84" s="178"/>
      <c r="J84" s="178">
        <v>6162.149300000001</v>
      </c>
      <c r="K84" s="178">
        <v>3320.91808</v>
      </c>
      <c r="L84" s="172">
        <v>85.55559491548799</v>
      </c>
      <c r="M84" s="172">
        <v>0.11519964996786584</v>
      </c>
      <c r="N84" s="172">
        <v>0.18176356862140833</v>
      </c>
      <c r="O84" s="174"/>
    </row>
    <row r="85" spans="1:58" ht="12.75">
      <c r="A85" s="173" t="s">
        <v>137</v>
      </c>
      <c r="B85" s="25"/>
      <c r="C85" s="25" t="s">
        <v>138</v>
      </c>
      <c r="D85" s="176">
        <v>96093.85742000009</v>
      </c>
      <c r="E85" s="176">
        <v>60523.87420000001</v>
      </c>
      <c r="F85" s="175">
        <v>58.77016911121672</v>
      </c>
      <c r="G85" s="175">
        <v>0.3608932675915572</v>
      </c>
      <c r="H85" s="175">
        <v>0.7830216407249178</v>
      </c>
      <c r="I85" s="176"/>
      <c r="J85" s="176">
        <v>30200.254560000016</v>
      </c>
      <c r="K85" s="176">
        <v>17273.30409</v>
      </c>
      <c r="L85" s="175">
        <v>74.83774038045094</v>
      </c>
      <c r="M85" s="175">
        <v>0.524131988559502</v>
      </c>
      <c r="N85" s="175">
        <v>0.8908102960278099</v>
      </c>
      <c r="O85" s="176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</row>
    <row r="86" spans="1:58" ht="12.75" customHeight="1">
      <c r="A86" s="290" t="s">
        <v>139</v>
      </c>
      <c r="B86" s="47"/>
      <c r="C86" s="291" t="s">
        <v>140</v>
      </c>
      <c r="D86" s="227">
        <v>64371.39141</v>
      </c>
      <c r="E86" s="227">
        <v>49323.78207</v>
      </c>
      <c r="F86" s="194">
        <v>30.507817341834254</v>
      </c>
      <c r="G86" s="194">
        <v>0.15267313651979345</v>
      </c>
      <c r="H86" s="194">
        <v>0.5245308479739873</v>
      </c>
      <c r="I86" s="227"/>
      <c r="J86" s="227">
        <v>19523.155860000003</v>
      </c>
      <c r="K86" s="227">
        <v>13470.1724</v>
      </c>
      <c r="L86" s="194">
        <v>44.9361988863632</v>
      </c>
      <c r="M86" s="194">
        <v>0.24542232640020106</v>
      </c>
      <c r="N86" s="194">
        <v>0.5758702535599973</v>
      </c>
      <c r="O86" s="204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</row>
    <row r="87" spans="1:15" s="166" customFormat="1" ht="12.75">
      <c r="A87" s="173" t="s">
        <v>141</v>
      </c>
      <c r="B87" s="25"/>
      <c r="C87" s="25" t="s">
        <v>142</v>
      </c>
      <c r="D87" s="204">
        <v>232604.82961000007</v>
      </c>
      <c r="E87" s="204">
        <v>194732.79830999998</v>
      </c>
      <c r="F87" s="175">
        <v>19.44820370716938</v>
      </c>
      <c r="G87" s="175">
        <v>0.38424986150968266</v>
      </c>
      <c r="H87" s="175">
        <v>1.895382495945619</v>
      </c>
      <c r="I87" s="204"/>
      <c r="J87" s="204">
        <v>65528.62085</v>
      </c>
      <c r="K87" s="204">
        <v>48529.07502</v>
      </c>
      <c r="L87" s="175">
        <v>35.02961023467701</v>
      </c>
      <c r="M87" s="175">
        <v>0.6892581340946594</v>
      </c>
      <c r="N87" s="175">
        <v>1.9328833808903694</v>
      </c>
      <c r="O87" s="204"/>
    </row>
    <row r="88" spans="1:58" ht="12.75">
      <c r="A88" s="177" t="s">
        <v>143</v>
      </c>
      <c r="B88" s="47"/>
      <c r="C88" s="47" t="s">
        <v>144</v>
      </c>
      <c r="D88" s="227">
        <v>61808.892650000074</v>
      </c>
      <c r="E88" s="227">
        <v>50271.45272000002</v>
      </c>
      <c r="F88" s="172">
        <v>22.950281533061784</v>
      </c>
      <c r="G88" s="172">
        <v>0.11705893618858494</v>
      </c>
      <c r="H88" s="172">
        <v>0.503650304333816</v>
      </c>
      <c r="I88" s="227"/>
      <c r="J88" s="227">
        <v>19326.12140000001</v>
      </c>
      <c r="K88" s="227">
        <v>11956.913339999992</v>
      </c>
      <c r="L88" s="172">
        <v>61.63135794710062</v>
      </c>
      <c r="M88" s="172">
        <v>0.2987895469670284</v>
      </c>
      <c r="N88" s="172">
        <v>0.57005837123657</v>
      </c>
      <c r="O88" s="204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</row>
    <row r="89" spans="1:58" ht="12.75">
      <c r="A89" s="179" t="s">
        <v>145</v>
      </c>
      <c r="B89" s="25"/>
      <c r="C89" s="25" t="s">
        <v>146</v>
      </c>
      <c r="D89" s="204">
        <v>320133.86846000014</v>
      </c>
      <c r="E89" s="204">
        <v>256908.75580000013</v>
      </c>
      <c r="F89" s="175">
        <v>24.609948564470056</v>
      </c>
      <c r="G89" s="175">
        <v>0.6414823802582522</v>
      </c>
      <c r="H89" s="175">
        <v>2.608613637368582</v>
      </c>
      <c r="I89" s="204"/>
      <c r="J89" s="204">
        <v>92568.61715999997</v>
      </c>
      <c r="K89" s="204">
        <v>66879.88252</v>
      </c>
      <c r="L89" s="175">
        <v>38.41025682471544</v>
      </c>
      <c r="M89" s="175">
        <v>1.0415671972819533</v>
      </c>
      <c r="N89" s="175">
        <v>2.7304762312965263</v>
      </c>
      <c r="O89" s="204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</row>
    <row r="90" spans="1:58" ht="12.75">
      <c r="A90" s="283" t="s">
        <v>147</v>
      </c>
      <c r="B90" s="84" t="s">
        <v>148</v>
      </c>
      <c r="C90" s="84"/>
      <c r="D90" s="234">
        <v>6131.678669999999</v>
      </c>
      <c r="E90" s="234">
        <v>4494.01104</v>
      </c>
      <c r="F90" s="162">
        <v>36.441112748134216</v>
      </c>
      <c r="G90" s="162">
        <v>0.016615785803556524</v>
      </c>
      <c r="H90" s="162">
        <v>0.049964037468040026</v>
      </c>
      <c r="I90" s="234"/>
      <c r="J90" s="234">
        <v>1055.8905399999999</v>
      </c>
      <c r="K90" s="234">
        <v>1051.0377700000001</v>
      </c>
      <c r="L90" s="162">
        <v>0.46171223703975317</v>
      </c>
      <c r="M90" s="162">
        <v>0.00019675885631530182</v>
      </c>
      <c r="N90" s="162">
        <v>0.031145372057763333</v>
      </c>
      <c r="O90" s="23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</row>
    <row r="91" spans="1:58" ht="12.75">
      <c r="A91" s="142" t="s">
        <v>149</v>
      </c>
      <c r="B91" s="25"/>
      <c r="C91" s="25" t="s">
        <v>150</v>
      </c>
      <c r="D91" s="204">
        <v>1E-59</v>
      </c>
      <c r="E91" s="204">
        <v>1E-59</v>
      </c>
      <c r="F91" s="175">
        <v>0</v>
      </c>
      <c r="G91" s="175">
        <v>0</v>
      </c>
      <c r="H91" s="175">
        <v>8.148508778272304E-65</v>
      </c>
      <c r="I91" s="204"/>
      <c r="J91" s="204">
        <v>1E-59</v>
      </c>
      <c r="K91" s="204">
        <v>1E-59</v>
      </c>
      <c r="L91" s="175">
        <v>0</v>
      </c>
      <c r="M91" s="175">
        <v>0</v>
      </c>
      <c r="N91" s="175">
        <v>2.9496781037325455E-64</v>
      </c>
      <c r="O91" s="204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</row>
    <row r="92" spans="1:58" ht="12.75">
      <c r="A92" s="177" t="s">
        <v>151</v>
      </c>
      <c r="B92" s="47"/>
      <c r="C92" s="47" t="s">
        <v>152</v>
      </c>
      <c r="D92" s="178">
        <v>4633.75659</v>
      </c>
      <c r="E92" s="178">
        <v>4328.3575</v>
      </c>
      <c r="F92" s="172">
        <v>7.055773234997338</v>
      </c>
      <c r="G92" s="172">
        <v>0.0030985810374972627</v>
      </c>
      <c r="H92" s="172">
        <v>0.037758206249992134</v>
      </c>
      <c r="I92" s="178"/>
      <c r="J92" s="178">
        <v>1055.1103899999998</v>
      </c>
      <c r="K92" s="178">
        <v>959.29155</v>
      </c>
      <c r="L92" s="172">
        <v>9.988500367797442</v>
      </c>
      <c r="M92" s="172">
        <v>0.0038850399610655104</v>
      </c>
      <c r="N92" s="172">
        <v>0.031122360144037055</v>
      </c>
      <c r="O92" s="174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</row>
    <row r="93" spans="1:58" ht="12.75">
      <c r="A93" s="173" t="s">
        <v>153</v>
      </c>
      <c r="B93" s="25"/>
      <c r="C93" s="25" t="s">
        <v>154</v>
      </c>
      <c r="D93" s="176">
        <v>10.83216</v>
      </c>
      <c r="E93" s="176">
        <v>0.01205</v>
      </c>
      <c r="F93" s="175" t="s">
        <v>453</v>
      </c>
      <c r="G93" s="175">
        <v>0.00010978090232565691</v>
      </c>
      <c r="H93" s="175">
        <v>8.82659508476501E-05</v>
      </c>
      <c r="I93" s="176"/>
      <c r="J93" s="176">
        <v>0.06256</v>
      </c>
      <c r="K93" s="176">
        <v>1E-59</v>
      </c>
      <c r="L93" s="175" t="s">
        <v>453</v>
      </c>
      <c r="M93" s="175">
        <v>2.5365376993111053E-06</v>
      </c>
      <c r="N93" s="175">
        <v>1.8453186216950804E-06</v>
      </c>
      <c r="O93" s="176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</row>
    <row r="94" spans="1:15" s="210" customFormat="1" ht="12.75">
      <c r="A94" s="296" t="s">
        <v>155</v>
      </c>
      <c r="B94" s="47"/>
      <c r="C94" s="291" t="s">
        <v>156</v>
      </c>
      <c r="D94" s="227">
        <v>1487.08992</v>
      </c>
      <c r="E94" s="227">
        <v>165.64149</v>
      </c>
      <c r="F94" s="194" t="s">
        <v>453</v>
      </c>
      <c r="G94" s="194">
        <v>0.013407423863733612</v>
      </c>
      <c r="H94" s="194">
        <v>0.012117565267200255</v>
      </c>
      <c r="I94" s="227"/>
      <c r="J94" s="227">
        <v>0.7175900000000001</v>
      </c>
      <c r="K94" s="227">
        <v>91.74622000000001</v>
      </c>
      <c r="L94" s="194">
        <v>-99.21785333499298</v>
      </c>
      <c r="M94" s="194">
        <v>-0.003690817642449518</v>
      </c>
      <c r="N94" s="194">
        <v>2.1166595104574374E-05</v>
      </c>
      <c r="O94" s="204"/>
    </row>
    <row r="95" spans="1:58" s="195" customFormat="1" ht="13.5" thickBot="1">
      <c r="A95" s="297"/>
      <c r="B95" s="157" t="s">
        <v>422</v>
      </c>
      <c r="C95" s="157"/>
      <c r="D95" s="298">
        <v>2102.77465</v>
      </c>
      <c r="E95" s="298">
        <v>1E-59</v>
      </c>
      <c r="F95" s="299" t="s">
        <v>453</v>
      </c>
      <c r="G95" s="299">
        <v>0.021334764476933915</v>
      </c>
      <c r="H95" s="299">
        <v>0.017134477694253466</v>
      </c>
      <c r="I95" s="298"/>
      <c r="J95" s="298">
        <v>2102.77465</v>
      </c>
      <c r="K95" s="298">
        <v>1E-59</v>
      </c>
      <c r="L95" s="299" t="s">
        <v>453</v>
      </c>
      <c r="M95" s="299">
        <v>0.085258426676482</v>
      </c>
      <c r="N95" s="299">
        <v>0.06202508342188866</v>
      </c>
      <c r="O95" s="230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</row>
    <row r="96" spans="1:15" ht="14.25" customHeight="1">
      <c r="A96" s="258"/>
      <c r="B96" s="258"/>
      <c r="C96" s="258"/>
      <c r="D96" s="168"/>
      <c r="E96" s="168"/>
      <c r="F96" s="259"/>
      <c r="G96" s="259"/>
      <c r="H96" s="259"/>
      <c r="I96" s="185"/>
      <c r="J96" s="168"/>
      <c r="K96" s="168"/>
      <c r="L96" s="259"/>
      <c r="M96" s="259"/>
      <c r="N96" s="259"/>
      <c r="O96" s="185"/>
    </row>
    <row r="97" spans="1:15" ht="14.25" customHeight="1">
      <c r="A97" s="260" t="s">
        <v>742</v>
      </c>
      <c r="B97" s="258"/>
      <c r="C97" s="258"/>
      <c r="D97" s="168"/>
      <c r="E97" s="168"/>
      <c r="F97" s="259"/>
      <c r="G97" s="259"/>
      <c r="H97" s="259"/>
      <c r="I97" s="185"/>
      <c r="J97" s="168"/>
      <c r="K97" s="168"/>
      <c r="L97" s="259"/>
      <c r="M97" s="259"/>
      <c r="N97" s="259"/>
      <c r="O97" s="185"/>
    </row>
    <row r="98" spans="1:14" ht="14.25" customHeight="1">
      <c r="A98" s="205" t="s">
        <v>441</v>
      </c>
      <c r="B98" s="1"/>
      <c r="C98" s="25"/>
      <c r="D98" s="206"/>
      <c r="E98" s="140"/>
      <c r="F98" s="261"/>
      <c r="G98" s="262"/>
      <c r="H98" s="64"/>
      <c r="I98" s="209"/>
      <c r="K98" s="263"/>
      <c r="L98" s="166"/>
      <c r="M98" s="166"/>
      <c r="N98" s="166"/>
    </row>
    <row r="99" spans="1:14" ht="14.25" customHeight="1">
      <c r="A99" s="10" t="s">
        <v>440</v>
      </c>
      <c r="B99" s="1"/>
      <c r="C99" s="25"/>
      <c r="D99" s="206"/>
      <c r="E99" s="140"/>
      <c r="F99" s="261"/>
      <c r="G99" s="262"/>
      <c r="H99" s="237"/>
      <c r="I99" s="209"/>
      <c r="K99" s="263"/>
      <c r="L99" s="166"/>
      <c r="M99" s="166"/>
      <c r="N99" s="166"/>
    </row>
    <row r="100" spans="1:14" ht="14.25" customHeight="1">
      <c r="A100" s="205" t="s">
        <v>157</v>
      </c>
      <c r="B100" s="1"/>
      <c r="C100" s="25"/>
      <c r="D100" s="206"/>
      <c r="E100" s="140"/>
      <c r="F100" s="261"/>
      <c r="G100" s="262"/>
      <c r="H100" s="64"/>
      <c r="I100" s="209"/>
      <c r="K100" s="263"/>
      <c r="L100" s="166"/>
      <c r="M100" s="166"/>
      <c r="N100" s="166"/>
    </row>
    <row r="101" spans="1:14" ht="14.25" customHeight="1">
      <c r="A101" s="267"/>
      <c r="D101" s="268"/>
      <c r="E101" s="268"/>
      <c r="K101" s="266"/>
      <c r="L101" s="166"/>
      <c r="M101" s="166"/>
      <c r="N101" s="166"/>
    </row>
    <row r="102" ht="12.75">
      <c r="A102" s="212"/>
    </row>
    <row r="103" ht="12.75">
      <c r="A103" s="212"/>
    </row>
    <row r="104" spans="1:14" ht="12.75">
      <c r="A104" s="212"/>
      <c r="D104" s="268"/>
      <c r="E104" s="268"/>
      <c r="F104" s="482"/>
      <c r="G104" s="268"/>
      <c r="H104" s="268"/>
      <c r="J104" s="268"/>
      <c r="K104" s="268"/>
      <c r="L104" s="482"/>
      <c r="M104" s="268"/>
      <c r="N104" s="268"/>
    </row>
    <row r="105" spans="1:14" ht="12.75">
      <c r="A105" s="212"/>
      <c r="D105" s="483"/>
      <c r="E105" s="483"/>
      <c r="F105" s="483"/>
      <c r="G105" s="483"/>
      <c r="H105" s="483"/>
      <c r="J105" s="483"/>
      <c r="K105" s="483"/>
      <c r="L105" s="483"/>
      <c r="M105" s="483"/>
      <c r="N105" s="483"/>
    </row>
    <row r="106" spans="1:15" ht="12.75">
      <c r="A106" s="212"/>
      <c r="D106" s="484"/>
      <c r="E106" s="484"/>
      <c r="F106" s="484"/>
      <c r="G106" s="484"/>
      <c r="H106" s="484"/>
      <c r="J106" s="484"/>
      <c r="K106" s="484"/>
      <c r="L106" s="484"/>
      <c r="M106" s="484"/>
      <c r="N106" s="484"/>
      <c r="O106" s="268"/>
    </row>
    <row r="107" spans="1:15" ht="12.75">
      <c r="A107" s="212"/>
      <c r="F107" s="145"/>
      <c r="G107" s="145"/>
      <c r="H107" s="146"/>
      <c r="K107" s="5"/>
      <c r="L107" s="145"/>
      <c r="M107" s="145"/>
      <c r="N107" s="146"/>
      <c r="O107" s="483"/>
    </row>
    <row r="108" spans="1:15" ht="12.75">
      <c r="A108" s="212"/>
      <c r="F108" s="145"/>
      <c r="G108" s="145"/>
      <c r="H108" s="146"/>
      <c r="K108" s="5"/>
      <c r="L108" s="145"/>
      <c r="M108" s="145"/>
      <c r="N108" s="146"/>
      <c r="O108" s="484"/>
    </row>
    <row r="109" spans="1:14" ht="12.75">
      <c r="A109" s="212"/>
      <c r="D109" s="485"/>
      <c r="E109" s="485"/>
      <c r="F109" s="145"/>
      <c r="G109" s="145"/>
      <c r="H109" s="146"/>
      <c r="J109" s="485"/>
      <c r="K109" s="485"/>
      <c r="L109" s="145"/>
      <c r="M109" s="145"/>
      <c r="N109" s="146"/>
    </row>
    <row r="110" spans="1:14" ht="12.75">
      <c r="A110" s="212"/>
      <c r="F110" s="145"/>
      <c r="G110" s="145"/>
      <c r="H110" s="146"/>
      <c r="K110" s="5"/>
      <c r="L110" s="145"/>
      <c r="M110" s="145"/>
      <c r="N110" s="146"/>
    </row>
    <row r="111" spans="1:15" ht="12.75">
      <c r="A111" s="212"/>
      <c r="D111" s="486"/>
      <c r="E111" s="486"/>
      <c r="F111" s="487"/>
      <c r="G111" s="486"/>
      <c r="H111" s="486"/>
      <c r="J111" s="486"/>
      <c r="K111" s="486"/>
      <c r="L111" s="487"/>
      <c r="M111" s="486"/>
      <c r="N111" s="486"/>
      <c r="O111" s="510"/>
    </row>
    <row r="112" spans="1:12" ht="12.75">
      <c r="A112" s="212"/>
      <c r="F112" s="5"/>
      <c r="G112" s="5"/>
      <c r="H112" s="5"/>
      <c r="K112" s="5"/>
      <c r="L112" s="487"/>
    </row>
    <row r="113" spans="1:15" ht="12.75">
      <c r="A113" s="212"/>
      <c r="D113" s="486"/>
      <c r="E113" s="486"/>
      <c r="F113" s="487"/>
      <c r="G113" s="486"/>
      <c r="H113" s="486"/>
      <c r="J113" s="487"/>
      <c r="K113" s="487"/>
      <c r="L113" s="487"/>
      <c r="M113" s="487"/>
      <c r="N113" s="487"/>
      <c r="O113" s="486"/>
    </row>
    <row r="114" spans="1:14" ht="12.75">
      <c r="A114" s="212"/>
      <c r="F114" s="490"/>
      <c r="G114" s="5"/>
      <c r="H114" s="5"/>
      <c r="J114" s="511"/>
      <c r="K114" s="511"/>
      <c r="L114" s="511"/>
      <c r="M114" s="511"/>
      <c r="N114" s="511"/>
    </row>
    <row r="115" ht="12.75">
      <c r="A115" s="212"/>
    </row>
    <row r="116" ht="12.75">
      <c r="A116" s="212"/>
    </row>
    <row r="117" ht="12.75">
      <c r="A117" s="212"/>
    </row>
    <row r="118" ht="12.75">
      <c r="A118" s="212"/>
    </row>
    <row r="119" ht="12.75">
      <c r="A119" s="212"/>
    </row>
    <row r="120" ht="12.75">
      <c r="A120" s="212"/>
    </row>
    <row r="121" ht="12.75">
      <c r="A121" s="212"/>
    </row>
    <row r="122" ht="12.75">
      <c r="A122" s="212"/>
    </row>
    <row r="123" ht="12.75">
      <c r="A123" s="212"/>
    </row>
    <row r="124" ht="12.75">
      <c r="A124" s="212"/>
    </row>
    <row r="125" ht="12.75">
      <c r="A125" s="212"/>
    </row>
    <row r="126" ht="12.75">
      <c r="A126" s="212"/>
    </row>
    <row r="127" ht="12.75">
      <c r="A127" s="212"/>
    </row>
    <row r="128" ht="12.75">
      <c r="A128" s="212"/>
    </row>
    <row r="129" ht="12.75">
      <c r="A129" s="212"/>
    </row>
    <row r="130" ht="12.75">
      <c r="A130" s="212"/>
    </row>
    <row r="131" ht="12.75">
      <c r="A131" s="212"/>
    </row>
    <row r="132" ht="12.75">
      <c r="A132" s="212"/>
    </row>
    <row r="133" ht="12.75">
      <c r="A133" s="212"/>
    </row>
    <row r="134" ht="12.75">
      <c r="A134" s="212"/>
    </row>
    <row r="135" ht="12.75">
      <c r="A135" s="212"/>
    </row>
    <row r="136" ht="12.75">
      <c r="A136" s="212"/>
    </row>
    <row r="137" ht="12.75">
      <c r="A137" s="212"/>
    </row>
    <row r="138" ht="12.75">
      <c r="A138" s="212"/>
    </row>
    <row r="139" ht="12.75">
      <c r="A139" s="212"/>
    </row>
    <row r="140" ht="12.75">
      <c r="A140" s="212"/>
    </row>
    <row r="141" ht="12.75">
      <c r="A141" s="212"/>
    </row>
    <row r="142" ht="12.75">
      <c r="A142" s="212"/>
    </row>
    <row r="143" ht="12.75">
      <c r="A143" s="212"/>
    </row>
    <row r="144" ht="12.75">
      <c r="A144" s="212"/>
    </row>
    <row r="145" ht="12.75">
      <c r="A145" s="212"/>
    </row>
    <row r="146" ht="12.75">
      <c r="A146" s="212"/>
    </row>
    <row r="147" ht="12.75">
      <c r="A147" s="212"/>
    </row>
    <row r="148" ht="12.75">
      <c r="A148" s="212"/>
    </row>
    <row r="149" ht="12.75">
      <c r="A149" s="212"/>
    </row>
    <row r="150" ht="12.75">
      <c r="A150" s="212"/>
    </row>
    <row r="151" ht="12.75">
      <c r="A151" s="212"/>
    </row>
    <row r="152" ht="12.75">
      <c r="A152" s="212"/>
    </row>
    <row r="153" ht="12.75">
      <c r="A153" s="212"/>
    </row>
    <row r="154" ht="12.75">
      <c r="A154" s="212"/>
    </row>
    <row r="155" ht="12.75">
      <c r="A155" s="212"/>
    </row>
    <row r="156" ht="12.75">
      <c r="A156" s="212"/>
    </row>
    <row r="157" ht="12.75">
      <c r="A157" s="212"/>
    </row>
    <row r="158" ht="12.75">
      <c r="A158" s="212"/>
    </row>
    <row r="159" ht="12.75">
      <c r="A159" s="212"/>
    </row>
    <row r="160" ht="12.75">
      <c r="A160" s="212"/>
    </row>
    <row r="161" ht="12.75">
      <c r="A161" s="212"/>
    </row>
    <row r="162" ht="12.75">
      <c r="A162" s="212"/>
    </row>
    <row r="163" ht="12.75">
      <c r="A163" s="212"/>
    </row>
    <row r="164" ht="12.75">
      <c r="A164" s="212"/>
    </row>
    <row r="165" ht="12.75">
      <c r="A165" s="212"/>
    </row>
    <row r="166" ht="12.75">
      <c r="A166" s="212"/>
    </row>
    <row r="167" ht="12.75">
      <c r="A167" s="212"/>
    </row>
    <row r="168" ht="12.75">
      <c r="A168" s="212"/>
    </row>
    <row r="169" ht="12.75">
      <c r="A169" s="212"/>
    </row>
    <row r="170" ht="12.75">
      <c r="A170" s="212"/>
    </row>
    <row r="171" ht="12.75">
      <c r="A171" s="212"/>
    </row>
    <row r="172" ht="12.75">
      <c r="A172" s="212"/>
    </row>
    <row r="173" ht="12.75">
      <c r="A173" s="212"/>
    </row>
    <row r="174" ht="12.75">
      <c r="A174" s="212"/>
    </row>
    <row r="175" ht="12.75">
      <c r="A175" s="212"/>
    </row>
    <row r="176" ht="12.75">
      <c r="A176" s="212"/>
    </row>
    <row r="177" ht="12.75">
      <c r="A177" s="212"/>
    </row>
    <row r="178" ht="12.75">
      <c r="A178" s="212"/>
    </row>
    <row r="179" ht="12.75">
      <c r="A179" s="212"/>
    </row>
    <row r="180" ht="12.75">
      <c r="A180" s="212"/>
    </row>
    <row r="181" ht="12.75">
      <c r="A181" s="212"/>
    </row>
    <row r="182" ht="12.75">
      <c r="A182" s="212"/>
    </row>
    <row r="183" ht="12.75">
      <c r="A183" s="212"/>
    </row>
    <row r="184" ht="12.75">
      <c r="A184" s="212"/>
    </row>
    <row r="185" ht="12.75">
      <c r="A185" s="212"/>
    </row>
    <row r="186" ht="12.75">
      <c r="A186" s="212"/>
    </row>
    <row r="187" ht="12.75">
      <c r="A187" s="212"/>
    </row>
    <row r="188" ht="12.75">
      <c r="A188" s="212"/>
    </row>
    <row r="189" ht="12.75">
      <c r="A189" s="212"/>
    </row>
    <row r="190" ht="12.75">
      <c r="A190" s="212"/>
    </row>
    <row r="191" ht="12.75">
      <c r="A191" s="212"/>
    </row>
    <row r="192" ht="12.75">
      <c r="A192" s="212"/>
    </row>
    <row r="193" ht="12.75">
      <c r="A193" s="212"/>
    </row>
    <row r="194" ht="12.75">
      <c r="A194" s="212"/>
    </row>
    <row r="195" ht="12.75">
      <c r="A195" s="212"/>
    </row>
    <row r="196" ht="12.75">
      <c r="A196" s="212"/>
    </row>
    <row r="197" ht="12.75">
      <c r="A197" s="212"/>
    </row>
    <row r="198" ht="12.75">
      <c r="A198" s="212"/>
    </row>
    <row r="199" ht="12.75">
      <c r="A199" s="212"/>
    </row>
    <row r="200" ht="12.75">
      <c r="A200" s="212"/>
    </row>
    <row r="201" ht="12.75">
      <c r="A201" s="212"/>
    </row>
    <row r="202" ht="12.75">
      <c r="A202" s="212"/>
    </row>
    <row r="203" ht="12.75">
      <c r="A203" s="212"/>
    </row>
    <row r="204" ht="12.75">
      <c r="A204" s="212"/>
    </row>
    <row r="205" ht="12.75">
      <c r="A205" s="212"/>
    </row>
    <row r="206" ht="12.75">
      <c r="A206" s="212"/>
    </row>
    <row r="207" ht="12.75">
      <c r="A207" s="212"/>
    </row>
    <row r="208" ht="12.75">
      <c r="A208" s="212"/>
    </row>
    <row r="209" ht="12.75">
      <c r="A209" s="212"/>
    </row>
    <row r="210" ht="12.75">
      <c r="A210" s="212"/>
    </row>
    <row r="211" ht="12.75">
      <c r="A211" s="212"/>
    </row>
    <row r="212" ht="12.75">
      <c r="A212" s="212"/>
    </row>
    <row r="213" ht="12.75">
      <c r="A213" s="212"/>
    </row>
    <row r="214" ht="12.75">
      <c r="A214" s="212"/>
    </row>
    <row r="215" ht="12.75">
      <c r="A215" s="212"/>
    </row>
    <row r="216" ht="12.75">
      <c r="A216" s="212"/>
    </row>
    <row r="217" ht="12.75">
      <c r="A217" s="212"/>
    </row>
    <row r="218" ht="12.75">
      <c r="A218" s="212"/>
    </row>
    <row r="219" ht="12.75">
      <c r="A219" s="212"/>
    </row>
    <row r="220" ht="12.75">
      <c r="A220" s="212"/>
    </row>
    <row r="221" ht="12.75">
      <c r="A221" s="212"/>
    </row>
    <row r="222" ht="12.75">
      <c r="A222" s="212"/>
    </row>
    <row r="223" ht="12.75">
      <c r="A223" s="212"/>
    </row>
    <row r="224" ht="12.75">
      <c r="A224" s="212"/>
    </row>
    <row r="225" ht="12.75">
      <c r="A225" s="212"/>
    </row>
    <row r="226" ht="12.75">
      <c r="A226" s="212"/>
    </row>
    <row r="227" ht="12.75">
      <c r="A227" s="212"/>
    </row>
    <row r="228" ht="12.75">
      <c r="A228" s="212"/>
    </row>
    <row r="229" ht="12.75">
      <c r="A229" s="212"/>
    </row>
    <row r="230" ht="12.75">
      <c r="A230" s="212"/>
    </row>
    <row r="231" ht="12.75">
      <c r="A231" s="212"/>
    </row>
    <row r="232" ht="12.75">
      <c r="A232" s="212"/>
    </row>
    <row r="233" ht="12.75">
      <c r="A233" s="212"/>
    </row>
    <row r="234" ht="12.75">
      <c r="A234" s="212"/>
    </row>
    <row r="235" ht="12.75">
      <c r="A235" s="212"/>
    </row>
    <row r="236" ht="12.75">
      <c r="A236" s="212"/>
    </row>
    <row r="237" ht="12.75">
      <c r="A237" s="212"/>
    </row>
    <row r="238" ht="12.75">
      <c r="A238" s="212"/>
    </row>
    <row r="239" ht="12.75">
      <c r="A239" s="212"/>
    </row>
    <row r="240" ht="12.75">
      <c r="A240" s="212"/>
    </row>
    <row r="241" ht="12.75">
      <c r="A241" s="212"/>
    </row>
    <row r="242" ht="12.75">
      <c r="A242" s="212"/>
    </row>
    <row r="243" ht="12.75">
      <c r="A243" s="212"/>
    </row>
    <row r="244" ht="12.75">
      <c r="A244" s="212"/>
    </row>
    <row r="245" ht="12.75">
      <c r="A245" s="212"/>
    </row>
    <row r="246" ht="12.75">
      <c r="A246" s="212"/>
    </row>
    <row r="247" ht="12.75">
      <c r="A247" s="212"/>
    </row>
    <row r="248" ht="12.75">
      <c r="A248" s="212"/>
    </row>
    <row r="249" ht="12.75">
      <c r="A249" s="212"/>
    </row>
    <row r="250" ht="12.75">
      <c r="A250" s="212"/>
    </row>
    <row r="251" ht="12.75">
      <c r="A251" s="212"/>
    </row>
    <row r="252" ht="12.75">
      <c r="A252" s="212"/>
    </row>
    <row r="253" ht="12.75">
      <c r="A253" s="212"/>
    </row>
    <row r="254" ht="12.75">
      <c r="A254" s="212"/>
    </row>
    <row r="255" ht="12.75">
      <c r="A255" s="212"/>
    </row>
    <row r="256" ht="12.75">
      <c r="A256" s="212"/>
    </row>
    <row r="257" ht="12.75">
      <c r="A257" s="212"/>
    </row>
    <row r="258" ht="12.75">
      <c r="A258" s="212"/>
    </row>
    <row r="259" ht="12.75">
      <c r="A259" s="212"/>
    </row>
    <row r="260" ht="12.75">
      <c r="A260" s="212"/>
    </row>
    <row r="261" ht="12.75">
      <c r="A261" s="212"/>
    </row>
    <row r="262" ht="12.75">
      <c r="A262" s="212"/>
    </row>
    <row r="263" ht="12.75">
      <c r="A263" s="212"/>
    </row>
    <row r="264" ht="12.75">
      <c r="A264" s="212"/>
    </row>
    <row r="265" ht="12.75">
      <c r="A265" s="212"/>
    </row>
    <row r="266" ht="12.75">
      <c r="A266" s="212"/>
    </row>
    <row r="267" ht="12.75">
      <c r="A267" s="212"/>
    </row>
    <row r="268" ht="12.75">
      <c r="A268" s="212"/>
    </row>
    <row r="269" ht="12.75">
      <c r="A269" s="212"/>
    </row>
    <row r="270" ht="12.75">
      <c r="A270" s="212"/>
    </row>
    <row r="271" ht="12.75">
      <c r="A271" s="212"/>
    </row>
    <row r="272" ht="12.75">
      <c r="A272" s="212"/>
    </row>
    <row r="273" ht="12.75">
      <c r="A273" s="212"/>
    </row>
    <row r="274" ht="12.75">
      <c r="A274" s="212"/>
    </row>
    <row r="275" ht="12.75">
      <c r="A275" s="212"/>
    </row>
    <row r="276" ht="12.75">
      <c r="A276" s="212"/>
    </row>
    <row r="277" ht="12.75">
      <c r="A277" s="212"/>
    </row>
    <row r="278" ht="12.75">
      <c r="A278" s="212"/>
    </row>
    <row r="279" ht="12.75">
      <c r="A279" s="212"/>
    </row>
    <row r="280" ht="12.75">
      <c r="A280" s="212"/>
    </row>
    <row r="281" ht="12.75">
      <c r="A281" s="212"/>
    </row>
    <row r="282" ht="12.75">
      <c r="A282" s="212"/>
    </row>
    <row r="283" ht="12.75">
      <c r="A283" s="212"/>
    </row>
    <row r="284" ht="12.75">
      <c r="A284" s="212"/>
    </row>
    <row r="285" ht="12.75">
      <c r="A285" s="212"/>
    </row>
    <row r="286" ht="12.75">
      <c r="A286" s="212"/>
    </row>
    <row r="287" ht="12.75">
      <c r="A287" s="212"/>
    </row>
    <row r="288" ht="12.75">
      <c r="A288" s="212"/>
    </row>
    <row r="289" ht="12.75">
      <c r="A289" s="212"/>
    </row>
    <row r="290" ht="12.75">
      <c r="A290" s="212"/>
    </row>
    <row r="291" ht="12.75">
      <c r="A291" s="212"/>
    </row>
    <row r="292" ht="12.75">
      <c r="A292" s="212"/>
    </row>
    <row r="293" ht="12.75">
      <c r="A293" s="212"/>
    </row>
    <row r="294" ht="12.75">
      <c r="A294" s="212"/>
    </row>
    <row r="295" ht="12.75">
      <c r="A295" s="212"/>
    </row>
    <row r="296" ht="12.75">
      <c r="A296" s="212"/>
    </row>
    <row r="297" ht="12.75">
      <c r="A297" s="212"/>
    </row>
    <row r="298" ht="12.75">
      <c r="A298" s="212"/>
    </row>
    <row r="299" ht="12.75">
      <c r="A299" s="212"/>
    </row>
    <row r="300" ht="12.75">
      <c r="A300" s="212"/>
    </row>
    <row r="301" ht="12.75">
      <c r="A301" s="212"/>
    </row>
    <row r="302" ht="12.75">
      <c r="A302" s="212"/>
    </row>
    <row r="303" ht="12.75">
      <c r="A303" s="212"/>
    </row>
    <row r="304" ht="12.75">
      <c r="A304" s="212"/>
    </row>
    <row r="305" ht="12.75">
      <c r="A305" s="212"/>
    </row>
    <row r="306" ht="12.75">
      <c r="A306" s="212"/>
    </row>
    <row r="307" ht="12.75">
      <c r="A307" s="212"/>
    </row>
    <row r="308" ht="12.75">
      <c r="A308" s="212"/>
    </row>
    <row r="309" ht="12.75">
      <c r="A309" s="212"/>
    </row>
    <row r="310" ht="12.75">
      <c r="A310" s="212"/>
    </row>
    <row r="311" ht="12.75">
      <c r="A311" s="212"/>
    </row>
    <row r="312" ht="12.75">
      <c r="A312" s="212"/>
    </row>
    <row r="313" ht="12.75">
      <c r="A313" s="212"/>
    </row>
    <row r="314" ht="12.75">
      <c r="A314" s="212"/>
    </row>
    <row r="315" ht="12.75">
      <c r="A315" s="212"/>
    </row>
    <row r="316" ht="12.75">
      <c r="A316" s="212"/>
    </row>
    <row r="317" ht="12.75">
      <c r="A317" s="212"/>
    </row>
    <row r="318" ht="12.75">
      <c r="A318" s="212"/>
    </row>
    <row r="319" ht="12.75">
      <c r="A319" s="212"/>
    </row>
    <row r="320" ht="12.75">
      <c r="A320" s="212"/>
    </row>
    <row r="321" ht="12.75">
      <c r="A321" s="212"/>
    </row>
    <row r="322" ht="12.75">
      <c r="A322" s="212"/>
    </row>
    <row r="323" ht="12.75">
      <c r="A323" s="212"/>
    </row>
    <row r="324" ht="12.75">
      <c r="A324" s="212"/>
    </row>
    <row r="325" ht="12.75">
      <c r="A325" s="212"/>
    </row>
    <row r="326" ht="12.75">
      <c r="A326" s="212"/>
    </row>
    <row r="327" ht="12.75">
      <c r="A327" s="212"/>
    </row>
    <row r="328" ht="12.75">
      <c r="A328" s="212"/>
    </row>
    <row r="329" ht="12.75">
      <c r="A329" s="212"/>
    </row>
    <row r="330" ht="12.75">
      <c r="A330" s="212"/>
    </row>
    <row r="331" ht="12.75">
      <c r="A331" s="212"/>
    </row>
    <row r="332" ht="12.75">
      <c r="A332" s="212"/>
    </row>
    <row r="333" ht="12.75">
      <c r="A333" s="212"/>
    </row>
    <row r="334" ht="12.75">
      <c r="A334" s="212"/>
    </row>
    <row r="335" ht="12.75">
      <c r="A335" s="212"/>
    </row>
    <row r="336" ht="12.75">
      <c r="A336" s="212"/>
    </row>
    <row r="337" ht="12.75">
      <c r="A337" s="212"/>
    </row>
    <row r="338" ht="12.75">
      <c r="A338" s="212"/>
    </row>
    <row r="339" ht="12.75">
      <c r="A339" s="212"/>
    </row>
    <row r="340" ht="12.75">
      <c r="A340" s="212"/>
    </row>
    <row r="341" ht="12.75">
      <c r="A341" s="212"/>
    </row>
    <row r="342" ht="12.75">
      <c r="A342" s="212"/>
    </row>
    <row r="343" ht="12.75">
      <c r="A343" s="212"/>
    </row>
    <row r="344" ht="12.75">
      <c r="A344" s="212"/>
    </row>
    <row r="345" ht="12.75">
      <c r="A345" s="212"/>
    </row>
    <row r="346" ht="12.75">
      <c r="A346" s="212"/>
    </row>
    <row r="347" ht="12.75">
      <c r="A347" s="212"/>
    </row>
    <row r="348" ht="12.75">
      <c r="A348" s="212"/>
    </row>
    <row r="349" ht="12.75">
      <c r="A349" s="212"/>
    </row>
    <row r="350" ht="12.75">
      <c r="A350" s="212"/>
    </row>
    <row r="351" ht="12.75">
      <c r="A351" s="212"/>
    </row>
    <row r="352" ht="12.75">
      <c r="A352" s="212"/>
    </row>
    <row r="353" ht="12.75">
      <c r="A353" s="212"/>
    </row>
    <row r="354" ht="12.75">
      <c r="A354" s="212"/>
    </row>
    <row r="355" ht="12.75">
      <c r="A355" s="212"/>
    </row>
    <row r="356" ht="12.75">
      <c r="A356" s="212"/>
    </row>
    <row r="357" ht="12.75">
      <c r="A357" s="212"/>
    </row>
    <row r="358" ht="12.75">
      <c r="A358" s="212"/>
    </row>
    <row r="359" ht="12.75">
      <c r="A359" s="212"/>
    </row>
    <row r="360" ht="12.75">
      <c r="A360" s="212"/>
    </row>
    <row r="361" ht="12.75">
      <c r="A361" s="212"/>
    </row>
    <row r="362" ht="12.75">
      <c r="A362" s="212"/>
    </row>
    <row r="363" ht="12.75">
      <c r="A363" s="212"/>
    </row>
    <row r="364" ht="12.75">
      <c r="A364" s="212"/>
    </row>
    <row r="365" ht="12.75">
      <c r="A365" s="212"/>
    </row>
    <row r="366" ht="12.75">
      <c r="A366" s="212"/>
    </row>
    <row r="367" ht="12.75">
      <c r="A367" s="212"/>
    </row>
    <row r="368" ht="12.75">
      <c r="A368" s="212"/>
    </row>
    <row r="369" ht="12.75">
      <c r="A369" s="212"/>
    </row>
    <row r="370" ht="12.75">
      <c r="A370" s="212"/>
    </row>
    <row r="371" ht="12.75">
      <c r="A371" s="212"/>
    </row>
    <row r="372" ht="12.75">
      <c r="A372" s="212"/>
    </row>
    <row r="373" ht="12.75">
      <c r="A373" s="212"/>
    </row>
    <row r="374" ht="12.75">
      <c r="A374" s="212"/>
    </row>
    <row r="375" ht="12.75">
      <c r="A375" s="212"/>
    </row>
    <row r="376" ht="12.75">
      <c r="A376" s="212"/>
    </row>
    <row r="377" ht="12.75">
      <c r="A377" s="212"/>
    </row>
    <row r="378" ht="12.75">
      <c r="A378" s="212"/>
    </row>
    <row r="379" ht="12.75">
      <c r="A379" s="212"/>
    </row>
    <row r="380" ht="12.75">
      <c r="A380" s="212"/>
    </row>
    <row r="381" ht="12.75">
      <c r="A381" s="212"/>
    </row>
    <row r="382" ht="12.75">
      <c r="A382" s="212"/>
    </row>
    <row r="383" ht="12.75">
      <c r="A383" s="212"/>
    </row>
    <row r="384" ht="12.75">
      <c r="A384" s="212"/>
    </row>
    <row r="385" ht="12.75">
      <c r="A385" s="212"/>
    </row>
    <row r="386" ht="12.75">
      <c r="A386" s="212"/>
    </row>
    <row r="387" ht="12.75">
      <c r="A387" s="212"/>
    </row>
    <row r="388" ht="12.75">
      <c r="A388" s="212"/>
    </row>
    <row r="389" ht="12.75">
      <c r="A389" s="212"/>
    </row>
    <row r="390" ht="12.75">
      <c r="A390" s="212"/>
    </row>
    <row r="391" ht="12.75">
      <c r="A391" s="212"/>
    </row>
    <row r="392" ht="12.75">
      <c r="A392" s="212"/>
    </row>
    <row r="393" ht="12.75">
      <c r="A393" s="212"/>
    </row>
    <row r="394" ht="12.75">
      <c r="A394" s="212"/>
    </row>
    <row r="395" ht="12.75">
      <c r="A395" s="212"/>
    </row>
    <row r="396" ht="12.75">
      <c r="A396" s="212"/>
    </row>
    <row r="397" ht="12.75">
      <c r="A397" s="212"/>
    </row>
    <row r="398" ht="12.75">
      <c r="A398" s="212"/>
    </row>
    <row r="399" ht="12.75">
      <c r="A399" s="212"/>
    </row>
    <row r="400" ht="12.75">
      <c r="A400" s="212"/>
    </row>
    <row r="401" ht="12.75">
      <c r="A401" s="212"/>
    </row>
    <row r="402" ht="12.75">
      <c r="A402" s="212"/>
    </row>
    <row r="403" ht="12.75">
      <c r="A403" s="212"/>
    </row>
    <row r="404" ht="12.75">
      <c r="A404" s="212"/>
    </row>
    <row r="405" ht="12.75">
      <c r="A405" s="212"/>
    </row>
    <row r="406" ht="12.75">
      <c r="A406" s="212"/>
    </row>
    <row r="407" ht="12.75">
      <c r="A407" s="212"/>
    </row>
    <row r="408" ht="12.75">
      <c r="A408" s="212"/>
    </row>
    <row r="409" ht="12.75">
      <c r="A409" s="212"/>
    </row>
    <row r="410" ht="12.75">
      <c r="A410" s="212"/>
    </row>
    <row r="411" ht="12.75">
      <c r="A411" s="212"/>
    </row>
    <row r="412" ht="12.75">
      <c r="A412" s="212"/>
    </row>
    <row r="413" ht="12.75">
      <c r="A413" s="212"/>
    </row>
    <row r="414" ht="12.75">
      <c r="A414" s="212"/>
    </row>
    <row r="415" ht="12.75">
      <c r="A415" s="212"/>
    </row>
    <row r="416" ht="12.75">
      <c r="A416" s="212"/>
    </row>
    <row r="417" ht="12.75">
      <c r="A417" s="212"/>
    </row>
    <row r="418" ht="12.75">
      <c r="A418" s="212"/>
    </row>
    <row r="419" ht="12.75">
      <c r="A419" s="212"/>
    </row>
    <row r="420" ht="12.75">
      <c r="A420" s="212"/>
    </row>
    <row r="421" ht="12.75">
      <c r="A421" s="212"/>
    </row>
    <row r="422" ht="12.75">
      <c r="A422" s="212"/>
    </row>
    <row r="423" ht="12.75">
      <c r="A423" s="212"/>
    </row>
    <row r="424" ht="12.75">
      <c r="A424" s="212"/>
    </row>
    <row r="425" ht="12.75">
      <c r="A425" s="212"/>
    </row>
    <row r="426" ht="12.75">
      <c r="A426" s="212"/>
    </row>
    <row r="427" ht="12.75">
      <c r="A427" s="212"/>
    </row>
    <row r="428" ht="12.75">
      <c r="A428" s="212"/>
    </row>
    <row r="429" ht="12.75">
      <c r="A429" s="212"/>
    </row>
    <row r="430" ht="12.75">
      <c r="A430" s="212"/>
    </row>
    <row r="431" ht="12.75">
      <c r="A431" s="212"/>
    </row>
    <row r="432" ht="12.75">
      <c r="A432" s="212"/>
    </row>
    <row r="433" ht="12.75">
      <c r="A433" s="212"/>
    </row>
    <row r="434" ht="12.75">
      <c r="A434" s="212"/>
    </row>
    <row r="435" ht="12.75">
      <c r="A435" s="212"/>
    </row>
    <row r="436" ht="12.75">
      <c r="A436" s="212"/>
    </row>
    <row r="437" spans="1:11" ht="12.75">
      <c r="A437" s="212"/>
      <c r="K437" s="5"/>
    </row>
    <row r="438" ht="12.75">
      <c r="A438" s="212"/>
    </row>
    <row r="439" ht="12.75">
      <c r="A439" s="212"/>
    </row>
    <row r="440" ht="12.75">
      <c r="A440" s="212"/>
    </row>
    <row r="441" ht="12.75">
      <c r="A441" s="212"/>
    </row>
    <row r="442" ht="12.75">
      <c r="A442" s="212"/>
    </row>
    <row r="443" ht="12.75">
      <c r="A443" s="212"/>
    </row>
    <row r="444" ht="12.75">
      <c r="A444" s="212"/>
    </row>
    <row r="445" ht="12.75">
      <c r="A445" s="212"/>
    </row>
    <row r="446" ht="12.75">
      <c r="A446" s="212"/>
    </row>
    <row r="447" ht="12.75">
      <c r="A447" s="212"/>
    </row>
    <row r="448" ht="12.75">
      <c r="A448" s="212"/>
    </row>
    <row r="449" ht="12.75">
      <c r="A449" s="212"/>
    </row>
    <row r="450" ht="12.75">
      <c r="A450" s="212"/>
    </row>
    <row r="451" ht="12.75">
      <c r="A451" s="212"/>
    </row>
    <row r="452" ht="12.75">
      <c r="A452" s="212"/>
    </row>
    <row r="453" ht="12.75">
      <c r="A453" s="212"/>
    </row>
    <row r="454" ht="12.75">
      <c r="A454" s="212"/>
    </row>
    <row r="455" ht="12.75">
      <c r="A455" s="212"/>
    </row>
    <row r="456" ht="12.75">
      <c r="A456" s="212"/>
    </row>
    <row r="457" ht="12.75">
      <c r="A457" s="212"/>
    </row>
    <row r="458" ht="12.75">
      <c r="A458" s="212"/>
    </row>
    <row r="459" ht="12.75">
      <c r="A459" s="212"/>
    </row>
    <row r="460" ht="12.75">
      <c r="A460" s="212"/>
    </row>
    <row r="461" ht="12.75">
      <c r="A461" s="212"/>
    </row>
    <row r="462" ht="12.75">
      <c r="A462" s="212"/>
    </row>
    <row r="463" ht="12.75">
      <c r="A463" s="212"/>
    </row>
    <row r="464" ht="12.75">
      <c r="A464" s="212"/>
    </row>
    <row r="465" ht="12.75">
      <c r="A465" s="212"/>
    </row>
    <row r="466" ht="12.75">
      <c r="A466" s="212"/>
    </row>
    <row r="467" ht="12.75">
      <c r="A467" s="212"/>
    </row>
    <row r="468" ht="12.75">
      <c r="A468" s="212"/>
    </row>
    <row r="469" ht="12.75">
      <c r="A469" s="212"/>
    </row>
    <row r="470" ht="12.75">
      <c r="A470" s="212"/>
    </row>
    <row r="471" ht="12.75">
      <c r="A471" s="212"/>
    </row>
    <row r="472" ht="12.75">
      <c r="A472" s="212"/>
    </row>
    <row r="473" ht="12.75">
      <c r="A473" s="212"/>
    </row>
    <row r="474" ht="12.75">
      <c r="A474" s="212"/>
    </row>
    <row r="475" ht="12.75">
      <c r="A475" s="212"/>
    </row>
    <row r="476" ht="12.75">
      <c r="A476" s="212"/>
    </row>
    <row r="477" ht="12.75">
      <c r="A477" s="212"/>
    </row>
    <row r="478" ht="12.75">
      <c r="A478" s="212"/>
    </row>
    <row r="479" ht="12.75">
      <c r="A479" s="212"/>
    </row>
    <row r="480" ht="12.75">
      <c r="A480" s="212"/>
    </row>
    <row r="481" ht="12.75">
      <c r="A481" s="212"/>
    </row>
    <row r="482" ht="12.75">
      <c r="A482" s="212"/>
    </row>
    <row r="483" ht="12.75">
      <c r="A483" s="212"/>
    </row>
    <row r="484" ht="12.75">
      <c r="A484" s="212"/>
    </row>
    <row r="485" ht="12.75">
      <c r="A485" s="212"/>
    </row>
    <row r="486" ht="12.75">
      <c r="A486" s="212"/>
    </row>
    <row r="487" ht="12.75">
      <c r="A487" s="212"/>
    </row>
    <row r="488" ht="12.75">
      <c r="A488" s="212"/>
    </row>
    <row r="489" ht="12.75">
      <c r="A489" s="212"/>
    </row>
    <row r="490" ht="12.75">
      <c r="A490" s="212"/>
    </row>
    <row r="491" ht="12.75">
      <c r="A491" s="212"/>
    </row>
    <row r="492" ht="12.75">
      <c r="A492" s="212"/>
    </row>
    <row r="493" ht="12.75">
      <c r="A493" s="212"/>
    </row>
    <row r="494" ht="12.75">
      <c r="A494" s="212"/>
    </row>
    <row r="495" ht="12.75">
      <c r="A495" s="212"/>
    </row>
    <row r="496" ht="12.75">
      <c r="A496" s="212"/>
    </row>
    <row r="497" ht="12.75">
      <c r="A497" s="212"/>
    </row>
    <row r="498" ht="12.75">
      <c r="A498" s="212"/>
    </row>
    <row r="499" ht="12.75">
      <c r="A499" s="212"/>
    </row>
    <row r="500" ht="12.75">
      <c r="A500" s="212"/>
    </row>
    <row r="501" ht="12.75">
      <c r="A501" s="212"/>
    </row>
    <row r="502" ht="12.75">
      <c r="A502" s="212"/>
    </row>
    <row r="503" ht="12.75">
      <c r="A503" s="212"/>
    </row>
    <row r="504" ht="12.75">
      <c r="A504" s="212"/>
    </row>
    <row r="505" ht="12.75">
      <c r="A505" s="212"/>
    </row>
    <row r="506" ht="12.75">
      <c r="A506" s="212"/>
    </row>
    <row r="507" ht="12.75">
      <c r="A507" s="212"/>
    </row>
    <row r="508" ht="12.75">
      <c r="A508" s="212"/>
    </row>
    <row r="509" ht="12.75">
      <c r="A509" s="212"/>
    </row>
    <row r="510" ht="12.75">
      <c r="A510" s="212"/>
    </row>
    <row r="511" ht="12.75">
      <c r="A511" s="212"/>
    </row>
    <row r="512" ht="12.75">
      <c r="A512" s="212"/>
    </row>
    <row r="513" ht="12.75">
      <c r="A513" s="212"/>
    </row>
    <row r="514" ht="12.75">
      <c r="A514" s="212"/>
    </row>
    <row r="515" ht="12.75">
      <c r="A515" s="212"/>
    </row>
    <row r="516" ht="12.75">
      <c r="A516" s="212"/>
    </row>
    <row r="517" ht="12.75">
      <c r="A517" s="212"/>
    </row>
    <row r="518" ht="12.75">
      <c r="A518" s="212"/>
    </row>
    <row r="519" ht="12.75">
      <c r="A519" s="212"/>
    </row>
    <row r="520" ht="12.75">
      <c r="A520" s="212"/>
    </row>
    <row r="521" ht="12.75">
      <c r="A521" s="212"/>
    </row>
    <row r="522" ht="12.75">
      <c r="A522" s="212"/>
    </row>
    <row r="523" ht="12.75">
      <c r="A523" s="212"/>
    </row>
    <row r="524" ht="12.75">
      <c r="A524" s="212"/>
    </row>
    <row r="525" ht="12.75">
      <c r="A525" s="212"/>
    </row>
    <row r="526" ht="12.75">
      <c r="A526" s="212"/>
    </row>
    <row r="527" ht="12.75">
      <c r="A527" s="212"/>
    </row>
    <row r="528" ht="12.75">
      <c r="A528" s="212"/>
    </row>
    <row r="529" ht="12.75">
      <c r="A529" s="212"/>
    </row>
    <row r="530" ht="12.75">
      <c r="A530" s="212"/>
    </row>
    <row r="531" ht="12.75">
      <c r="A531" s="212"/>
    </row>
    <row r="532" ht="12.75">
      <c r="A532" s="212"/>
    </row>
    <row r="533" ht="12.75">
      <c r="A533" s="212"/>
    </row>
    <row r="534" ht="12.75">
      <c r="A534" s="212"/>
    </row>
    <row r="535" ht="12.75">
      <c r="A535" s="212"/>
    </row>
    <row r="536" ht="12.75">
      <c r="A536" s="212"/>
    </row>
    <row r="537" ht="12.75">
      <c r="A537" s="212"/>
    </row>
    <row r="538" ht="12.75">
      <c r="A538" s="212"/>
    </row>
    <row r="539" ht="12.75">
      <c r="A539" s="212"/>
    </row>
    <row r="540" ht="12.75">
      <c r="A540" s="212"/>
    </row>
    <row r="541" ht="12.75">
      <c r="A541" s="212"/>
    </row>
    <row r="542" ht="12.75">
      <c r="A542" s="212"/>
    </row>
    <row r="543" ht="12.75">
      <c r="A543" s="212"/>
    </row>
    <row r="544" ht="12.75">
      <c r="A544" s="212"/>
    </row>
    <row r="545" ht="12.75">
      <c r="A545" s="212"/>
    </row>
    <row r="546" ht="12.75">
      <c r="A546" s="212"/>
    </row>
    <row r="547" ht="12.75">
      <c r="A547" s="212"/>
    </row>
    <row r="548" ht="12.75">
      <c r="A548" s="212"/>
    </row>
    <row r="549" ht="12.75">
      <c r="A549" s="212"/>
    </row>
    <row r="550" ht="12.75">
      <c r="A550" s="212"/>
    </row>
    <row r="551" ht="12.75">
      <c r="A551" s="212"/>
    </row>
    <row r="552" ht="12.75">
      <c r="A552" s="212"/>
    </row>
    <row r="553" ht="12.75">
      <c r="A553" s="212"/>
    </row>
    <row r="554" ht="12.75">
      <c r="A554" s="212"/>
    </row>
    <row r="555" ht="12.75">
      <c r="A555" s="212"/>
    </row>
    <row r="556" ht="12.75">
      <c r="A556" s="212"/>
    </row>
    <row r="557" ht="12.75">
      <c r="A557" s="212"/>
    </row>
    <row r="558" ht="12.75">
      <c r="A558" s="212"/>
    </row>
    <row r="559" ht="12.75">
      <c r="A559" s="212"/>
    </row>
    <row r="560" ht="12.75">
      <c r="A560" s="212"/>
    </row>
    <row r="561" ht="12.75">
      <c r="A561" s="212"/>
    </row>
    <row r="562" ht="12.75">
      <c r="A562" s="212"/>
    </row>
    <row r="563" ht="12.75">
      <c r="A563" s="212"/>
    </row>
    <row r="564" ht="12.75">
      <c r="A564" s="212"/>
    </row>
    <row r="565" ht="12.75">
      <c r="A565" s="212"/>
    </row>
    <row r="566" ht="12.75">
      <c r="A566" s="212"/>
    </row>
    <row r="567" ht="12.75">
      <c r="A567" s="212"/>
    </row>
    <row r="568" ht="12.75">
      <c r="A568" s="212"/>
    </row>
    <row r="569" ht="12.75">
      <c r="A569" s="212"/>
    </row>
    <row r="570" ht="12.75">
      <c r="A570" s="212"/>
    </row>
    <row r="571" ht="12.75">
      <c r="A571" s="212"/>
    </row>
    <row r="572" ht="12.75">
      <c r="A572" s="212"/>
    </row>
    <row r="573" ht="12.75">
      <c r="A573" s="212"/>
    </row>
    <row r="574" ht="12.75">
      <c r="A574" s="212"/>
    </row>
    <row r="575" ht="12.75">
      <c r="A575" s="212"/>
    </row>
    <row r="576" ht="12.75">
      <c r="A576" s="212"/>
    </row>
    <row r="577" ht="12.75">
      <c r="A577" s="212"/>
    </row>
    <row r="578" ht="12.75">
      <c r="A578" s="212"/>
    </row>
    <row r="579" ht="12.75">
      <c r="A579" s="212"/>
    </row>
    <row r="580" ht="12.75">
      <c r="A580" s="212"/>
    </row>
    <row r="581" ht="12.75">
      <c r="A581" s="212"/>
    </row>
    <row r="582" ht="12.75">
      <c r="A582" s="212"/>
    </row>
    <row r="583" ht="12.75">
      <c r="A583" s="212"/>
    </row>
    <row r="584" ht="12.75">
      <c r="A584" s="212"/>
    </row>
    <row r="585" ht="12.75">
      <c r="A585" s="212"/>
    </row>
    <row r="586" ht="12.75">
      <c r="A586" s="212"/>
    </row>
    <row r="587" ht="12.75">
      <c r="A587" s="212"/>
    </row>
    <row r="588" ht="12.75">
      <c r="A588" s="212"/>
    </row>
    <row r="589" ht="12.75">
      <c r="A589" s="212"/>
    </row>
    <row r="590" ht="12.75">
      <c r="A590" s="212"/>
    </row>
    <row r="591" ht="12.75">
      <c r="A591" s="212"/>
    </row>
    <row r="592" ht="12.75">
      <c r="A592" s="212"/>
    </row>
    <row r="593" ht="12.75">
      <c r="A593" s="212"/>
    </row>
    <row r="594" ht="12.75">
      <c r="A594" s="212"/>
    </row>
    <row r="595" ht="12.75">
      <c r="A595" s="212"/>
    </row>
    <row r="596" ht="12.75">
      <c r="A596" s="212"/>
    </row>
    <row r="597" ht="12.75">
      <c r="A597" s="212"/>
    </row>
    <row r="598" ht="12.75">
      <c r="A598" s="212"/>
    </row>
    <row r="599" ht="12.75">
      <c r="A599" s="212"/>
    </row>
    <row r="600" ht="12.75">
      <c r="A600" s="212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6299212598425197" header="0" footer="0"/>
  <pageSetup fitToHeight="1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2008-06-19T21:33:32Z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