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8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</sheet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1">'Cuadro A2'!$A$1:$O$81</definedName>
    <definedName name="_xlnm.Print_Area" localSheetId="2">'Cuadro A3'!$A$1:$N$150</definedName>
    <definedName name="_xlnm.Print_Area" localSheetId="3">'Cuadro A4'!$A$1:$N$150</definedName>
    <definedName name="_xlnm.Print_Area" localSheetId="4">'Cuadro A5'!$A$1:$N$100</definedName>
    <definedName name="_xlnm.Print_Area" localSheetId="5">'Cuadro A6'!$A$1:$N$100</definedName>
    <definedName name="_xlnm.Print_Area" localSheetId="6">'Cuadro A7'!$A$1:$Q$115</definedName>
    <definedName name="_xlnm.Print_Area" localSheetId="7">'Cuadro A8'!$A$1:$T$71</definedName>
    <definedName name="_xlnm.Print_Area" localSheetId="8">'Cuadro A9'!$A$1:$P$54</definedName>
    <definedName name="_xlnm.Print_Titles" localSheetId="0">'Cuadro A1'!$1:$14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A7'!$1:$13</definedName>
    <definedName name="_xlnm.Print_Titles" localSheetId="7">'Cuadro A8'!$1:$13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<sst xmlns="http://schemas.openxmlformats.org/spreadsheetml/2006/main" count="1359" uniqueCount="677">
  <si>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</si>
  <si>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</si>
  <si>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</si>
  <si>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</si>
  <si>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</si>
  <si>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</si>
  <si>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</si>
  <si>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</si>
  <si>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</si>
  <si>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</si>
  <si>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</si>
  <si>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</si>
  <si>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</si>
  <si>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</si>
  <si>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</si>
  <si>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</si>
  <si>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</si>
  <si>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</si>
  <si>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</si>
  <si>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</si>
  <si>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</si>
  <si>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</si>
  <si>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</si>
  <si>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</si>
  <si>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</si>
  <si>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</si>
  <si>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</si>
  <si>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</si>
  <si>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</si>
  <si>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</si>
  <si>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</si>
  <si>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</si>
  <si>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</si>
  <si>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</si>
  <si>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</si>
  <si>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</si>
  <si>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</si>
  <si>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</si>
  <si>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</si>
  <si>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</si>
  <si>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</si>
  <si>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</si>
  <si>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</si>
  <si>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</si>
  <si>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</si>
  <si>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</si>
  <si>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</si>
  <si>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</si>
  <si>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</si>
  <si>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</si>
  <si>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</si>
  <si>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</si>
  <si>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</si>
  <si>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</si>
  <si>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</si>
  <si>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</si>
  <si>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</si>
  <si>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</si>
  <si>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</si>
  <si>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</si>
  <si>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</si>
  <si>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</si>
  <si>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</si>
  <si>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2006</t>
    </r>
    <r>
      <rPr>
        <b/>
        <vertAlign val="superscript"/>
        <sz val="9"/>
        <rFont val="Arial"/>
        <family val="2"/>
      </rPr>
      <t>p</t>
    </r>
  </si>
  <si>
    <t>*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</si>
  <si>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</si>
  <si>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</si>
  <si>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</si>
  <si>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</si>
  <si>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</si>
  <si>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</si>
  <si>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</si>
  <si>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</si>
  <si>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</si>
  <si>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Importaciones según CIIU Rev. 3</t>
  </si>
  <si>
    <t>CIIU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</si>
  <si>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</si>
  <si>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</si>
  <si>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</si>
  <si>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</si>
  <si>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</si>
  <si>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</si>
  <si>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</si>
  <si>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</si>
  <si>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</si>
  <si>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</si>
  <si>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</si>
  <si>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</si>
  <si>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</si>
  <si>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</si>
  <si>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</si>
  <si>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</si>
  <si>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</si>
  <si>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</si>
  <si>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</si>
  <si>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</si>
  <si>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</si>
  <si>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</si>
  <si>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</si>
  <si>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</si>
  <si>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</si>
  <si>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</si>
  <si>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</si>
  <si>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</si>
  <si>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</si>
  <si>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</si>
  <si>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</si>
  <si>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</si>
  <si>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</si>
  <si>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</si>
  <si>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</si>
  <si>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</si>
  <si>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</si>
  <si>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</si>
  <si>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</si>
  <si>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</si>
  <si>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</si>
  <si>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</si>
  <si>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</si>
  <si>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</si>
  <si>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</si>
  <si>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</si>
  <si>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</si>
  <si>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</si>
  <si>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</si>
  <si>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</si>
  <si>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</si>
  <si>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</si>
  <si>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</si>
  <si>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</si>
  <si>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</si>
  <si>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</si>
  <si>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</si>
  <si>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</si>
  <si>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</si>
  <si>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</si>
  <si>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</si>
  <si>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</si>
  <si>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</si>
  <si>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</si>
  <si>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</si>
  <si>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</si>
  <si>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</si>
  <si>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</si>
  <si>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</si>
  <si>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</si>
  <si>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</si>
  <si>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</si>
  <si>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</si>
  <si>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</si>
  <si>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</si>
  <si>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</si>
  <si>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</si>
  <si>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</si>
  <si>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</si>
  <si>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</si>
  <si>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</si>
  <si>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</si>
  <si>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</si>
  <si>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</si>
  <si>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</si>
  <si>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</si>
  <si>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</si>
  <si>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</si>
  <si>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</si>
  <si>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</si>
  <si>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</si>
  <si>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</si>
  <si>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</si>
  <si>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</si>
  <si>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</si>
  <si>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</si>
  <si>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</si>
  <si>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</si>
  <si>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</si>
  <si>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</si>
  <si>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</si>
  <si>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</si>
  <si>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</si>
  <si>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</si>
  <si>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</si>
  <si>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</si>
  <si>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</si>
  <si>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</si>
  <si>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</si>
  <si>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</si>
  <si>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</si>
  <si>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</si>
  <si>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</si>
  <si>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</si>
  <si>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</si>
  <si>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</si>
  <si>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</si>
  <si>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</si>
  <si>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</si>
  <si>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</si>
  <si>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</si>
  <si>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</si>
  <si>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</si>
  <si>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</si>
  <si>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</si>
  <si>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</si>
  <si>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</si>
  <si>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</si>
  <si>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</si>
  <si>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</si>
  <si>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</si>
  <si>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</si>
  <si>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</si>
  <si>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</si>
  <si>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</si>
  <si>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</si>
  <si>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</si>
  <si>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</si>
  <si>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</si>
  <si>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</si>
  <si>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</si>
  <si>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</si>
  <si>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</si>
  <si>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</si>
  <si>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</si>
  <si>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</si>
  <si>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</si>
  <si>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</si>
  <si>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</si>
  <si>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</si>
  <si>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</si>
  <si>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</si>
  <si>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</si>
  <si>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</si>
  <si>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</si>
  <si>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</si>
  <si>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</si>
  <si>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</si>
  <si>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</si>
  <si>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</si>
  <si>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</si>
  <si>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</si>
  <si>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</si>
  <si>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</si>
  <si>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</si>
  <si>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</si>
  <si>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</si>
  <si>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</si>
  <si>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</si>
  <si>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</si>
  <si>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</si>
  <si>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</si>
  <si>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</si>
  <si>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</si>
  <si>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</si>
  <si>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</si>
  <si>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</si>
  <si>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</si>
  <si>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</si>
  <si>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</si>
  <si>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</si>
  <si>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</si>
  <si>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</si>
  <si>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</si>
  <si>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</si>
  <si>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</si>
  <si>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</si>
  <si>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</si>
  <si>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</si>
  <si>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</si>
  <si>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</si>
  <si>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</si>
  <si>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</si>
  <si>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</si>
  <si>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</si>
  <si>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</si>
  <si>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</si>
  <si>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</si>
  <si>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</si>
  <si>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</si>
  <si>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</si>
  <si>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</si>
  <si>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</si>
  <si>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</si>
  <si>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</si>
  <si>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</si>
  <si>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</si>
  <si>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</si>
  <si>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</si>
  <si>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</si>
  <si>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</si>
  <si>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</si>
  <si>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</si>
  <si>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</si>
  <si>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</si>
  <si>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</si>
  <si>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</si>
  <si>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</si>
  <si>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</si>
  <si>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</si>
  <si>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</si>
  <si>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</si>
  <si>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</si>
  <si>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</si>
  <si>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</si>
  <si>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</si>
  <si>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</si>
  <si>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</si>
  <si>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</si>
  <si>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</si>
  <si>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</si>
  <si>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</si>
  <si>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</si>
  <si>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 xml:space="preserve"> 2006 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</si>
  <si>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</si>
  <si>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</si>
  <si>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</si>
  <si>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</si>
  <si>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</si>
  <si>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A4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</si>
  <si>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</si>
  <si>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</si>
  <si>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</si>
  <si>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</si>
  <si>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</si>
  <si>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</si>
  <si>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</si>
  <si>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</si>
  <si>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</si>
  <si>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</si>
  <si>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</si>
  <si>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</si>
  <si>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</si>
  <si>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</si>
  <si>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</si>
  <si>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</si>
  <si>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</si>
  <si>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</si>
  <si>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</si>
  <si>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</si>
  <si>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</si>
  <si>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</si>
  <si>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</si>
  <si>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</si>
  <si>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</si>
  <si>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</si>
  <si>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</si>
  <si>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</si>
  <si>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</si>
  <si>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</si>
  <si>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</si>
  <si>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</si>
  <si>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</si>
  <si>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</si>
  <si>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</si>
  <si>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</si>
  <si>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</si>
  <si>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</si>
  <si>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</si>
  <si>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</si>
  <si>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</si>
  <si>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</si>
  <si>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</si>
  <si>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</si>
  <si>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</si>
  <si>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</si>
  <si>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</si>
  <si>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</si>
  <si>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</si>
  <si>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</si>
  <si>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</si>
  <si>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</si>
  <si>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</si>
  <si>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</si>
  <si>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</si>
  <si>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</si>
  <si>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</si>
  <si>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</si>
  <si>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</si>
  <si>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</si>
  <si>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</si>
  <si>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</si>
  <si>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</si>
  <si>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</si>
  <si>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</si>
  <si>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</si>
  <si>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</si>
  <si>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</si>
  <si>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</si>
  <si>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52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</si>
  <si>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</si>
  <si>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</si>
  <si>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</si>
  <si>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</si>
  <si>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</si>
  <si>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</si>
  <si>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</si>
  <si>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</si>
  <si>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</si>
  <si>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</si>
  <si>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</si>
  <si>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</si>
  <si>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</si>
  <si>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</si>
  <si>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</si>
  <si>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</si>
  <si>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</si>
  <si>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</si>
  <si>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</si>
  <si>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</si>
  <si>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</si>
  <si>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</si>
  <si>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</si>
  <si>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</si>
  <si>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</si>
  <si>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</si>
  <si>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</si>
  <si>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</si>
  <si>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</si>
  <si>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</si>
  <si>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</si>
  <si>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</si>
  <si>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</si>
  <si>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</si>
  <si>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</si>
  <si>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</si>
  <si>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</si>
  <si>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</si>
  <si>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</si>
  <si>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</si>
  <si>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</si>
  <si>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</si>
  <si>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</si>
  <si>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</si>
  <si>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</si>
  <si>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</si>
  <si>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</si>
  <si>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</si>
  <si>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</si>
  <si>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</si>
  <si>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</si>
  <si>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</si>
  <si>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</si>
  <si>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</si>
  <si>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</si>
  <si>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</si>
  <si>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</si>
  <si>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</si>
  <si>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</si>
  <si>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</si>
  <si>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</si>
  <si>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</si>
  <si>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</si>
  <si>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</si>
  <si>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</si>
  <si>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</si>
  <si>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</si>
  <si>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</si>
  <si>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</si>
  <si>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</si>
  <si>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</si>
  <si>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</si>
  <si>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</si>
  <si>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</si>
  <si>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</si>
  <si>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</si>
  <si>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</si>
  <si>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</si>
  <si>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</si>
  <si>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</si>
  <si>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</si>
  <si>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</si>
  <si>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r>
      <t xml:space="preserve"> 2007  </t>
    </r>
    <r>
      <rPr>
        <b/>
        <vertAlign val="superscript"/>
        <sz val="9"/>
        <rFont val="Arial"/>
        <family val="2"/>
      </rPr>
      <t>p</t>
    </r>
  </si>
  <si>
    <t>Cuadro A6</t>
  </si>
  <si>
    <t>Artículos manufacturados clasificados principalmente según el material</t>
  </si>
  <si>
    <t>Cuadro A7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</si>
  <si>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</si>
  <si>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</si>
  <si>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</si>
  <si>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</si>
  <si>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</si>
  <si>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</si>
  <si>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</si>
  <si>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</si>
  <si>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</si>
  <si>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</si>
  <si>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</si>
  <si>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</si>
  <si>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</si>
  <si>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</si>
  <si>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</si>
  <si>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</si>
  <si>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</si>
  <si>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</si>
  <si>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</si>
  <si>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</si>
  <si>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</si>
  <si>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</si>
  <si>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</si>
  <si>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</si>
  <si>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</si>
  <si>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</si>
  <si>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</si>
  <si>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</si>
  <si>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</si>
  <si>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</si>
  <si>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</si>
  <si>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</si>
  <si>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</si>
  <si>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</si>
  <si>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</si>
  <si>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</si>
  <si>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</si>
  <si>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</si>
  <si>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</si>
  <si>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</si>
  <si>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</si>
  <si>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</si>
  <si>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</si>
  <si>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</si>
  <si>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</si>
  <si>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</si>
  <si>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</si>
  <si>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</si>
  <si>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</si>
  <si>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</si>
  <si>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</si>
  <si>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</si>
  <si>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</si>
  <si>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</si>
  <si>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</si>
  <si>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</si>
  <si>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</si>
  <si>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</si>
  <si>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</si>
  <si>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</si>
  <si>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</si>
  <si>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</si>
  <si>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</si>
  <si>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</si>
  <si>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</si>
  <si>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</si>
  <si>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</si>
  <si>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</si>
  <si>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</si>
  <si>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</si>
  <si>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</si>
  <si>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</si>
  <si>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</si>
  <si>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</si>
  <si>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</si>
  <si>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</si>
  <si>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</si>
  <si>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</si>
  <si>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</si>
  <si>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</si>
  <si>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</si>
  <si>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</si>
  <si>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</si>
  <si>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</si>
  <si>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</si>
  <si>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</si>
  <si>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</si>
  <si>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</si>
  <si>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</si>
  <si>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</si>
  <si>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</si>
  <si>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</si>
  <si>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</si>
  <si>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</si>
  <si>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</si>
  <si>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</si>
  <si>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</si>
  <si>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</si>
  <si>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</si>
  <si>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</si>
  <si>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</si>
  <si>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</si>
  <si>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2007</t>
    </r>
    <r>
      <rPr>
        <b/>
        <vertAlign val="superscript"/>
        <sz val="9"/>
        <rFont val="Arial"/>
        <family val="2"/>
      </rPr>
      <t>p</t>
    </r>
  </si>
  <si>
    <r>
      <t>2006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</si>
  <si>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</si>
  <si>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A8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</si>
  <si>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</si>
  <si>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</si>
  <si>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</si>
  <si>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</si>
  <si>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</si>
  <si>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</si>
  <si>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</si>
  <si>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</si>
  <si>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</si>
  <si>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</si>
  <si>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</si>
  <si>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</si>
  <si>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</si>
  <si>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</si>
  <si>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</si>
  <si>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</si>
  <si>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</si>
  <si>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</si>
  <si>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</si>
  <si>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</si>
  <si>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</si>
  <si>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</si>
  <si>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</si>
  <si>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</si>
  <si>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</si>
  <si>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</si>
  <si>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</si>
  <si>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</si>
  <si>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</si>
  <si>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</si>
  <si>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</si>
  <si>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</si>
  <si>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</si>
  <si>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</si>
  <si>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</si>
  <si>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</si>
  <si>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</si>
  <si>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</si>
  <si>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</si>
  <si>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</si>
  <si>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</si>
  <si>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</si>
  <si>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</si>
  <si>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</si>
  <si>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</si>
  <si>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</si>
  <si>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</si>
  <si>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</si>
  <si>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</si>
  <si>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</si>
  <si>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</si>
  <si>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</si>
  <si>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</si>
  <si>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</si>
  <si>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A9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</si>
  <si>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</si>
  <si>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</si>
  <si>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</si>
  <si>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</si>
  <si>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</si>
  <si>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</si>
  <si>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Cundinamarca</t>
  </si>
  <si>
    <t>Antioquia</t>
  </si>
  <si>
    <t>Valle del Cauca</t>
  </si>
  <si>
    <t>Bolívar</t>
  </si>
  <si>
    <t>Atlántico</t>
  </si>
  <si>
    <t>La Guajira</t>
  </si>
  <si>
    <t>Santander</t>
  </si>
  <si>
    <t>Cesar</t>
  </si>
  <si>
    <t>Caldas</t>
  </si>
  <si>
    <t>Nariño</t>
  </si>
  <si>
    <t>Cauca</t>
  </si>
  <si>
    <t>Magdalena</t>
  </si>
  <si>
    <t>Risaralda</t>
  </si>
  <si>
    <t>Norte de Santander</t>
  </si>
  <si>
    <t>Boyacá</t>
  </si>
  <si>
    <t>Córdoba</t>
  </si>
  <si>
    <t>Arauca</t>
  </si>
  <si>
    <t>Tolima</t>
  </si>
  <si>
    <t>Casanare</t>
  </si>
  <si>
    <t>Quindío</t>
  </si>
  <si>
    <t>Huila</t>
  </si>
  <si>
    <t>Vichada</t>
  </si>
  <si>
    <t>Meta</t>
  </si>
  <si>
    <t>Sucre</t>
  </si>
  <si>
    <t>Amazonas</t>
  </si>
  <si>
    <t>Putumayo</t>
  </si>
  <si>
    <t>San Andrés</t>
  </si>
  <si>
    <t>Chocó</t>
  </si>
  <si>
    <t>Vaupés</t>
  </si>
  <si>
    <t>Caquetá</t>
  </si>
  <si>
    <t>No diligenciado</t>
  </si>
  <si>
    <t>Guaviare</t>
  </si>
  <si>
    <t>Guainia</t>
  </si>
  <si>
    <t xml:space="preserve">Fuente: DIAN  Cálculos: DANE </t>
  </si>
  <si>
    <t xml:space="preserve">p: cifras  provisionales </t>
  </si>
  <si>
    <t xml:space="preserve">* Variación superior a  500% </t>
  </si>
  <si>
    <t>Enero - diciembre</t>
  </si>
  <si>
    <t>Diciembre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</si>
</sst>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#,##0_);\(#,##0\)"/>
    <numFmt numFmtId="177" formatCode="0.0%"/>
    <numFmt numFmtId="178" formatCode="#\ ###\ ###"/>
    <numFmt numFmtId="179" formatCode="#,##0.00_);\(#,##0.00\)"/>
    <numFmt numFmtId="180" formatCode="#,##0.00000"/>
    <numFmt numFmtId="181" formatCode="#,##0.000000_);\(#,##0.000000\)"/>
    <numFmt numFmtId="182" formatCode="_-* #,##0.00_-;\-* #,##0.00_-;_-* &quot;-&quot;??_-;_-@_-"/>
    <numFmt numFmtId="183" formatCode="_-* #,##0.0_-;\-* #,##0.0_-;_-* &quot;-&quot;??_-;_-@_-"/>
    <numFmt numFmtId="184" formatCode="_-* #,##0_-;\-* #,##0_-;_-* &quot;-&quot;??_-;_-@_-"/>
    <numFmt numFmtId="185" formatCode="_-* #,##0.0000000000_-;\-* #,##0.0000000000_-;_-* &quot;-&quot;??_-;_-@_-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sz val="9"/>
      <color indexed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2"/>
      <name val="Arial"/>
      <family val="2"/>
    </font>
    <font>
      <sz val="2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76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175" fontId="10" fillId="2" borderId="0" xfId="17" applyNumberFormat="1" applyFont="1" applyFill="1" applyBorder="1" applyAlignment="1" applyProtection="1">
      <alignment horizontal="left"/>
      <protection/>
    </xf>
    <xf numFmtId="169" fontId="5" fillId="2" borderId="0" xfId="0" applyNumberFormat="1" applyFont="1" applyFill="1" applyBorder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Continuous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175" fontId="5" fillId="2" borderId="2" xfId="17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>
      <alignment/>
    </xf>
    <xf numFmtId="173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5" fontId="5" fillId="2" borderId="0" xfId="17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68" fontId="8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168" fontId="5" fillId="3" borderId="0" xfId="0" applyNumberFormat="1" applyFont="1" applyFill="1" applyBorder="1" applyAlignment="1" applyProtection="1">
      <alignment/>
      <protection/>
    </xf>
    <xf numFmtId="175" fontId="5" fillId="3" borderId="0" xfId="17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 applyProtection="1">
      <alignment horizontal="right"/>
      <protection/>
    </xf>
    <xf numFmtId="168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68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68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76" fontId="5" fillId="2" borderId="2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 applyProtection="1">
      <alignment/>
      <protection/>
    </xf>
    <xf numFmtId="176" fontId="8" fillId="2" borderId="0" xfId="0" applyNumberFormat="1" applyFont="1" applyFill="1" applyAlignment="1">
      <alignment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74" fontId="5" fillId="3" borderId="0" xfId="17" applyNumberFormat="1" applyFont="1" applyFill="1" applyBorder="1" applyAlignment="1">
      <alignment horizontal="right"/>
    </xf>
    <xf numFmtId="174" fontId="5" fillId="2" borderId="0" xfId="17" applyNumberFormat="1" applyFont="1" applyFill="1" applyBorder="1" applyAlignment="1">
      <alignment horizontal="right"/>
    </xf>
    <xf numFmtId="171" fontId="5" fillId="3" borderId="0" xfId="17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 applyProtection="1">
      <alignment horizontal="center"/>
      <protection/>
    </xf>
    <xf numFmtId="175" fontId="8" fillId="2" borderId="0" xfId="17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>
      <alignment horizontal="right"/>
    </xf>
    <xf numFmtId="171" fontId="8" fillId="2" borderId="0" xfId="17" applyNumberFormat="1" applyFont="1" applyFill="1" applyBorder="1" applyAlignment="1">
      <alignment horizontal="right"/>
    </xf>
    <xf numFmtId="175" fontId="8" fillId="3" borderId="0" xfId="17" applyNumberFormat="1" applyFont="1" applyFill="1" applyBorder="1" applyAlignment="1">
      <alignment horizontal="right"/>
    </xf>
    <xf numFmtId="174" fontId="8" fillId="3" borderId="0" xfId="17" applyNumberFormat="1" applyFont="1" applyFill="1" applyBorder="1" applyAlignment="1">
      <alignment horizontal="right"/>
    </xf>
    <xf numFmtId="171" fontId="8" fillId="3" borderId="0" xfId="17" applyNumberFormat="1" applyFont="1" applyFill="1" applyBorder="1" applyAlignment="1">
      <alignment horizontal="right"/>
    </xf>
    <xf numFmtId="171" fontId="12" fillId="2" borderId="0" xfId="0" applyNumberFormat="1" applyFont="1" applyFill="1" applyBorder="1" applyAlignment="1">
      <alignment/>
    </xf>
    <xf numFmtId="171" fontId="8" fillId="2" borderId="0" xfId="17" applyNumberFormat="1" applyFont="1" applyFill="1" applyBorder="1" applyAlignment="1" applyProtection="1">
      <alignment horizontal="right"/>
      <protection/>
    </xf>
    <xf numFmtId="175" fontId="12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 applyProtection="1">
      <alignment horizontal="left"/>
      <protection/>
    </xf>
    <xf numFmtId="168" fontId="8" fillId="3" borderId="0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lef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74" fontId="8" fillId="3" borderId="2" xfId="17" applyNumberFormat="1" applyFont="1" applyFill="1" applyBorder="1" applyAlignment="1">
      <alignment horizontal="right"/>
    </xf>
    <xf numFmtId="167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76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justify"/>
    </xf>
    <xf numFmtId="0" fontId="0" fillId="2" borderId="2" xfId="0" applyFont="1" applyFill="1" applyBorder="1" applyAlignment="1">
      <alignment horizontal="centerContinuous"/>
    </xf>
    <xf numFmtId="180" fontId="0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/>
    </xf>
    <xf numFmtId="171" fontId="5" fillId="3" borderId="0" xfId="0" applyNumberFormat="1" applyFont="1" applyFill="1" applyBorder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2" fontId="13" fillId="2" borderId="0" xfId="0" applyNumberFormat="1" applyFont="1" applyFill="1" applyBorder="1" applyAlignment="1">
      <alignment horizontal="right"/>
    </xf>
    <xf numFmtId="172" fontId="13" fillId="2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>
      <alignment horizontal="right"/>
    </xf>
    <xf numFmtId="171" fontId="13" fillId="2" borderId="0" xfId="0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 applyProtection="1">
      <alignment horizontal="right"/>
      <protection/>
    </xf>
    <xf numFmtId="175" fontId="8" fillId="3" borderId="0" xfId="17" applyNumberFormat="1" applyFont="1" applyFill="1" applyBorder="1" applyAlignment="1" applyProtection="1">
      <alignment horizontal="right"/>
      <protection/>
    </xf>
    <xf numFmtId="171" fontId="8" fillId="3" borderId="0" xfId="17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171" fontId="8" fillId="3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5" fontId="5" fillId="2" borderId="0" xfId="17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78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 horizontal="center"/>
      <protection/>
    </xf>
    <xf numFmtId="178" fontId="8" fillId="2" borderId="0" xfId="0" applyNumberFormat="1" applyFont="1" applyFill="1" applyAlignment="1">
      <alignment/>
    </xf>
    <xf numFmtId="176" fontId="8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4" fontId="0" fillId="2" borderId="0" xfId="17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2" fontId="0" fillId="2" borderId="0" xfId="0" applyNumberFormat="1" applyFont="1" applyFill="1" applyAlignment="1">
      <alignment/>
    </xf>
    <xf numFmtId="168" fontId="10" fillId="2" borderId="0" xfId="0" applyNumberFormat="1" applyFont="1" applyFill="1" applyBorder="1" applyAlignment="1" applyProtection="1">
      <alignment horizontal="left"/>
      <protection/>
    </xf>
    <xf numFmtId="174" fontId="10" fillId="2" borderId="0" xfId="17" applyNumberFormat="1" applyFont="1" applyFill="1" applyBorder="1" applyAlignment="1" applyProtection="1">
      <alignment horizontal="left"/>
      <protection/>
    </xf>
    <xf numFmtId="170" fontId="10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174" fontId="14" fillId="2" borderId="0" xfId="17" applyNumberFormat="1" applyFont="1" applyFill="1" applyBorder="1" applyAlignment="1" applyProtection="1">
      <alignment horizontal="centerContinuous"/>
      <protection/>
    </xf>
    <xf numFmtId="171" fontId="14" fillId="2" borderId="0" xfId="0" applyNumberFormat="1" applyFont="1" applyFill="1" applyBorder="1" applyAlignment="1" applyProtection="1">
      <alignment horizontal="centerContinuous"/>
      <protection/>
    </xf>
    <xf numFmtId="171" fontId="14" fillId="2" borderId="2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>
      <alignment horizontal="left"/>
    </xf>
    <xf numFmtId="174" fontId="5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horizontal="center"/>
    </xf>
    <xf numFmtId="174" fontId="5" fillId="2" borderId="2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174" fontId="5" fillId="2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72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172" fontId="8" fillId="3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 applyProtection="1">
      <alignment horizontal="center"/>
      <protection/>
    </xf>
    <xf numFmtId="172" fontId="5" fillId="2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72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2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9" fontId="8" fillId="3" borderId="0" xfId="0" applyNumberFormat="1" applyFont="1" applyFill="1" applyBorder="1" applyAlignment="1" applyProtection="1">
      <alignment horizontal="left" vertical="center" wrapText="1"/>
      <protection/>
    </xf>
    <xf numFmtId="3" fontId="5" fillId="3" borderId="0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7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3" fontId="17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/>
    </xf>
    <xf numFmtId="171" fontId="1" fillId="3" borderId="2" xfId="0" applyNumberFormat="1" applyFont="1" applyFill="1" applyBorder="1" applyAlignment="1">
      <alignment vertical="center"/>
    </xf>
    <xf numFmtId="172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1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178" fontId="8" fillId="2" borderId="0" xfId="0" applyNumberFormat="1" applyFont="1" applyFill="1" applyBorder="1" applyAlignment="1">
      <alignment horizontal="right"/>
    </xf>
    <xf numFmtId="174" fontId="8" fillId="2" borderId="0" xfId="17" applyNumberFormat="1" applyFont="1" applyFill="1" applyAlignment="1">
      <alignment/>
    </xf>
    <xf numFmtId="174" fontId="8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1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17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17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/>
    </xf>
    <xf numFmtId="183" fontId="0" fillId="2" borderId="0" xfId="19" applyNumberFormat="1" applyFont="1" applyFill="1" applyAlignment="1">
      <alignment/>
    </xf>
    <xf numFmtId="183" fontId="0" fillId="2" borderId="0" xfId="19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3" xfId="0" applyNumberFormat="1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>
      <alignment horizontal="centerContinuous"/>
    </xf>
    <xf numFmtId="0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72" fontId="5" fillId="2" borderId="4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81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76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>
      <alignment/>
    </xf>
    <xf numFmtId="171" fontId="5" fillId="4" borderId="0" xfId="0" applyNumberFormat="1" applyFont="1" applyFill="1" applyAlignment="1">
      <alignment/>
    </xf>
    <xf numFmtId="184" fontId="5" fillId="4" borderId="0" xfId="19" applyNumberFormat="1" applyFont="1" applyFill="1" applyAlignment="1">
      <alignment/>
    </xf>
    <xf numFmtId="172" fontId="5" fillId="4" borderId="0" xfId="19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>
      <alignment/>
    </xf>
    <xf numFmtId="176" fontId="8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Alignment="1">
      <alignment/>
    </xf>
    <xf numFmtId="184" fontId="8" fillId="2" borderId="0" xfId="19" applyNumberFormat="1" applyFont="1" applyFill="1" applyAlignment="1">
      <alignment/>
    </xf>
    <xf numFmtId="172" fontId="8" fillId="2" borderId="0" xfId="19" applyNumberFormat="1" applyFont="1" applyFill="1" applyAlignment="1">
      <alignment/>
    </xf>
    <xf numFmtId="172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76" fontId="8" fillId="4" borderId="0" xfId="0" applyNumberFormat="1" applyFont="1" applyFill="1" applyBorder="1" applyAlignment="1" applyProtection="1">
      <alignment/>
      <protection/>
    </xf>
    <xf numFmtId="172" fontId="8" fillId="4" borderId="0" xfId="0" applyNumberFormat="1" applyFont="1" applyFill="1" applyBorder="1" applyAlignment="1" applyProtection="1">
      <alignment horizontal="right"/>
      <protection/>
    </xf>
    <xf numFmtId="172" fontId="8" fillId="4" borderId="0" xfId="0" applyNumberFormat="1" applyFont="1" applyFill="1" applyBorder="1" applyAlignment="1">
      <alignment/>
    </xf>
    <xf numFmtId="184" fontId="8" fillId="4" borderId="0" xfId="19" applyNumberFormat="1" applyFont="1" applyFill="1" applyAlignment="1">
      <alignment/>
    </xf>
    <xf numFmtId="172" fontId="8" fillId="4" borderId="0" xfId="19" applyNumberFormat="1" applyFont="1" applyFill="1" applyAlignment="1">
      <alignment/>
    </xf>
    <xf numFmtId="172" fontId="8" fillId="4" borderId="0" xfId="19" applyNumberFormat="1" applyFont="1" applyFill="1" applyBorder="1" applyAlignment="1">
      <alignment/>
    </xf>
    <xf numFmtId="172" fontId="8" fillId="2" borderId="0" xfId="19" applyNumberFormat="1" applyFont="1" applyFill="1" applyAlignment="1">
      <alignment horizontal="right"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76" fontId="8" fillId="2" borderId="2" xfId="0" applyNumberFormat="1" applyFont="1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right"/>
      <protection/>
    </xf>
    <xf numFmtId="172" fontId="8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84" fontId="8" fillId="2" borderId="2" xfId="19" applyNumberFormat="1" applyFont="1" applyFill="1" applyBorder="1" applyAlignment="1">
      <alignment/>
    </xf>
    <xf numFmtId="172" fontId="8" fillId="2" borderId="2" xfId="19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84" fontId="8" fillId="2" borderId="0" xfId="19" applyNumberFormat="1" applyFont="1" applyFill="1" applyBorder="1" applyAlignment="1">
      <alignment/>
    </xf>
    <xf numFmtId="176" fontId="0" fillId="2" borderId="0" xfId="0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69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84" fontId="0" fillId="2" borderId="0" xfId="19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0" fontId="0" fillId="2" borderId="0" xfId="25" applyFont="1" applyFill="1" applyBorder="1">
      <alignment/>
      <protection/>
    </xf>
    <xf numFmtId="171" fontId="8" fillId="2" borderId="0" xfId="25" applyNumberFormat="1" applyFont="1" applyFill="1" applyBorder="1" applyAlignment="1">
      <alignment/>
      <protection/>
    </xf>
    <xf numFmtId="0" fontId="1" fillId="2" borderId="0" xfId="23" applyFont="1" applyFill="1" applyBorder="1" applyAlignment="1" applyProtection="1">
      <alignment horizontal="left"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4" fillId="2" borderId="0" xfId="25" applyFont="1" applyFill="1" applyBorder="1" applyAlignment="1">
      <alignment horizontal="left"/>
      <protection/>
    </xf>
    <xf numFmtId="174" fontId="14" fillId="2" borderId="0" xfId="17" applyNumberFormat="1" applyFont="1" applyFill="1" applyBorder="1" applyAlignment="1">
      <alignment horizontal="left"/>
    </xf>
    <xf numFmtId="171" fontId="14" fillId="2" borderId="0" xfId="25" applyNumberFormat="1" applyFont="1" applyFill="1" applyBorder="1" applyAlignment="1">
      <alignment horizontal="left"/>
      <protection/>
    </xf>
    <xf numFmtId="0" fontId="21" fillId="2" borderId="5" xfId="25" applyFont="1" applyFill="1" applyBorder="1" applyAlignment="1">
      <alignment horizontal="left"/>
      <protection/>
    </xf>
    <xf numFmtId="0" fontId="21" fillId="2" borderId="5" xfId="25" applyFont="1" applyFill="1" applyBorder="1" applyAlignment="1" applyProtection="1">
      <alignment horizontal="left"/>
      <protection/>
    </xf>
    <xf numFmtId="0" fontId="5" fillId="2" borderId="6" xfId="25" applyFont="1" applyFill="1" applyBorder="1" applyAlignment="1">
      <alignment horizontal="centerContinuous"/>
      <protection/>
    </xf>
    <xf numFmtId="0" fontId="22" fillId="2" borderId="6" xfId="25" applyFont="1" applyFill="1" applyBorder="1" applyAlignment="1" applyProtection="1">
      <alignment horizontal="centerContinuous"/>
      <protection/>
    </xf>
    <xf numFmtId="0" fontId="22" fillId="2" borderId="6" xfId="25" applyFont="1" applyFill="1" applyBorder="1" applyAlignment="1">
      <alignment horizontal="centerContinuous"/>
      <protection/>
    </xf>
    <xf numFmtId="0" fontId="22" fillId="2" borderId="0" xfId="25" applyFont="1" applyFill="1" applyBorder="1" applyAlignment="1">
      <alignment horizontal="centerContinuous"/>
      <protection/>
    </xf>
    <xf numFmtId="0" fontId="23" fillId="2" borderId="6" xfId="25" applyFont="1" applyFill="1" applyBorder="1" applyAlignment="1">
      <alignment horizontal="centerContinuous"/>
      <protection/>
    </xf>
    <xf numFmtId="0" fontId="23" fillId="2" borderId="0" xfId="25" applyFont="1" applyFill="1" applyBorder="1" applyAlignment="1">
      <alignment horizontal="centerContinuous"/>
      <protection/>
    </xf>
    <xf numFmtId="0" fontId="23" fillId="2" borderId="5" xfId="25" applyFont="1" applyFill="1" applyBorder="1" applyAlignment="1">
      <alignment horizontal="centerContinuous"/>
      <protection/>
    </xf>
    <xf numFmtId="0" fontId="23" fillId="2" borderId="0" xfId="25" applyFont="1" applyFill="1" applyBorder="1" applyAlignment="1" quotePrefix="1">
      <alignment horizontal="center"/>
      <protection/>
    </xf>
    <xf numFmtId="0" fontId="23" fillId="2" borderId="5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72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1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72" fontId="5" fillId="5" borderId="0" xfId="25" applyNumberFormat="1" applyFont="1" applyFill="1" applyBorder="1" applyAlignment="1">
      <alignment/>
      <protection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72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24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1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1" fontId="8" fillId="5" borderId="0" xfId="25" applyNumberFormat="1" applyFont="1" applyFill="1" applyBorder="1" applyAlignment="1">
      <alignment/>
      <protection/>
    </xf>
    <xf numFmtId="0" fontId="19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72" fontId="5" fillId="2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1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171" fontId="8" fillId="5" borderId="0" xfId="25" applyNumberFormat="1" applyFont="1" applyFill="1" applyBorder="1" applyAlignment="1">
      <alignment horizontal="right"/>
      <protection/>
    </xf>
    <xf numFmtId="171" fontId="8" fillId="2" borderId="0" xfId="25" applyNumberFormat="1" applyFont="1" applyFill="1" applyBorder="1" applyAlignment="1">
      <alignment horizontal="right"/>
      <protection/>
    </xf>
    <xf numFmtId="0" fontId="5" fillId="2" borderId="5" xfId="25" applyFont="1" applyFill="1" applyBorder="1" applyAlignment="1">
      <alignment horizontal="left"/>
      <protection/>
    </xf>
    <xf numFmtId="3" fontId="5" fillId="2" borderId="5" xfId="25" applyNumberFormat="1" applyFont="1" applyFill="1" applyBorder="1" applyAlignment="1">
      <alignment horizontal="right"/>
      <protection/>
    </xf>
    <xf numFmtId="171" fontId="5" fillId="2" borderId="5" xfId="25" applyNumberFormat="1" applyFont="1" applyFill="1" applyBorder="1" applyAlignment="1">
      <alignment/>
      <protection/>
    </xf>
    <xf numFmtId="3" fontId="5" fillId="2" borderId="5" xfId="25" applyNumberFormat="1" applyFont="1" applyFill="1" applyBorder="1" applyAlignment="1">
      <alignment/>
      <protection/>
    </xf>
    <xf numFmtId="0" fontId="20" fillId="2" borderId="0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171" fontId="0" fillId="2" borderId="0" xfId="23" applyNumberFormat="1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0" fontId="18" fillId="2" borderId="0" xfId="23" applyFont="1" applyFill="1" applyBorder="1" applyAlignment="1">
      <alignment horizontal="left"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85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72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72" fontId="5" fillId="2" borderId="0" xfId="24" applyNumberFormat="1" applyFont="1" applyFill="1" applyBorder="1" applyAlignment="1" applyProtection="1">
      <alignment horizontal="left"/>
      <protection/>
    </xf>
    <xf numFmtId="172" fontId="5" fillId="2" borderId="0" xfId="24" applyNumberFormat="1" applyFont="1" applyFill="1" applyBorder="1" applyAlignment="1" applyProtection="1">
      <alignment horizontal="center"/>
      <protection/>
    </xf>
    <xf numFmtId="172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72" fontId="5" fillId="2" borderId="2" xfId="24" applyNumberFormat="1" applyFont="1" applyFill="1" applyBorder="1" applyAlignment="1" applyProtection="1">
      <alignment horizontal="center"/>
      <protection/>
    </xf>
    <xf numFmtId="0" fontId="31" fillId="2" borderId="2" xfId="24" applyFont="1" applyFill="1" applyBorder="1">
      <alignment/>
      <protection/>
    </xf>
    <xf numFmtId="0" fontId="31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72" fontId="5" fillId="4" borderId="0" xfId="24" applyNumberFormat="1" applyFont="1" applyFill="1" applyBorder="1">
      <alignment/>
      <protection/>
    </xf>
    <xf numFmtId="171" fontId="5" fillId="4" borderId="0" xfId="24" applyNumberFormat="1" applyFont="1" applyFill="1" applyBorder="1">
      <alignment/>
      <protection/>
    </xf>
    <xf numFmtId="0" fontId="31" fillId="4" borderId="0" xfId="24" applyFont="1" applyFill="1">
      <alignment/>
      <protection/>
    </xf>
    <xf numFmtId="172" fontId="32" fillId="4" borderId="0" xfId="24" applyNumberFormat="1" applyFont="1" applyFill="1">
      <alignment/>
      <protection/>
    </xf>
    <xf numFmtId="171" fontId="32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72" fontId="8" fillId="2" borderId="0" xfId="24" applyNumberFormat="1" applyFont="1" applyFill="1" applyBorder="1">
      <alignment/>
      <protection/>
    </xf>
    <xf numFmtId="171" fontId="8" fillId="2" borderId="0" xfId="24" applyNumberFormat="1" applyFont="1" applyFill="1" applyBorder="1">
      <alignment/>
      <protection/>
    </xf>
    <xf numFmtId="172" fontId="31" fillId="2" borderId="0" xfId="24" applyNumberFormat="1" applyFont="1" applyFill="1" applyBorder="1">
      <alignment/>
      <protection/>
    </xf>
    <xf numFmtId="171" fontId="31" fillId="2" borderId="0" xfId="24" applyNumberFormat="1" applyFont="1" applyFill="1" applyBorder="1">
      <alignment/>
      <protection/>
    </xf>
    <xf numFmtId="171" fontId="31" fillId="2" borderId="0" xfId="24" applyNumberFormat="1" applyFont="1" applyFill="1" applyBorder="1">
      <alignment/>
      <protection/>
    </xf>
    <xf numFmtId="172" fontId="5" fillId="2" borderId="0" xfId="0" applyNumberFormat="1" applyFont="1" applyFill="1" applyBorder="1" applyAlignment="1">
      <alignment horizontal="center" vertical="center" wrapText="1"/>
    </xf>
    <xf numFmtId="3" fontId="8" fillId="4" borderId="0" xfId="24" applyNumberFormat="1" applyFont="1" applyFill="1" applyBorder="1" applyAlignment="1">
      <alignment vertical="top" wrapText="1"/>
      <protection/>
    </xf>
    <xf numFmtId="172" fontId="8" fillId="4" borderId="0" xfId="24" applyNumberFormat="1" applyFont="1" applyFill="1" applyBorder="1">
      <alignment/>
      <protection/>
    </xf>
    <xf numFmtId="171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72" fontId="31" fillId="4" borderId="0" xfId="24" applyNumberFormat="1" applyFont="1" applyFill="1" applyBorder="1">
      <alignment/>
      <protection/>
    </xf>
    <xf numFmtId="171" fontId="31" fillId="4" borderId="0" xfId="24" applyNumberFormat="1" applyFont="1" applyFill="1" applyBorder="1">
      <alignment/>
      <protection/>
    </xf>
    <xf numFmtId="171" fontId="31" fillId="4" borderId="0" xfId="24" applyNumberFormat="1" applyFont="1" applyFill="1" applyBorder="1">
      <alignment/>
      <protection/>
    </xf>
    <xf numFmtId="172" fontId="8" fillId="2" borderId="0" xfId="24" applyNumberFormat="1" applyFont="1" applyFill="1" applyBorder="1" applyAlignment="1">
      <alignment horizontal="right"/>
      <protection/>
    </xf>
    <xf numFmtId="0" fontId="31" fillId="2" borderId="0" xfId="24" applyFont="1" applyFill="1" applyBorder="1">
      <alignment/>
      <protection/>
    </xf>
    <xf numFmtId="0" fontId="31" fillId="4" borderId="0" xfId="24" applyFont="1" applyFill="1" applyBorder="1">
      <alignment/>
      <protection/>
    </xf>
    <xf numFmtId="3" fontId="8" fillId="4" borderId="2" xfId="24" applyNumberFormat="1" applyFont="1" applyFill="1" applyBorder="1" applyAlignment="1">
      <alignment vertical="top" wrapText="1"/>
      <protection/>
    </xf>
    <xf numFmtId="172" fontId="8" fillId="4" borderId="2" xfId="24" applyNumberFormat="1" applyFont="1" applyFill="1" applyBorder="1">
      <alignment/>
      <protection/>
    </xf>
    <xf numFmtId="171" fontId="8" fillId="4" borderId="2" xfId="24" applyNumberFormat="1" applyFont="1" applyFill="1" applyBorder="1">
      <alignment/>
      <protection/>
    </xf>
    <xf numFmtId="0" fontId="31" fillId="4" borderId="2" xfId="24" applyFont="1" applyFill="1" applyBorder="1">
      <alignment/>
      <protection/>
    </xf>
    <xf numFmtId="3" fontId="8" fillId="4" borderId="2" xfId="24" applyNumberFormat="1" applyFont="1" applyFill="1" applyBorder="1">
      <alignment/>
      <protection/>
    </xf>
    <xf numFmtId="172" fontId="31" fillId="4" borderId="2" xfId="24" applyNumberFormat="1" applyFont="1" applyFill="1" applyBorder="1">
      <alignment/>
      <protection/>
    </xf>
    <xf numFmtId="171" fontId="31" fillId="4" borderId="2" xfId="24" applyNumberFormat="1" applyFont="1" applyFill="1" applyBorder="1">
      <alignment/>
      <protection/>
    </xf>
    <xf numFmtId="171" fontId="31" fillId="4" borderId="2" xfId="24" applyNumberFormat="1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72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30" fillId="2" borderId="0" xfId="24" applyFill="1">
      <alignment/>
      <protection/>
    </xf>
    <xf numFmtId="3" fontId="30" fillId="2" borderId="0" xfId="24" applyNumberFormat="1" applyFill="1">
      <alignment/>
      <protection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9" fontId="5" fillId="2" borderId="7" xfId="0" applyNumberFormat="1" applyFont="1" applyFill="1" applyBorder="1" applyAlignment="1" applyProtection="1">
      <alignment horizontal="center"/>
      <protection/>
    </xf>
    <xf numFmtId="172" fontId="8" fillId="4" borderId="0" xfId="19" applyNumberFormat="1" applyFont="1" applyFill="1" applyAlignment="1">
      <alignment horizontal="right"/>
    </xf>
    <xf numFmtId="0" fontId="0" fillId="2" borderId="0" xfId="23" applyFont="1" applyFill="1" applyBorder="1">
      <alignment/>
      <protection/>
    </xf>
    <xf numFmtId="0" fontId="23" fillId="2" borderId="0" xfId="25" applyFont="1" applyFill="1" applyBorder="1" applyAlignment="1">
      <alignment horizontal="center"/>
      <protection/>
    </xf>
    <xf numFmtId="2" fontId="23" fillId="2" borderId="0" xfId="25" applyNumberFormat="1" applyFont="1" applyFill="1" applyBorder="1" applyAlignment="1">
      <alignment horizontal="center"/>
      <protection/>
    </xf>
    <xf numFmtId="2" fontId="23" fillId="2" borderId="5" xfId="25" applyNumberFormat="1" applyFont="1" applyFill="1" applyBorder="1" applyAlignment="1">
      <alignment horizontal="center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>
      <alignment/>
    </xf>
    <xf numFmtId="169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168" fontId="10" fillId="2" borderId="0" xfId="0" applyNumberFormat="1" applyFont="1" applyFill="1" applyBorder="1" applyAlignment="1" applyProtection="1">
      <alignment horizontal="left"/>
      <protection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174" fontId="5" fillId="2" borderId="0" xfId="17" applyNumberFormat="1" applyFont="1" applyFill="1" applyBorder="1" applyAlignment="1">
      <alignment horizontal="center" vertical="center" wrapText="1"/>
    </xf>
    <xf numFmtId="174" fontId="5" fillId="2" borderId="2" xfId="17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37" fontId="5" fillId="2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5" fillId="2" borderId="0" xfId="25" applyFont="1" applyFill="1" applyBorder="1" applyAlignment="1">
      <alignment horizontal="center" vertical="center"/>
      <protection/>
    </xf>
    <xf numFmtId="0" fontId="1" fillId="2" borderId="5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5" xfId="25" applyFont="1" applyFill="1" applyBorder="1" applyAlignment="1">
      <alignment horizontal="center" vertical="center"/>
      <protection/>
    </xf>
    <xf numFmtId="0" fontId="18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19" fillId="0" borderId="0" xfId="23" applyAlignment="1">
      <alignment/>
      <protection/>
    </xf>
    <xf numFmtId="0" fontId="5" fillId="2" borderId="6" xfId="25" applyFont="1" applyFill="1" applyBorder="1" applyAlignment="1">
      <alignment horizontal="center"/>
      <protection/>
    </xf>
    <xf numFmtId="172" fontId="5" fillId="2" borderId="8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7" xfId="24" applyFont="1" applyFill="1" applyBorder="1" applyAlignment="1" applyProtection="1">
      <alignment horizontal="center"/>
      <protection/>
    </xf>
    <xf numFmtId="3" fontId="5" fillId="2" borderId="3" xfId="24" applyNumberFormat="1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7" xfId="19"/>
    <cellStyle name="Millares_Cuadro A9" xfId="20"/>
    <cellStyle name="Currency" xfId="21"/>
    <cellStyle name="Currency [0]" xfId="22"/>
    <cellStyle name="Normal_Cuadro A8" xfId="23"/>
    <cellStyle name="Normal_Cuadro A9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noviembre 2007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0.95975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71</xdr:row>
      <xdr:rowOff>0</xdr:rowOff>
    </xdr:from>
    <xdr:to>
      <xdr:col>12</xdr:col>
      <xdr:colOff>9525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4714875" y="117062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82"/>
  <sheetViews>
    <sheetView zoomScale="75" zoomScaleNormal="75" workbookViewId="0" topLeftCell="A1">
      <selection activeCell="A7" sqref="A7:N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46" t="s">
        <v>55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7"/>
    </row>
    <row r="8" spans="1:15" ht="15">
      <c r="A8" s="446" t="s">
        <v>4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7"/>
    </row>
    <row r="9" spans="1:15" ht="15">
      <c r="A9" s="11" t="s">
        <v>5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448" t="s">
        <v>675</v>
      </c>
      <c r="F11" s="448"/>
      <c r="G11" s="448"/>
      <c r="H11" s="448"/>
      <c r="I11" s="448"/>
      <c r="J11" s="62"/>
      <c r="K11" s="448" t="s">
        <v>676</v>
      </c>
      <c r="L11" s="448"/>
      <c r="M11" s="448"/>
      <c r="N11" s="448"/>
      <c r="O11" s="448"/>
    </row>
    <row r="12" spans="1:15" s="3" customFormat="1" ht="13.5" customHeight="1">
      <c r="A12" s="14"/>
      <c r="B12" s="453"/>
      <c r="C12" s="453"/>
      <c r="D12" s="453"/>
      <c r="E12" s="453" t="s">
        <v>3</v>
      </c>
      <c r="F12" s="453"/>
      <c r="G12" s="453"/>
      <c r="H12" s="453"/>
      <c r="I12" s="453"/>
      <c r="J12" s="16"/>
      <c r="K12" s="453" t="s">
        <v>3</v>
      </c>
      <c r="L12" s="453"/>
      <c r="M12" s="453"/>
      <c r="N12" s="453"/>
      <c r="O12" s="453"/>
    </row>
    <row r="13" spans="1:15" s="3" customFormat="1" ht="13.5">
      <c r="A13" s="15" t="s">
        <v>2</v>
      </c>
      <c r="B13" s="451" t="s">
        <v>52</v>
      </c>
      <c r="C13" s="451"/>
      <c r="D13" s="451"/>
      <c r="E13" s="19" t="s">
        <v>62</v>
      </c>
      <c r="F13" s="19" t="s">
        <v>63</v>
      </c>
      <c r="G13" s="16" t="s">
        <v>0</v>
      </c>
      <c r="H13" s="16" t="s">
        <v>58</v>
      </c>
      <c r="I13" s="449" t="s">
        <v>54</v>
      </c>
      <c r="J13" s="61"/>
      <c r="K13" s="19" t="s">
        <v>62</v>
      </c>
      <c r="L13" s="19" t="s">
        <v>63</v>
      </c>
      <c r="M13" s="16" t="s">
        <v>0</v>
      </c>
      <c r="N13" s="16" t="s">
        <v>60</v>
      </c>
      <c r="O13" s="449" t="s">
        <v>54</v>
      </c>
    </row>
    <row r="14" spans="1:15" s="3" customFormat="1" ht="13.5" customHeight="1" thickBot="1">
      <c r="A14" s="17"/>
      <c r="B14" s="452"/>
      <c r="C14" s="452"/>
      <c r="D14" s="452"/>
      <c r="E14" s="20"/>
      <c r="F14" s="18"/>
      <c r="G14" s="18" t="s">
        <v>1</v>
      </c>
      <c r="H14" s="18" t="s">
        <v>59</v>
      </c>
      <c r="I14" s="450"/>
      <c r="J14" s="83"/>
      <c r="K14" s="51"/>
      <c r="L14" s="18"/>
      <c r="M14" s="18" t="s">
        <v>1</v>
      </c>
      <c r="N14" s="18" t="s">
        <v>59</v>
      </c>
      <c r="O14" s="437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447" t="s">
        <v>6</v>
      </c>
      <c r="C16" s="447"/>
      <c r="D16" s="447"/>
      <c r="E16" s="42">
        <v>32897045.32487001</v>
      </c>
      <c r="F16" s="42">
        <v>26162440.24418001</v>
      </c>
      <c r="G16" s="58">
        <v>25.7415020075895</v>
      </c>
      <c r="H16" s="58">
        <v>25.741502007589503</v>
      </c>
      <c r="I16" s="58">
        <v>100</v>
      </c>
      <c r="J16" s="56"/>
      <c r="K16" s="42">
        <v>2834173.5636500013</v>
      </c>
      <c r="L16" s="42">
        <v>2347407.36408</v>
      </c>
      <c r="M16" s="58">
        <v>20.736332645900823</v>
      </c>
      <c r="N16" s="58">
        <v>20.736332645900823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447" t="s">
        <v>7</v>
      </c>
      <c r="C18" s="447"/>
      <c r="D18" s="447"/>
      <c r="E18" s="42">
        <v>6793943.660180002</v>
      </c>
      <c r="F18" s="42">
        <v>5289482.144009999</v>
      </c>
      <c r="G18" s="58">
        <v>28.442510537136613</v>
      </c>
      <c r="H18" s="58">
        <v>5.750463267678864</v>
      </c>
      <c r="I18" s="58">
        <v>20.652139403668006</v>
      </c>
      <c r="J18" s="56"/>
      <c r="K18" s="42">
        <v>568673.35033</v>
      </c>
      <c r="L18" s="42">
        <v>468143.5253</v>
      </c>
      <c r="M18" s="58">
        <v>21.474146195993555</v>
      </c>
      <c r="N18" s="58">
        <v>4.282589659055616</v>
      </c>
      <c r="O18" s="58">
        <v>20.06487385330177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447" t="s">
        <v>10</v>
      </c>
      <c r="D20" s="447"/>
      <c r="E20" s="42">
        <v>2819361.894600001</v>
      </c>
      <c r="F20" s="42">
        <v>2331807.75689</v>
      </c>
      <c r="G20" s="58">
        <v>20.90884792150561</v>
      </c>
      <c r="H20" s="58">
        <v>1.8635652223552084</v>
      </c>
      <c r="I20" s="58">
        <v>8.570258717030057</v>
      </c>
      <c r="J20" s="56"/>
      <c r="K20" s="42">
        <v>228905.02215000003</v>
      </c>
      <c r="L20" s="42">
        <v>217770.97077</v>
      </c>
      <c r="M20" s="58">
        <v>5.112734420309541</v>
      </c>
      <c r="N20" s="58">
        <v>0.4743127055990855</v>
      </c>
      <c r="O20" s="58">
        <v>8.07660564920392</v>
      </c>
    </row>
    <row r="21" spans="1:15" s="39" customFormat="1" ht="12">
      <c r="A21" s="30">
        <v>11</v>
      </c>
      <c r="B21" s="29"/>
      <c r="C21" s="29"/>
      <c r="D21" s="25" t="s">
        <v>39</v>
      </c>
      <c r="E21" s="63">
        <v>835912.0469500001</v>
      </c>
      <c r="F21" s="63">
        <v>698040.2989499996</v>
      </c>
      <c r="G21" s="65">
        <v>19.751259090254354</v>
      </c>
      <c r="H21" s="65">
        <v>0.5269835180251233</v>
      </c>
      <c r="I21" s="65">
        <v>2.540994301144895</v>
      </c>
      <c r="J21" s="64"/>
      <c r="K21" s="63">
        <v>61949.761649999986</v>
      </c>
      <c r="L21" s="63">
        <v>62135.05453</v>
      </c>
      <c r="M21" s="65">
        <v>-0.29820989359646005</v>
      </c>
      <c r="N21" s="65">
        <v>-0.007893511915970142</v>
      </c>
      <c r="O21" s="65">
        <v>2.185813968648333</v>
      </c>
    </row>
    <row r="22" spans="1:15" s="39" customFormat="1" ht="12">
      <c r="A22" s="46">
        <v>12</v>
      </c>
      <c r="B22" s="45"/>
      <c r="C22" s="45"/>
      <c r="D22" s="47" t="s">
        <v>11</v>
      </c>
      <c r="E22" s="66">
        <v>70166.25098</v>
      </c>
      <c r="F22" s="66">
        <v>54732.90987</v>
      </c>
      <c r="G22" s="68">
        <v>28.19755270943352</v>
      </c>
      <c r="H22" s="68">
        <v>0.058990449537417416</v>
      </c>
      <c r="I22" s="68">
        <v>0.21329043470951067</v>
      </c>
      <c r="J22" s="67"/>
      <c r="K22" s="66">
        <v>4785.27592</v>
      </c>
      <c r="L22" s="66">
        <v>5904.196920000001</v>
      </c>
      <c r="M22" s="68">
        <v>-18.951281862055524</v>
      </c>
      <c r="N22" s="68">
        <v>-0.047666247329786776</v>
      </c>
      <c r="O22" s="68">
        <v>0.1688420208759997</v>
      </c>
    </row>
    <row r="23" spans="1:15" s="1" customFormat="1" ht="12">
      <c r="A23" s="33">
        <v>13</v>
      </c>
      <c r="B23" s="29"/>
      <c r="C23" s="29"/>
      <c r="D23" s="25" t="s">
        <v>12</v>
      </c>
      <c r="E23" s="63">
        <v>20532.25943000002</v>
      </c>
      <c r="F23" s="63">
        <v>23353.044290000013</v>
      </c>
      <c r="G23" s="65">
        <v>-12.078874278536261</v>
      </c>
      <c r="H23" s="65">
        <v>-0.010781810999558777</v>
      </c>
      <c r="I23" s="65">
        <v>0.06241368860709728</v>
      </c>
      <c r="J23" s="64"/>
      <c r="K23" s="63">
        <v>1357.2922800000001</v>
      </c>
      <c r="L23" s="63">
        <v>2348.5645099999997</v>
      </c>
      <c r="M23" s="65">
        <v>-42.20757938643975</v>
      </c>
      <c r="N23" s="65">
        <v>-0.04222838545914252</v>
      </c>
      <c r="O23" s="65">
        <v>0.04789023147375653</v>
      </c>
    </row>
    <row r="24" spans="1:15" s="39" customFormat="1" ht="12">
      <c r="A24" s="46">
        <v>14</v>
      </c>
      <c r="B24" s="45"/>
      <c r="C24" s="45"/>
      <c r="D24" s="47" t="s">
        <v>40</v>
      </c>
      <c r="E24" s="66">
        <v>893475.8242500005</v>
      </c>
      <c r="F24" s="66">
        <v>762359.7624600002</v>
      </c>
      <c r="G24" s="68">
        <v>17.19871224143729</v>
      </c>
      <c r="H24" s="68">
        <v>0.5011614381772658</v>
      </c>
      <c r="I24" s="68">
        <v>2.71597590429964</v>
      </c>
      <c r="J24" s="67"/>
      <c r="K24" s="66">
        <v>64150.6709</v>
      </c>
      <c r="L24" s="66">
        <v>61344.02453</v>
      </c>
      <c r="M24" s="68">
        <v>4.575256337522195</v>
      </c>
      <c r="N24" s="68">
        <v>0.11956366896292754</v>
      </c>
      <c r="O24" s="68">
        <v>2.2634700895799518</v>
      </c>
    </row>
    <row r="25" spans="1:15" s="39" customFormat="1" ht="12">
      <c r="A25" s="30">
        <v>15</v>
      </c>
      <c r="B25" s="29"/>
      <c r="C25" s="29"/>
      <c r="D25" s="25" t="s">
        <v>13</v>
      </c>
      <c r="E25" s="63">
        <v>264096.03175999987</v>
      </c>
      <c r="F25" s="63">
        <v>164993.31557</v>
      </c>
      <c r="G25" s="65">
        <v>60.06468555870348</v>
      </c>
      <c r="H25" s="65">
        <v>0.3787976781410742</v>
      </c>
      <c r="I25" s="65">
        <v>0.8027955980604268</v>
      </c>
      <c r="J25" s="64"/>
      <c r="K25" s="63">
        <v>28571.22201000003</v>
      </c>
      <c r="L25" s="63">
        <v>22763.75400999999</v>
      </c>
      <c r="M25" s="65">
        <v>25.511908086200773</v>
      </c>
      <c r="N25" s="65">
        <v>0.24739924091854898</v>
      </c>
      <c r="O25" s="65">
        <v>1.0080971178492142</v>
      </c>
    </row>
    <row r="26" spans="1:15" s="39" customFormat="1" ht="12">
      <c r="A26" s="46">
        <v>19</v>
      </c>
      <c r="B26" s="45"/>
      <c r="C26" s="45"/>
      <c r="D26" s="47" t="s">
        <v>14</v>
      </c>
      <c r="E26" s="66">
        <v>735179.4812300007</v>
      </c>
      <c r="F26" s="66">
        <v>628328.4257499997</v>
      </c>
      <c r="G26" s="68">
        <v>17.005605842590846</v>
      </c>
      <c r="H26" s="68">
        <v>0.4084139494738863</v>
      </c>
      <c r="I26" s="68">
        <v>2.234788790208489</v>
      </c>
      <c r="J26" s="67"/>
      <c r="K26" s="66">
        <v>68090.79939000001</v>
      </c>
      <c r="L26" s="66">
        <v>63275.37627000001</v>
      </c>
      <c r="M26" s="68">
        <v>7.610263903374187</v>
      </c>
      <c r="N26" s="68">
        <v>0.20513794042250844</v>
      </c>
      <c r="O26" s="68">
        <v>2.4024922207766632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447" t="s">
        <v>15</v>
      </c>
      <c r="D28" s="447"/>
      <c r="E28" s="42">
        <v>3974581.7655800018</v>
      </c>
      <c r="F28" s="42">
        <v>2957674.387119999</v>
      </c>
      <c r="G28" s="58">
        <v>34.38199224662469</v>
      </c>
      <c r="H28" s="58">
        <v>3.8868980453236555</v>
      </c>
      <c r="I28" s="58">
        <v>12.081880686637948</v>
      </c>
      <c r="J28" s="56"/>
      <c r="K28" s="42">
        <v>339768.32818</v>
      </c>
      <c r="L28" s="42">
        <v>250372.55452999996</v>
      </c>
      <c r="M28" s="58">
        <v>35.70510107140698</v>
      </c>
      <c r="N28" s="58">
        <v>3.8082769534565304</v>
      </c>
      <c r="O28" s="58">
        <v>11.98826820409785</v>
      </c>
    </row>
    <row r="29" spans="1:15" s="1" customFormat="1" ht="12">
      <c r="A29" s="30">
        <v>21</v>
      </c>
      <c r="B29" s="29"/>
      <c r="C29" s="29"/>
      <c r="D29" s="25" t="s">
        <v>41</v>
      </c>
      <c r="E29" s="63">
        <v>144779.85662</v>
      </c>
      <c r="F29" s="63">
        <v>111452.09267</v>
      </c>
      <c r="G29" s="65">
        <v>29.903219537277447</v>
      </c>
      <c r="H29" s="65">
        <v>0.12738782636078438</v>
      </c>
      <c r="I29" s="65">
        <v>0.4400998788500532</v>
      </c>
      <c r="J29" s="64"/>
      <c r="K29" s="63">
        <v>11821.136400000001</v>
      </c>
      <c r="L29" s="63">
        <v>10781.174909999996</v>
      </c>
      <c r="M29" s="65">
        <v>9.64608680112774</v>
      </c>
      <c r="N29" s="65">
        <v>0.04430255719196777</v>
      </c>
      <c r="O29" s="65">
        <v>0.4170928891445909</v>
      </c>
    </row>
    <row r="30" spans="1:15" s="39" customFormat="1" ht="12">
      <c r="A30" s="46">
        <v>22</v>
      </c>
      <c r="B30" s="45"/>
      <c r="C30" s="45"/>
      <c r="D30" s="47" t="s">
        <v>16</v>
      </c>
      <c r="E30" s="66">
        <v>399909.49494999996</v>
      </c>
      <c r="F30" s="66">
        <v>312984.5598900001</v>
      </c>
      <c r="G30" s="68">
        <v>27.77291476951772</v>
      </c>
      <c r="H30" s="68">
        <v>0.3322508689889386</v>
      </c>
      <c r="I30" s="68">
        <v>1.2156395536460847</v>
      </c>
      <c r="J30" s="67"/>
      <c r="K30" s="66">
        <v>38272.00073000003</v>
      </c>
      <c r="L30" s="66">
        <v>32490.526150000012</v>
      </c>
      <c r="M30" s="68">
        <v>17.794339658608497</v>
      </c>
      <c r="N30" s="68">
        <v>0.24629191628466676</v>
      </c>
      <c r="O30" s="68">
        <v>1.3503760398043967</v>
      </c>
    </row>
    <row r="31" spans="1:15" s="39" customFormat="1" ht="12">
      <c r="A31" s="30">
        <v>23</v>
      </c>
      <c r="B31" s="29"/>
      <c r="C31" s="29"/>
      <c r="D31" s="25" t="s">
        <v>17</v>
      </c>
      <c r="E31" s="63">
        <v>231374.27773999996</v>
      </c>
      <c r="F31" s="63">
        <v>153486.38595000005</v>
      </c>
      <c r="G31" s="65">
        <v>50.745798272540455</v>
      </c>
      <c r="H31" s="65">
        <v>0.2977088186845512</v>
      </c>
      <c r="I31" s="65">
        <v>0.7033284462330789</v>
      </c>
      <c r="J31" s="64"/>
      <c r="K31" s="63">
        <v>21372.223020000005</v>
      </c>
      <c r="L31" s="63">
        <v>15705.823560000004</v>
      </c>
      <c r="M31" s="65">
        <v>36.07833386356977</v>
      </c>
      <c r="N31" s="65">
        <v>0.24138969429453014</v>
      </c>
      <c r="O31" s="65">
        <v>0.7540901268049267</v>
      </c>
    </row>
    <row r="32" spans="1:15" s="39" customFormat="1" ht="12">
      <c r="A32" s="46">
        <v>24</v>
      </c>
      <c r="B32" s="45"/>
      <c r="C32" s="45"/>
      <c r="D32" s="47" t="s">
        <v>42</v>
      </c>
      <c r="E32" s="66">
        <v>954833.6489600005</v>
      </c>
      <c r="F32" s="66">
        <v>763051.38405</v>
      </c>
      <c r="G32" s="68">
        <v>25.133597673604864</v>
      </c>
      <c r="H32" s="68">
        <v>0.7330442539765136</v>
      </c>
      <c r="I32" s="68">
        <v>2.902490602212688</v>
      </c>
      <c r="J32" s="67"/>
      <c r="K32" s="66">
        <v>78866.81408</v>
      </c>
      <c r="L32" s="66">
        <v>43050.13210999999</v>
      </c>
      <c r="M32" s="68">
        <v>83.19761221285601</v>
      </c>
      <c r="N32" s="68">
        <v>1.52579746140642</v>
      </c>
      <c r="O32" s="68">
        <v>2.782709396894912</v>
      </c>
    </row>
    <row r="33" spans="1:15" s="39" customFormat="1" ht="12">
      <c r="A33" s="30">
        <v>25</v>
      </c>
      <c r="B33" s="29"/>
      <c r="C33" s="29"/>
      <c r="D33" s="25" t="s">
        <v>43</v>
      </c>
      <c r="E33" s="63">
        <v>2094906.8008400013</v>
      </c>
      <c r="F33" s="63">
        <v>1514024.1755599994</v>
      </c>
      <c r="G33" s="65">
        <v>38.366799860718736</v>
      </c>
      <c r="H33" s="65">
        <v>2.220292219909504</v>
      </c>
      <c r="I33" s="65">
        <v>6.368069776942131</v>
      </c>
      <c r="J33" s="64"/>
      <c r="K33" s="63">
        <v>169680.54371</v>
      </c>
      <c r="L33" s="63">
        <v>135115.32795999994</v>
      </c>
      <c r="M33" s="65">
        <v>25.582009289303492</v>
      </c>
      <c r="N33" s="65">
        <v>1.4724847625050763</v>
      </c>
      <c r="O33" s="65">
        <v>5.986949630970245</v>
      </c>
    </row>
    <row r="34" spans="1:15" s="1" customFormat="1" ht="12">
      <c r="A34" s="46">
        <v>29</v>
      </c>
      <c r="B34" s="45"/>
      <c r="C34" s="45"/>
      <c r="D34" s="47" t="s">
        <v>18</v>
      </c>
      <c r="E34" s="66">
        <v>148777.68647000002</v>
      </c>
      <c r="F34" s="66">
        <v>102675.78899999999</v>
      </c>
      <c r="G34" s="68">
        <v>44.900456007209286</v>
      </c>
      <c r="H34" s="68">
        <v>0.1762140574033635</v>
      </c>
      <c r="I34" s="68">
        <v>0.45225242875391247</v>
      </c>
      <c r="J34" s="67"/>
      <c r="K34" s="66">
        <v>19755.61024</v>
      </c>
      <c r="L34" s="66">
        <v>13229.569840000002</v>
      </c>
      <c r="M34" s="68">
        <v>49.32919572538421</v>
      </c>
      <c r="N34" s="68">
        <v>0.2780105617738699</v>
      </c>
      <c r="O34" s="68">
        <v>0.6970501204787778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447" t="s">
        <v>8</v>
      </c>
      <c r="C36" s="447"/>
      <c r="D36" s="447"/>
      <c r="E36" s="42">
        <v>14150101.785560008</v>
      </c>
      <c r="F36" s="42">
        <v>11513128.58691001</v>
      </c>
      <c r="G36" s="58">
        <v>22.904054086984985</v>
      </c>
      <c r="H36" s="58">
        <v>10.079232571726978</v>
      </c>
      <c r="I36" s="58">
        <v>43.013290846708955</v>
      </c>
      <c r="J36" s="56"/>
      <c r="K36" s="42">
        <v>1136431.9676600008</v>
      </c>
      <c r="L36" s="42">
        <v>962187.0128500003</v>
      </c>
      <c r="M36" s="58">
        <v>18.109260724054725</v>
      </c>
      <c r="N36" s="58">
        <v>7.422868202438776</v>
      </c>
      <c r="O36" s="58">
        <v>40.09747258373416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447" t="s">
        <v>19</v>
      </c>
      <c r="D38" s="447"/>
      <c r="E38" s="42">
        <v>908008.2085000001</v>
      </c>
      <c r="F38" s="42">
        <v>680553.5247299998</v>
      </c>
      <c r="G38" s="58">
        <v>33.422012450856045</v>
      </c>
      <c r="H38" s="58">
        <v>0.869393992483552</v>
      </c>
      <c r="I38" s="58">
        <v>2.7601512522875424</v>
      </c>
      <c r="J38" s="56"/>
      <c r="K38" s="42">
        <v>105460.89352999997</v>
      </c>
      <c r="L38" s="42">
        <v>49729.92887000001</v>
      </c>
      <c r="M38" s="58">
        <v>112.0672519071712</v>
      </c>
      <c r="N38" s="58">
        <v>2.3741496901132084</v>
      </c>
      <c r="O38" s="58">
        <v>3.721045700326897</v>
      </c>
    </row>
    <row r="39" spans="1:15" s="39" customFormat="1" ht="12">
      <c r="A39" s="30">
        <v>31</v>
      </c>
      <c r="B39" s="29"/>
      <c r="C39" s="29"/>
      <c r="D39" s="25" t="s">
        <v>20</v>
      </c>
      <c r="E39" s="63">
        <v>706656.96077</v>
      </c>
      <c r="F39" s="63">
        <v>502945.10212999984</v>
      </c>
      <c r="G39" s="65">
        <v>40.50379609569104</v>
      </c>
      <c r="H39" s="65">
        <v>0.7786424230259525</v>
      </c>
      <c r="I39" s="65">
        <v>2.1480864125987957</v>
      </c>
      <c r="J39" s="64"/>
      <c r="K39" s="63">
        <v>90163.57459999998</v>
      </c>
      <c r="L39" s="63">
        <v>31609.140980000004</v>
      </c>
      <c r="M39" s="65">
        <v>185.24525439349654</v>
      </c>
      <c r="N39" s="65">
        <v>2.4944300046084553</v>
      </c>
      <c r="O39" s="65">
        <v>3.181300388811844</v>
      </c>
    </row>
    <row r="40" spans="1:15" s="39" customFormat="1" ht="12">
      <c r="A40" s="46">
        <v>32</v>
      </c>
      <c r="B40" s="45"/>
      <c r="C40" s="45"/>
      <c r="D40" s="47" t="s">
        <v>21</v>
      </c>
      <c r="E40" s="66">
        <v>198818.43237000002</v>
      </c>
      <c r="F40" s="66">
        <v>172995.16505000004</v>
      </c>
      <c r="G40" s="68">
        <v>14.927161295251459</v>
      </c>
      <c r="H40" s="68">
        <v>0.09870358834644458</v>
      </c>
      <c r="I40" s="68">
        <v>0.60436562130914</v>
      </c>
      <c r="J40" s="67"/>
      <c r="K40" s="66">
        <v>15005.751709999999</v>
      </c>
      <c r="L40" s="66">
        <v>17911.188630000004</v>
      </c>
      <c r="M40" s="68">
        <v>-16.22135180427724</v>
      </c>
      <c r="N40" s="68">
        <v>-0.12377216517503382</v>
      </c>
      <c r="O40" s="68">
        <v>0.5294577545446717</v>
      </c>
    </row>
    <row r="41" spans="1:15" s="1" customFormat="1" ht="12">
      <c r="A41" s="30">
        <v>33</v>
      </c>
      <c r="B41" s="29"/>
      <c r="C41" s="29"/>
      <c r="D41" s="25" t="s">
        <v>22</v>
      </c>
      <c r="E41" s="63">
        <v>2532.81536</v>
      </c>
      <c r="F41" s="63">
        <v>4613.25755</v>
      </c>
      <c r="G41" s="65">
        <v>-45.0970310556366</v>
      </c>
      <c r="H41" s="65">
        <v>-0.007952018888845076</v>
      </c>
      <c r="I41" s="65">
        <v>0.007699218379606887</v>
      </c>
      <c r="J41" s="64"/>
      <c r="K41" s="63">
        <v>291.56721999999996</v>
      </c>
      <c r="L41" s="63">
        <v>209.59926000000002</v>
      </c>
      <c r="M41" s="65">
        <v>39.10698921360693</v>
      </c>
      <c r="N41" s="65">
        <v>0.0034918506797871006</v>
      </c>
      <c r="O41" s="65">
        <v>0.01028755697038201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438" t="s">
        <v>8</v>
      </c>
      <c r="D43" s="438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447" t="s">
        <v>23</v>
      </c>
      <c r="D44" s="447"/>
      <c r="E44" s="42">
        <v>1114223.74224</v>
      </c>
      <c r="F44" s="42">
        <v>863199.02788</v>
      </c>
      <c r="G44" s="58">
        <v>29.080745720545114</v>
      </c>
      <c r="H44" s="58">
        <v>0.9594850939634425</v>
      </c>
      <c r="I44" s="58">
        <v>3.3870024837691193</v>
      </c>
      <c r="J44" s="56"/>
      <c r="K44" s="42">
        <v>82192.09006999998</v>
      </c>
      <c r="L44" s="42">
        <v>65596.69982</v>
      </c>
      <c r="M44" s="58">
        <v>25.29912372960592</v>
      </c>
      <c r="N44" s="58">
        <v>0.7069667797733984</v>
      </c>
      <c r="O44" s="58">
        <v>2.900037285089505</v>
      </c>
    </row>
    <row r="45" spans="1:15" s="39" customFormat="1" ht="12">
      <c r="A45" s="30">
        <v>41</v>
      </c>
      <c r="B45" s="29"/>
      <c r="C45" s="29"/>
      <c r="D45" s="25" t="s">
        <v>24</v>
      </c>
      <c r="E45" s="63">
        <v>397623.55619000003</v>
      </c>
      <c r="F45" s="63">
        <v>284179.04516000004</v>
      </c>
      <c r="G45" s="65">
        <v>39.9200831173628</v>
      </c>
      <c r="H45" s="65">
        <v>0.4336159393817876</v>
      </c>
      <c r="I45" s="65">
        <v>1.2086907874653365</v>
      </c>
      <c r="J45" s="64"/>
      <c r="K45" s="63">
        <v>33742.563129999995</v>
      </c>
      <c r="L45" s="63">
        <v>23728.02008</v>
      </c>
      <c r="M45" s="65">
        <v>42.20555704283607</v>
      </c>
      <c r="N45" s="65">
        <v>0.4266214378996341</v>
      </c>
      <c r="O45" s="65">
        <v>1.19056092974576</v>
      </c>
    </row>
    <row r="46" spans="1:15" s="39" customFormat="1" ht="12">
      <c r="A46" s="46">
        <v>42</v>
      </c>
      <c r="B46" s="45"/>
      <c r="C46" s="45"/>
      <c r="D46" s="47" t="s">
        <v>25</v>
      </c>
      <c r="E46" s="66">
        <v>716600.1860499999</v>
      </c>
      <c r="F46" s="66">
        <v>579019.9827199999</v>
      </c>
      <c r="G46" s="68">
        <v>23.76087310211719</v>
      </c>
      <c r="H46" s="68">
        <v>0.5258691545816548</v>
      </c>
      <c r="I46" s="68">
        <v>2.178311696303782</v>
      </c>
      <c r="J46" s="67"/>
      <c r="K46" s="66">
        <v>48449.52693999999</v>
      </c>
      <c r="L46" s="66">
        <v>41868.67973999999</v>
      </c>
      <c r="M46" s="68">
        <v>15.717828316694845</v>
      </c>
      <c r="N46" s="68">
        <v>0.2803453418737643</v>
      </c>
      <c r="O46" s="68">
        <v>1.7094763553437455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447" t="s">
        <v>8</v>
      </c>
      <c r="D48" s="447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438" t="s">
        <v>44</v>
      </c>
      <c r="D49" s="438"/>
      <c r="E49" s="27">
        <v>12127869.834820008</v>
      </c>
      <c r="F49" s="27">
        <v>9969376.034300009</v>
      </c>
      <c r="G49" s="59">
        <v>21.651242696570186</v>
      </c>
      <c r="H49" s="59">
        <v>8.250353485279984</v>
      </c>
      <c r="I49" s="59">
        <v>36.86613711065229</v>
      </c>
      <c r="J49" s="57"/>
      <c r="K49" s="27">
        <v>948778.9840600009</v>
      </c>
      <c r="L49" s="27">
        <v>846860.3841600002</v>
      </c>
      <c r="M49" s="59">
        <v>12.034876327470855</v>
      </c>
      <c r="N49" s="59">
        <v>4.3417517325521695</v>
      </c>
      <c r="O49" s="59">
        <v>33.476389598317766</v>
      </c>
    </row>
    <row r="50" spans="1:15" s="39" customFormat="1" ht="12">
      <c r="A50" s="46">
        <v>51</v>
      </c>
      <c r="B50" s="45"/>
      <c r="C50" s="45"/>
      <c r="D50" s="47" t="s">
        <v>26</v>
      </c>
      <c r="E50" s="66">
        <v>1639823.0334499995</v>
      </c>
      <c r="F50" s="66">
        <v>1176212.8571600006</v>
      </c>
      <c r="G50" s="68">
        <v>39.41549979392326</v>
      </c>
      <c r="H50" s="68">
        <v>1.7720448550021313</v>
      </c>
      <c r="I50" s="68">
        <v>4.984712205172728</v>
      </c>
      <c r="J50" s="67"/>
      <c r="K50" s="66">
        <v>140094.59362999987</v>
      </c>
      <c r="L50" s="66">
        <v>123806.48472000001</v>
      </c>
      <c r="M50" s="68">
        <v>13.156103209647663</v>
      </c>
      <c r="N50" s="68">
        <v>0.6938765362689201</v>
      </c>
      <c r="O50" s="68">
        <v>4.943049198778727</v>
      </c>
    </row>
    <row r="51" spans="1:15" s="39" customFormat="1" ht="12">
      <c r="A51" s="30">
        <v>52</v>
      </c>
      <c r="B51" s="29"/>
      <c r="C51" s="29"/>
      <c r="D51" s="25" t="s">
        <v>27</v>
      </c>
      <c r="E51" s="63">
        <v>1728729.0609400005</v>
      </c>
      <c r="F51" s="63">
        <v>1512338.7666200027</v>
      </c>
      <c r="G51" s="65">
        <v>14.308321594084283</v>
      </c>
      <c r="H51" s="65">
        <v>0.8271028707581476</v>
      </c>
      <c r="I51" s="65">
        <v>5.254967562795342</v>
      </c>
      <c r="J51" s="64"/>
      <c r="K51" s="63">
        <v>116668.9952200001</v>
      </c>
      <c r="L51" s="63">
        <v>120358.10674999993</v>
      </c>
      <c r="M51" s="65">
        <v>-3.06511262898362</v>
      </c>
      <c r="N51" s="65">
        <v>-0.15715685255361195</v>
      </c>
      <c r="O51" s="65">
        <v>4.116508484743167</v>
      </c>
    </row>
    <row r="52" spans="1:15" s="39" customFormat="1" ht="12">
      <c r="A52" s="46">
        <v>53</v>
      </c>
      <c r="B52" s="45"/>
      <c r="C52" s="45"/>
      <c r="D52" s="47" t="s">
        <v>45</v>
      </c>
      <c r="E52" s="66">
        <v>3811193.937450003</v>
      </c>
      <c r="F52" s="66">
        <v>2997340.955880003</v>
      </c>
      <c r="G52" s="68">
        <v>27.152499283521013</v>
      </c>
      <c r="H52" s="68">
        <v>3.110768620870701</v>
      </c>
      <c r="I52" s="68">
        <v>11.585216543957394</v>
      </c>
      <c r="J52" s="67"/>
      <c r="K52" s="66">
        <v>301140.4464000001</v>
      </c>
      <c r="L52" s="66">
        <v>258952.75390000007</v>
      </c>
      <c r="M52" s="68">
        <v>16.291656244092948</v>
      </c>
      <c r="N52" s="68">
        <v>1.7972037212439382</v>
      </c>
      <c r="O52" s="68">
        <v>10.625335380384227</v>
      </c>
    </row>
    <row r="53" spans="1:15" s="39" customFormat="1" ht="12">
      <c r="A53" s="30">
        <v>55</v>
      </c>
      <c r="B53" s="29"/>
      <c r="C53" s="29"/>
      <c r="D53" s="25" t="s">
        <v>46</v>
      </c>
      <c r="E53" s="63">
        <v>4948123.802980005</v>
      </c>
      <c r="F53" s="63">
        <v>4283483.454640003</v>
      </c>
      <c r="G53" s="65">
        <v>15.516351478375451</v>
      </c>
      <c r="H53" s="65">
        <v>2.5404371386490037</v>
      </c>
      <c r="I53" s="65">
        <v>15.041240798726829</v>
      </c>
      <c r="J53" s="64"/>
      <c r="K53" s="63">
        <v>390874.94881000085</v>
      </c>
      <c r="L53" s="63">
        <v>343743.03879000025</v>
      </c>
      <c r="M53" s="65">
        <v>13.711378763016771</v>
      </c>
      <c r="N53" s="65">
        <v>2.0078283275929234</v>
      </c>
      <c r="O53" s="65">
        <v>13.79149653441164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438" t="s">
        <v>51</v>
      </c>
      <c r="C55" s="438"/>
      <c r="D55" s="438"/>
      <c r="E55" s="27">
        <v>11930697.139229998</v>
      </c>
      <c r="F55" s="27">
        <v>9342272.73732</v>
      </c>
      <c r="G55" s="59">
        <v>27.706581414283715</v>
      </c>
      <c r="H55" s="59">
        <v>9.893665796277581</v>
      </c>
      <c r="I55" s="59">
        <v>36.266774178076254</v>
      </c>
      <c r="J55" s="57"/>
      <c r="K55" s="27">
        <v>1127588.6968400003</v>
      </c>
      <c r="L55" s="27">
        <v>915500.2238899999</v>
      </c>
      <c r="M55" s="59">
        <v>23.166403176705668</v>
      </c>
      <c r="N55" s="59">
        <v>9.035009270030237</v>
      </c>
      <c r="O55" s="59">
        <v>39.785449674007644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438" t="s">
        <v>47</v>
      </c>
      <c r="D57" s="438"/>
      <c r="E57" s="27">
        <v>815713.4509099998</v>
      </c>
      <c r="F57" s="27">
        <v>583368.7122000003</v>
      </c>
      <c r="G57" s="59">
        <v>39.82811108154583</v>
      </c>
      <c r="H57" s="59">
        <v>0.8880851195128329</v>
      </c>
      <c r="I57" s="59">
        <v>2.4795948780643964</v>
      </c>
      <c r="J57" s="57"/>
      <c r="K57" s="27">
        <v>74559.98082999999</v>
      </c>
      <c r="L57" s="27">
        <v>51717.40495999998</v>
      </c>
      <c r="M57" s="59">
        <v>44.168062739550145</v>
      </c>
      <c r="N57" s="59">
        <v>0.9730980749032672</v>
      </c>
      <c r="O57" s="59">
        <v>2.630748581748029</v>
      </c>
    </row>
    <row r="58" spans="1:15" s="39" customFormat="1" ht="12">
      <c r="A58" s="73">
        <v>61</v>
      </c>
      <c r="B58" s="45"/>
      <c r="C58" s="45"/>
      <c r="D58" s="45" t="s">
        <v>47</v>
      </c>
      <c r="E58" s="66">
        <v>815713.4509099998</v>
      </c>
      <c r="F58" s="66">
        <v>583368.7122000003</v>
      </c>
      <c r="G58" s="68">
        <v>39.82811108154583</v>
      </c>
      <c r="H58" s="68">
        <v>0.8880851195128329</v>
      </c>
      <c r="I58" s="68">
        <v>2.4795948780643964</v>
      </c>
      <c r="J58" s="67"/>
      <c r="K58" s="66">
        <v>74559.98082999999</v>
      </c>
      <c r="L58" s="66">
        <v>51717.40495999998</v>
      </c>
      <c r="M58" s="68">
        <v>44.168062739550145</v>
      </c>
      <c r="N58" s="68">
        <v>0.9730980749032672</v>
      </c>
      <c r="O58" s="68">
        <v>2.630748581748029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447" t="s">
        <v>28</v>
      </c>
      <c r="D60" s="447"/>
      <c r="E60" s="42">
        <v>96273.28110999995</v>
      </c>
      <c r="F60" s="42">
        <v>62973.94377</v>
      </c>
      <c r="G60" s="58">
        <v>52.877960862065855</v>
      </c>
      <c r="H60" s="58">
        <v>0.1272791720849036</v>
      </c>
      <c r="I60" s="58">
        <v>0.292650237002342</v>
      </c>
      <c r="J60" s="56"/>
      <c r="K60" s="42">
        <v>11483.64763</v>
      </c>
      <c r="L60" s="42">
        <v>7806.1419000000005</v>
      </c>
      <c r="M60" s="58">
        <v>47.1104135321957</v>
      </c>
      <c r="N60" s="58">
        <v>0.15666244326711878</v>
      </c>
      <c r="O60" s="58">
        <v>0.4051850520830749</v>
      </c>
    </row>
    <row r="61" spans="1:15" s="39" customFormat="1" ht="12">
      <c r="A61" s="30">
        <v>71</v>
      </c>
      <c r="B61" s="29"/>
      <c r="C61" s="29"/>
      <c r="D61" s="25" t="s">
        <v>48</v>
      </c>
      <c r="E61" s="63">
        <v>49964.40894999998</v>
      </c>
      <c r="F61" s="63">
        <v>35206.28346</v>
      </c>
      <c r="G61" s="65">
        <v>41.91901001640116</v>
      </c>
      <c r="H61" s="65">
        <v>0.05640959081897193</v>
      </c>
      <c r="I61" s="65">
        <v>0.15188114451186632</v>
      </c>
      <c r="J61" s="64"/>
      <c r="K61" s="63">
        <v>5896.50895</v>
      </c>
      <c r="L61" s="63">
        <v>4303.44699</v>
      </c>
      <c r="M61" s="65">
        <v>37.01827775970815</v>
      </c>
      <c r="N61" s="65">
        <v>0.06786474236968901</v>
      </c>
      <c r="O61" s="65">
        <v>0.2080503828567986</v>
      </c>
    </row>
    <row r="62" spans="1:15" s="39" customFormat="1" ht="12">
      <c r="A62" s="46">
        <v>72</v>
      </c>
      <c r="B62" s="45"/>
      <c r="C62" s="45"/>
      <c r="D62" s="47" t="s">
        <v>49</v>
      </c>
      <c r="E62" s="66">
        <v>2120.68261</v>
      </c>
      <c r="F62" s="66">
        <v>3985.63188</v>
      </c>
      <c r="G62" s="68">
        <v>-46.79180933287798</v>
      </c>
      <c r="H62" s="68">
        <v>-0.007128346028099842</v>
      </c>
      <c r="I62" s="68">
        <v>0.006446422738144127</v>
      </c>
      <c r="J62" s="67"/>
      <c r="K62" s="66">
        <v>93.25211999999999</v>
      </c>
      <c r="L62" s="66">
        <v>169.10091</v>
      </c>
      <c r="M62" s="68">
        <v>-44.85415838389043</v>
      </c>
      <c r="N62" s="68">
        <v>-0.003231172874407625</v>
      </c>
      <c r="O62" s="68">
        <v>0.0032902755567271926</v>
      </c>
    </row>
    <row r="63" spans="1:15" s="1" customFormat="1" ht="12">
      <c r="A63" s="30">
        <v>73</v>
      </c>
      <c r="B63" s="29"/>
      <c r="C63" s="29"/>
      <c r="D63" s="25" t="s">
        <v>53</v>
      </c>
      <c r="E63" s="63">
        <v>44188.18954999996</v>
      </c>
      <c r="F63" s="63">
        <v>23782.028429999995</v>
      </c>
      <c r="G63" s="65">
        <v>85.80496478701741</v>
      </c>
      <c r="H63" s="65">
        <v>0.07799792729403152</v>
      </c>
      <c r="I63" s="65">
        <v>0.13432266975233154</v>
      </c>
      <c r="J63" s="64"/>
      <c r="K63" s="63">
        <v>5493.886559999999</v>
      </c>
      <c r="L63" s="63">
        <v>3333.594</v>
      </c>
      <c r="M63" s="65">
        <v>64.80370914994444</v>
      </c>
      <c r="N63" s="65">
        <v>0.0920288737718374</v>
      </c>
      <c r="O63" s="65">
        <v>0.19384439366954914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438" t="s">
        <v>29</v>
      </c>
      <c r="D65" s="438"/>
      <c r="E65" s="27">
        <v>7163968.9259199975</v>
      </c>
      <c r="F65" s="27">
        <v>5635917.999669999</v>
      </c>
      <c r="G65" s="59">
        <v>27.112724605636046</v>
      </c>
      <c r="H65" s="59">
        <v>5.840628442868294</v>
      </c>
      <c r="I65" s="59">
        <v>21.776937275591955</v>
      </c>
      <c r="J65" s="57"/>
      <c r="K65" s="27">
        <v>718280.8207400003</v>
      </c>
      <c r="L65" s="27">
        <v>566899.8863499999</v>
      </c>
      <c r="M65" s="59">
        <v>26.703292421642665</v>
      </c>
      <c r="N65" s="59">
        <v>6.448856585628453</v>
      </c>
      <c r="O65" s="59">
        <v>25.343572106958746</v>
      </c>
    </row>
    <row r="66" spans="1:15" s="39" customFormat="1" ht="12">
      <c r="A66" s="46">
        <v>81</v>
      </c>
      <c r="B66" s="45"/>
      <c r="C66" s="45"/>
      <c r="D66" s="47" t="s">
        <v>50</v>
      </c>
      <c r="E66" s="66">
        <v>1636483.1724699992</v>
      </c>
      <c r="F66" s="66">
        <v>1309585.726660001</v>
      </c>
      <c r="G66" s="68">
        <v>24.961897427190596</v>
      </c>
      <c r="H66" s="68">
        <v>1.2494914188393353</v>
      </c>
      <c r="I66" s="68">
        <v>4.97455974027195</v>
      </c>
      <c r="J66" s="67"/>
      <c r="K66" s="66">
        <v>172853.7965</v>
      </c>
      <c r="L66" s="66">
        <v>116130.30627999998</v>
      </c>
      <c r="M66" s="68">
        <v>48.844691826812976</v>
      </c>
      <c r="N66" s="68">
        <v>2.4164314676686374</v>
      </c>
      <c r="O66" s="68">
        <v>6.098913585143655</v>
      </c>
    </row>
    <row r="67" spans="1:15" s="39" customFormat="1" ht="12">
      <c r="A67" s="30">
        <v>82</v>
      </c>
      <c r="B67" s="29"/>
      <c r="C67" s="29"/>
      <c r="D67" s="25" t="s">
        <v>30</v>
      </c>
      <c r="E67" s="63">
        <v>162944.33720000004</v>
      </c>
      <c r="F67" s="63">
        <v>143309.70862000008</v>
      </c>
      <c r="G67" s="65">
        <v>13.700836299976807</v>
      </c>
      <c r="H67" s="65">
        <v>0.07504891897218113</v>
      </c>
      <c r="I67" s="65">
        <v>0.4953160248614027</v>
      </c>
      <c r="J67" s="64"/>
      <c r="K67" s="63">
        <v>11457.653579999998</v>
      </c>
      <c r="L67" s="63">
        <v>11390.344079999999</v>
      </c>
      <c r="M67" s="65">
        <v>0.5909347384701603</v>
      </c>
      <c r="N67" s="65">
        <v>0.0028673974969137678</v>
      </c>
      <c r="O67" s="65">
        <v>0.4042678870112745</v>
      </c>
    </row>
    <row r="68" spans="1:15" s="39" customFormat="1" ht="12">
      <c r="A68" s="46">
        <v>83</v>
      </c>
      <c r="B68" s="45"/>
      <c r="C68" s="45"/>
      <c r="D68" s="47" t="s">
        <v>31</v>
      </c>
      <c r="E68" s="66">
        <v>480466.2938400004</v>
      </c>
      <c r="F68" s="66">
        <v>350175.5260799999</v>
      </c>
      <c r="G68" s="68">
        <v>37.20727408295082</v>
      </c>
      <c r="H68" s="68">
        <v>0.498006938741062</v>
      </c>
      <c r="I68" s="68">
        <v>1.4605150374303377</v>
      </c>
      <c r="J68" s="67"/>
      <c r="K68" s="66">
        <v>42133.30467</v>
      </c>
      <c r="L68" s="66">
        <v>34788.73754000001</v>
      </c>
      <c r="M68" s="68">
        <v>21.11191048986823</v>
      </c>
      <c r="N68" s="68">
        <v>0.31287995609055624</v>
      </c>
      <c r="O68" s="68">
        <v>1.4866169528353959</v>
      </c>
    </row>
    <row r="69" spans="1:15" s="1" customFormat="1" ht="12">
      <c r="A69" s="30">
        <v>84</v>
      </c>
      <c r="B69" s="29"/>
      <c r="C69" s="29"/>
      <c r="D69" s="25" t="s">
        <v>32</v>
      </c>
      <c r="E69" s="63">
        <v>2890197.936769999</v>
      </c>
      <c r="F69" s="63">
        <v>1926076.0718699987</v>
      </c>
      <c r="G69" s="65">
        <v>50.056271347784765</v>
      </c>
      <c r="H69" s="65">
        <v>3.6851373797766254</v>
      </c>
      <c r="I69" s="65">
        <v>8.78558517407344</v>
      </c>
      <c r="J69" s="64"/>
      <c r="K69" s="63">
        <v>270319.7387900003</v>
      </c>
      <c r="L69" s="63">
        <v>237813.50426999986</v>
      </c>
      <c r="M69" s="65">
        <v>13.6687925354713</v>
      </c>
      <c r="N69" s="65">
        <v>1.3847717706526135</v>
      </c>
      <c r="O69" s="65">
        <v>9.537868190467066</v>
      </c>
    </row>
    <row r="70" spans="1:15" s="39" customFormat="1" ht="12">
      <c r="A70" s="46">
        <v>85</v>
      </c>
      <c r="B70" s="45"/>
      <c r="C70" s="45"/>
      <c r="D70" s="47" t="s">
        <v>33</v>
      </c>
      <c r="E70" s="66">
        <v>1993877.1856399989</v>
      </c>
      <c r="F70" s="66">
        <v>1906770.9664399992</v>
      </c>
      <c r="G70" s="68">
        <v>4.56825810404643</v>
      </c>
      <c r="H70" s="68">
        <v>0.3329437865390901</v>
      </c>
      <c r="I70" s="68">
        <v>6.060961298954825</v>
      </c>
      <c r="J70" s="67"/>
      <c r="K70" s="66">
        <v>221516.32720000003</v>
      </c>
      <c r="L70" s="66">
        <v>166776.9941800001</v>
      </c>
      <c r="M70" s="68">
        <v>32.821872878294315</v>
      </c>
      <c r="N70" s="68">
        <v>2.3319059937197335</v>
      </c>
      <c r="O70" s="68">
        <v>7.815905491501353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447" t="s">
        <v>34</v>
      </c>
      <c r="D72" s="447"/>
      <c r="E72" s="42">
        <v>3854741.4812900014</v>
      </c>
      <c r="F72" s="42">
        <v>3060012.081680001</v>
      </c>
      <c r="G72" s="58">
        <v>25.971446464802177</v>
      </c>
      <c r="H72" s="58">
        <v>3.037673061811551</v>
      </c>
      <c r="I72" s="58">
        <v>11.717591787417563</v>
      </c>
      <c r="J72" s="56"/>
      <c r="K72" s="42">
        <v>323264.2476400001</v>
      </c>
      <c r="L72" s="42">
        <v>289076.79068</v>
      </c>
      <c r="M72" s="58">
        <v>11.82642746226025</v>
      </c>
      <c r="N72" s="58">
        <v>1.456392166231398</v>
      </c>
      <c r="O72" s="58">
        <v>11.4059439332178</v>
      </c>
    </row>
    <row r="73" spans="1:15" s="39" customFormat="1" ht="12">
      <c r="A73" s="35">
        <v>91</v>
      </c>
      <c r="B73" s="29"/>
      <c r="C73" s="29"/>
      <c r="D73" s="25" t="s">
        <v>35</v>
      </c>
      <c r="E73" s="63">
        <v>1484229.04715</v>
      </c>
      <c r="F73" s="63">
        <v>1267079.0911700001</v>
      </c>
      <c r="G73" s="65">
        <v>17.137837526739325</v>
      </c>
      <c r="H73" s="65">
        <v>0.8300065053308863</v>
      </c>
      <c r="I73" s="65">
        <v>4.511739679028043</v>
      </c>
      <c r="J73" s="64"/>
      <c r="K73" s="63">
        <v>120960.43881000002</v>
      </c>
      <c r="L73" s="63">
        <v>101846.32355999998</v>
      </c>
      <c r="M73" s="65">
        <v>18.76760454562652</v>
      </c>
      <c r="N73" s="65">
        <v>0.8142649436345822</v>
      </c>
      <c r="O73" s="65">
        <v>4.267926296448149</v>
      </c>
    </row>
    <row r="74" spans="1:15" s="39" customFormat="1" ht="12">
      <c r="A74" s="50">
        <v>92</v>
      </c>
      <c r="B74" s="45"/>
      <c r="C74" s="45"/>
      <c r="D74" s="47" t="s">
        <v>36</v>
      </c>
      <c r="E74" s="66">
        <v>2324760.6699400013</v>
      </c>
      <c r="F74" s="66">
        <v>1757452.627490001</v>
      </c>
      <c r="G74" s="68">
        <v>32.2801328227112</v>
      </c>
      <c r="H74" s="68">
        <v>2.168406452743648</v>
      </c>
      <c r="I74" s="68">
        <v>7.0667765052519576</v>
      </c>
      <c r="J74" s="67"/>
      <c r="K74" s="66">
        <v>198887.65091</v>
      </c>
      <c r="L74" s="66">
        <v>183540.43468999997</v>
      </c>
      <c r="M74" s="68">
        <v>8.361763033808598</v>
      </c>
      <c r="N74" s="68">
        <v>0.6537943287919665</v>
      </c>
      <c r="O74" s="68">
        <v>7.017483101982709</v>
      </c>
    </row>
    <row r="75" spans="1:15" s="39" customFormat="1" ht="12">
      <c r="A75" s="35">
        <v>93</v>
      </c>
      <c r="B75" s="29"/>
      <c r="C75" s="29"/>
      <c r="D75" s="25" t="s">
        <v>37</v>
      </c>
      <c r="E75" s="63">
        <v>45751.764200000005</v>
      </c>
      <c r="F75" s="63">
        <v>35480.36302000001</v>
      </c>
      <c r="G75" s="65">
        <v>28.949538014056063</v>
      </c>
      <c r="H75" s="65">
        <v>0.039260103737016376</v>
      </c>
      <c r="I75" s="65">
        <v>0.13907560313756168</v>
      </c>
      <c r="J75" s="64"/>
      <c r="K75" s="63">
        <v>3416.15792</v>
      </c>
      <c r="L75" s="63">
        <v>3690.03243</v>
      </c>
      <c r="M75" s="65">
        <v>-7.422008212540292</v>
      </c>
      <c r="N75" s="65">
        <v>-0.011667106195150644</v>
      </c>
      <c r="O75" s="65">
        <v>0.12053453478694112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438" t="s">
        <v>9</v>
      </c>
      <c r="C77" s="438"/>
      <c r="D77" s="438"/>
      <c r="E77" s="27">
        <v>22302.739900000015</v>
      </c>
      <c r="F77" s="27">
        <v>17556.775939999996</v>
      </c>
      <c r="G77" s="59">
        <v>27.032092772723626</v>
      </c>
      <c r="H77" s="59">
        <v>0.018140371906079318</v>
      </c>
      <c r="I77" s="59">
        <v>0.06779557154678341</v>
      </c>
      <c r="J77" s="57"/>
      <c r="K77" s="27">
        <v>1479.54882</v>
      </c>
      <c r="L77" s="27">
        <v>1576.60204</v>
      </c>
      <c r="M77" s="59">
        <v>-6.155847673519439</v>
      </c>
      <c r="N77" s="59">
        <v>-0.004134485623803828</v>
      </c>
      <c r="O77" s="59">
        <v>0.05220388895641794</v>
      </c>
    </row>
    <row r="78" spans="1:15" s="1" customFormat="1" ht="13.5" customHeight="1" thickBot="1">
      <c r="A78" s="78"/>
      <c r="B78" s="79"/>
      <c r="C78" s="439" t="s">
        <v>38</v>
      </c>
      <c r="D78" s="439"/>
      <c r="E78" s="75">
        <v>22302.739900000015</v>
      </c>
      <c r="F78" s="75">
        <v>17556.775939999996</v>
      </c>
      <c r="G78" s="76">
        <v>27.032092772723626</v>
      </c>
      <c r="H78" s="76">
        <v>0.018140371906079318</v>
      </c>
      <c r="I78" s="76">
        <v>0.06779557154678341</v>
      </c>
      <c r="J78" s="80"/>
      <c r="K78" s="75">
        <v>1479.54882</v>
      </c>
      <c r="L78" s="75">
        <v>1576.60204</v>
      </c>
      <c r="M78" s="76">
        <v>-6.155847673519439</v>
      </c>
      <c r="N78" s="76">
        <v>-0.004134485623803828</v>
      </c>
      <c r="O78" s="76">
        <v>0.05220388895641794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61</v>
      </c>
      <c r="K80" s="53"/>
      <c r="L80" s="40"/>
    </row>
    <row r="81" spans="1:15" s="2" customFormat="1" ht="13.5">
      <c r="A81" s="10" t="s">
        <v>56</v>
      </c>
      <c r="K81" s="8"/>
      <c r="L81" s="4"/>
      <c r="M81" s="5"/>
      <c r="N81" s="5"/>
      <c r="O81" s="5"/>
    </row>
    <row r="82" spans="1:14" ht="12.75">
      <c r="A82" s="1" t="s">
        <v>57</v>
      </c>
      <c r="L82" s="4"/>
      <c r="N82" s="6"/>
    </row>
  </sheetData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K12:O12"/>
    <mergeCell ref="E12:I12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O81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46" t="s">
        <v>65</v>
      </c>
      <c r="B7" s="446"/>
      <c r="C7" s="446"/>
      <c r="D7" s="446"/>
      <c r="E7" s="446"/>
      <c r="F7" s="446"/>
      <c r="G7" s="446"/>
      <c r="H7" s="446"/>
      <c r="I7" s="7"/>
      <c r="J7" s="7"/>
    </row>
    <row r="8" spans="1:15" ht="15">
      <c r="A8" s="446" t="s">
        <v>4</v>
      </c>
      <c r="B8" s="446"/>
      <c r="C8" s="446"/>
      <c r="D8" s="446"/>
      <c r="E8" s="446"/>
      <c r="F8" s="446"/>
      <c r="G8" s="446"/>
      <c r="H8" s="446"/>
      <c r="I8" s="7"/>
      <c r="J8" s="7"/>
      <c r="O8" s="87"/>
    </row>
    <row r="9" spans="1:15" ht="15.75" thickBot="1">
      <c r="A9" s="11" t="s">
        <v>5</v>
      </c>
      <c r="B9" s="11"/>
      <c r="C9" s="11"/>
      <c r="D9" s="11"/>
      <c r="E9" s="88"/>
      <c r="F9" s="11"/>
      <c r="G9" s="81"/>
      <c r="H9" s="81"/>
      <c r="I9" s="7"/>
      <c r="J9" s="90"/>
      <c r="M9" s="81"/>
      <c r="N9" s="81"/>
      <c r="O9" s="91"/>
    </row>
    <row r="10" spans="1:15" ht="16.5" thickBot="1">
      <c r="A10" s="72"/>
      <c r="B10" s="72"/>
      <c r="C10" s="72"/>
      <c r="D10" s="72"/>
      <c r="E10" s="440" t="s">
        <v>675</v>
      </c>
      <c r="F10" s="440"/>
      <c r="G10" s="440"/>
      <c r="H10" s="440"/>
      <c r="I10" s="440"/>
      <c r="J10" s="62"/>
      <c r="K10" s="440" t="s">
        <v>676</v>
      </c>
      <c r="L10" s="440"/>
      <c r="M10" s="440"/>
      <c r="N10" s="440"/>
      <c r="O10" s="440"/>
    </row>
    <row r="11" spans="1:15" s="3" customFormat="1" ht="12" customHeight="1">
      <c r="A11" s="14"/>
      <c r="B11" s="453"/>
      <c r="C11" s="453"/>
      <c r="D11" s="453"/>
      <c r="E11" s="453" t="s">
        <v>66</v>
      </c>
      <c r="F11" s="453"/>
      <c r="G11" s="453"/>
      <c r="H11" s="453"/>
      <c r="I11" s="453"/>
      <c r="J11" s="16"/>
      <c r="K11" s="453" t="s">
        <v>66</v>
      </c>
      <c r="L11" s="453"/>
      <c r="M11" s="453"/>
      <c r="N11" s="453"/>
      <c r="O11" s="453"/>
    </row>
    <row r="12" spans="1:15" s="3" customFormat="1" ht="13.5">
      <c r="A12" s="15" t="s">
        <v>2</v>
      </c>
      <c r="B12" s="451" t="s">
        <v>67</v>
      </c>
      <c r="C12" s="451"/>
      <c r="D12" s="451"/>
      <c r="E12" s="19" t="s">
        <v>62</v>
      </c>
      <c r="F12" s="19" t="s">
        <v>63</v>
      </c>
      <c r="G12" s="16" t="s">
        <v>0</v>
      </c>
      <c r="H12" s="16" t="s">
        <v>58</v>
      </c>
      <c r="I12" s="188" t="s">
        <v>54</v>
      </c>
      <c r="J12" s="92"/>
      <c r="K12" s="19" t="s">
        <v>62</v>
      </c>
      <c r="L12" s="19" t="s">
        <v>63</v>
      </c>
      <c r="M12" s="16" t="s">
        <v>0</v>
      </c>
      <c r="N12" s="16" t="s">
        <v>58</v>
      </c>
      <c r="O12" s="411" t="s">
        <v>54</v>
      </c>
    </row>
    <row r="13" spans="1:15" s="3" customFormat="1" ht="12.75" thickBot="1">
      <c r="A13" s="17"/>
      <c r="B13" s="452"/>
      <c r="C13" s="452"/>
      <c r="D13" s="452"/>
      <c r="E13" s="51"/>
      <c r="F13" s="18"/>
      <c r="G13" s="18" t="s">
        <v>1</v>
      </c>
      <c r="H13" s="18" t="s">
        <v>59</v>
      </c>
      <c r="I13" s="454"/>
      <c r="J13" s="93"/>
      <c r="K13" s="94"/>
      <c r="L13" s="18"/>
      <c r="M13" s="18" t="s">
        <v>1</v>
      </c>
      <c r="N13" s="18" t="s">
        <v>59</v>
      </c>
      <c r="O13" s="252"/>
    </row>
    <row r="14" spans="1:15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</row>
    <row r="15" spans="1:15" s="1" customFormat="1" ht="13.5" customHeight="1">
      <c r="A15" s="41"/>
      <c r="B15" s="447" t="s">
        <v>6</v>
      </c>
      <c r="C15" s="447"/>
      <c r="D15" s="447"/>
      <c r="E15" s="42">
        <v>21150682.847940005</v>
      </c>
      <c r="F15" s="42">
        <v>19323863.46431</v>
      </c>
      <c r="G15" s="96">
        <v>9.453696394636756</v>
      </c>
      <c r="H15" s="96">
        <v>9.453696394636747</v>
      </c>
      <c r="I15" s="96">
        <v>100</v>
      </c>
      <c r="J15" s="96"/>
      <c r="K15" s="42">
        <v>1522460.21961</v>
      </c>
      <c r="L15" s="42">
        <v>1524697.00644</v>
      </c>
      <c r="M15" s="58">
        <v>-0.14670369395048086</v>
      </c>
      <c r="N15" s="58">
        <v>-0.14670369395049923</v>
      </c>
      <c r="O15" s="58">
        <v>100</v>
      </c>
    </row>
    <row r="16" spans="1:15" s="1" customFormat="1" ht="12">
      <c r="A16" s="28"/>
      <c r="B16" s="29"/>
      <c r="C16" s="29"/>
      <c r="D16" s="29"/>
      <c r="E16" s="27"/>
      <c r="F16" s="97"/>
      <c r="G16" s="98"/>
      <c r="H16" s="99"/>
      <c r="I16" s="100"/>
      <c r="J16" s="100"/>
      <c r="K16" s="27"/>
      <c r="L16" s="97"/>
      <c r="M16" s="101"/>
      <c r="N16" s="102"/>
      <c r="O16" s="100"/>
    </row>
    <row r="17" spans="1:15" s="39" customFormat="1" ht="12">
      <c r="A17" s="43"/>
      <c r="B17" s="447" t="s">
        <v>7</v>
      </c>
      <c r="C17" s="447"/>
      <c r="D17" s="447"/>
      <c r="E17" s="103">
        <v>1954651.8655</v>
      </c>
      <c r="F17" s="103">
        <v>1765008.1655899999</v>
      </c>
      <c r="G17" s="96">
        <v>10.744635838362077</v>
      </c>
      <c r="H17" s="96">
        <v>0.9813963975695675</v>
      </c>
      <c r="I17" s="96">
        <v>9.241554419555657</v>
      </c>
      <c r="J17" s="96"/>
      <c r="K17" s="103">
        <v>123251.52818999998</v>
      </c>
      <c r="L17" s="103">
        <v>148545.1671999999</v>
      </c>
      <c r="M17" s="104">
        <v>-17.02757449923954</v>
      </c>
      <c r="N17" s="104">
        <v>-1.6589288824707413</v>
      </c>
      <c r="O17" s="104">
        <v>8.095549992207522</v>
      </c>
    </row>
    <row r="18" spans="1:15" s="39" customFormat="1" ht="12">
      <c r="A18" s="30"/>
      <c r="B18" s="29"/>
      <c r="C18" s="29"/>
      <c r="D18" s="29"/>
      <c r="E18" s="31"/>
      <c r="F18" s="31"/>
      <c r="G18" s="106"/>
      <c r="H18" s="106"/>
      <c r="I18" s="107"/>
      <c r="J18" s="107"/>
      <c r="K18" s="31"/>
      <c r="L18" s="31"/>
      <c r="M18" s="70"/>
      <c r="N18" s="70"/>
      <c r="O18" s="70"/>
    </row>
    <row r="19" spans="1:15" s="39" customFormat="1" ht="12">
      <c r="A19" s="44">
        <v>1</v>
      </c>
      <c r="B19" s="45"/>
      <c r="C19" s="447" t="s">
        <v>10</v>
      </c>
      <c r="D19" s="447"/>
      <c r="E19" s="103">
        <v>1394195.6332600003</v>
      </c>
      <c r="F19" s="103">
        <v>1297524.10745</v>
      </c>
      <c r="G19" s="96">
        <v>7.450460862726242</v>
      </c>
      <c r="H19" s="96">
        <v>0.5002701762437234</v>
      </c>
      <c r="I19" s="96">
        <v>6.591728708162202</v>
      </c>
      <c r="J19" s="96"/>
      <c r="K19" s="103">
        <v>79385.62773999998</v>
      </c>
      <c r="L19" s="103">
        <v>111132.3439399999</v>
      </c>
      <c r="M19" s="104">
        <v>-28.566585635177372</v>
      </c>
      <c r="N19" s="104">
        <v>-2.0821655755804906</v>
      </c>
      <c r="O19" s="104">
        <v>5.214298982493989</v>
      </c>
    </row>
    <row r="20" spans="1:15" s="39" customFormat="1" ht="12">
      <c r="A20" s="30">
        <v>11</v>
      </c>
      <c r="B20" s="29"/>
      <c r="C20" s="29"/>
      <c r="D20" s="25" t="s">
        <v>39</v>
      </c>
      <c r="E20" s="31">
        <v>1079687.2482500002</v>
      </c>
      <c r="F20" s="31">
        <v>998030.11115</v>
      </c>
      <c r="G20" s="70">
        <v>8.181831007674619</v>
      </c>
      <c r="H20" s="70">
        <v>0.4225714865498606</v>
      </c>
      <c r="I20" s="70">
        <v>5.1047394356592015</v>
      </c>
      <c r="J20" s="70"/>
      <c r="K20" s="31">
        <v>53957.86213999998</v>
      </c>
      <c r="L20" s="31">
        <v>82048.53276999992</v>
      </c>
      <c r="M20" s="70">
        <v>-34.236651993210245</v>
      </c>
      <c r="N20" s="70">
        <v>-1.842377240287798</v>
      </c>
      <c r="O20" s="70">
        <v>3.5441229560547773</v>
      </c>
    </row>
    <row r="21" spans="1:15" s="39" customFormat="1" ht="12">
      <c r="A21" s="46">
        <v>12</v>
      </c>
      <c r="B21" s="45"/>
      <c r="C21" s="45"/>
      <c r="D21" s="47" t="s">
        <v>11</v>
      </c>
      <c r="E21" s="108">
        <v>40630.39955000001</v>
      </c>
      <c r="F21" s="108">
        <v>28938.415640000003</v>
      </c>
      <c r="G21" s="68">
        <v>40.402985621088426</v>
      </c>
      <c r="H21" s="68">
        <v>0.060505415656627815</v>
      </c>
      <c r="I21" s="68">
        <v>0.1920997059154393</v>
      </c>
      <c r="J21" s="68"/>
      <c r="K21" s="108">
        <v>2364.2101000000002</v>
      </c>
      <c r="L21" s="108">
        <v>2706.97649</v>
      </c>
      <c r="M21" s="109">
        <v>-12.662333465629757</v>
      </c>
      <c r="N21" s="109">
        <v>-0.022480951202253727</v>
      </c>
      <c r="O21" s="109">
        <v>0.15528879306978716</v>
      </c>
    </row>
    <row r="22" spans="1:15" s="1" customFormat="1" ht="12">
      <c r="A22" s="33">
        <v>13</v>
      </c>
      <c r="B22" s="29"/>
      <c r="C22" s="29"/>
      <c r="D22" s="25" t="s">
        <v>12</v>
      </c>
      <c r="E22" s="31">
        <v>4063.93643</v>
      </c>
      <c r="F22" s="31">
        <v>4320.08204</v>
      </c>
      <c r="G22" s="70">
        <v>-5.929183928182994</v>
      </c>
      <c r="H22" s="70">
        <v>-0.001325540363463473</v>
      </c>
      <c r="I22" s="70">
        <v>0.019214209107181673</v>
      </c>
      <c r="J22" s="70"/>
      <c r="K22" s="31">
        <v>253.77246</v>
      </c>
      <c r="L22" s="31">
        <v>437.62049</v>
      </c>
      <c r="M22" s="70">
        <v>-42.01083683261723</v>
      </c>
      <c r="N22" s="70">
        <v>-0.012058004260745875</v>
      </c>
      <c r="O22" s="70">
        <v>0.016668577394094896</v>
      </c>
    </row>
    <row r="23" spans="1:15" s="39" customFormat="1" ht="12">
      <c r="A23" s="46">
        <v>14</v>
      </c>
      <c r="B23" s="45"/>
      <c r="C23" s="45"/>
      <c r="D23" s="47" t="s">
        <v>40</v>
      </c>
      <c r="E23" s="108">
        <v>92477.95591999998</v>
      </c>
      <c r="F23" s="108">
        <v>90781.52617</v>
      </c>
      <c r="G23" s="109">
        <v>1.8686949003514215</v>
      </c>
      <c r="H23" s="109">
        <v>0.00877893674385137</v>
      </c>
      <c r="I23" s="109">
        <v>0.4372339020203642</v>
      </c>
      <c r="J23" s="109"/>
      <c r="K23" s="108">
        <v>6235.4721899999995</v>
      </c>
      <c r="L23" s="108">
        <v>6767.619569999999</v>
      </c>
      <c r="M23" s="109">
        <v>-7.863139682953537</v>
      </c>
      <c r="N23" s="109">
        <v>-0.03490184461255716</v>
      </c>
      <c r="O23" s="109">
        <v>0.40956552491054943</v>
      </c>
    </row>
    <row r="24" spans="1:15" s="39" customFormat="1" ht="12">
      <c r="A24" s="30">
        <v>15</v>
      </c>
      <c r="B24" s="29"/>
      <c r="C24" s="29"/>
      <c r="D24" s="25" t="s">
        <v>13</v>
      </c>
      <c r="E24" s="31">
        <v>31284.719249999984</v>
      </c>
      <c r="F24" s="31">
        <v>31014.087089999997</v>
      </c>
      <c r="G24" s="70">
        <v>0.8726104341380002</v>
      </c>
      <c r="H24" s="70">
        <v>0.0014005075149688753</v>
      </c>
      <c r="I24" s="70">
        <v>0.14791351879708695</v>
      </c>
      <c r="J24" s="70"/>
      <c r="K24" s="31">
        <v>2568.4115</v>
      </c>
      <c r="L24" s="31">
        <v>4824.785150000001</v>
      </c>
      <c r="M24" s="70">
        <v>-46.766303158597644</v>
      </c>
      <c r="N24" s="70">
        <v>-0.14798833082701363</v>
      </c>
      <c r="O24" s="70">
        <v>0.16870138653986871</v>
      </c>
    </row>
    <row r="25" spans="1:15" s="39" customFormat="1" ht="12">
      <c r="A25" s="46">
        <v>19</v>
      </c>
      <c r="B25" s="45"/>
      <c r="C25" s="45"/>
      <c r="D25" s="47" t="s">
        <v>14</v>
      </c>
      <c r="E25" s="108">
        <v>146051.37385999993</v>
      </c>
      <c r="F25" s="108">
        <v>144439.88535999996</v>
      </c>
      <c r="G25" s="109">
        <v>1.1156810987377386</v>
      </c>
      <c r="H25" s="109">
        <v>0.008339370141878194</v>
      </c>
      <c r="I25" s="109">
        <v>0.690527936662928</v>
      </c>
      <c r="J25" s="109"/>
      <c r="K25" s="108">
        <v>14005.899350000002</v>
      </c>
      <c r="L25" s="108">
        <v>14346.809469999998</v>
      </c>
      <c r="M25" s="109">
        <v>-2.3762085968511637</v>
      </c>
      <c r="N25" s="109">
        <v>-0.022359204390122372</v>
      </c>
      <c r="O25" s="109">
        <v>0.9199517445249119</v>
      </c>
    </row>
    <row r="26" spans="1:15" s="39" customFormat="1" ht="12">
      <c r="A26" s="30"/>
      <c r="B26" s="29"/>
      <c r="C26" s="29"/>
      <c r="D26" s="29"/>
      <c r="E26" s="31"/>
      <c r="F26" s="31"/>
      <c r="G26" s="107"/>
      <c r="H26" s="107"/>
      <c r="I26" s="107"/>
      <c r="J26" s="107"/>
      <c r="K26" s="31"/>
      <c r="L26" s="31"/>
      <c r="M26" s="70"/>
      <c r="N26" s="70"/>
      <c r="O26" s="70"/>
    </row>
    <row r="27" spans="1:15" s="1" customFormat="1" ht="12">
      <c r="A27" s="48">
        <v>2</v>
      </c>
      <c r="B27" s="45"/>
      <c r="C27" s="447" t="s">
        <v>15</v>
      </c>
      <c r="D27" s="447"/>
      <c r="E27" s="110">
        <v>560456.2322399998</v>
      </c>
      <c r="F27" s="110">
        <v>467484.05813999975</v>
      </c>
      <c r="G27" s="111">
        <v>19.887774241952275</v>
      </c>
      <c r="H27" s="111">
        <v>0.48112622132584415</v>
      </c>
      <c r="I27" s="111">
        <v>2.649825711393455</v>
      </c>
      <c r="J27" s="111"/>
      <c r="K27" s="110">
        <v>43865.90045</v>
      </c>
      <c r="L27" s="110">
        <v>37412.82326</v>
      </c>
      <c r="M27" s="111">
        <v>17.248303195817154</v>
      </c>
      <c r="N27" s="111">
        <v>0.42323669310974943</v>
      </c>
      <c r="O27" s="111">
        <v>2.881251009713533</v>
      </c>
    </row>
    <row r="28" spans="1:15" s="1" customFormat="1" ht="12">
      <c r="A28" s="30">
        <v>21</v>
      </c>
      <c r="B28" s="29"/>
      <c r="C28" s="29"/>
      <c r="D28" s="25" t="s">
        <v>41</v>
      </c>
      <c r="E28" s="31">
        <v>40521.54988999998</v>
      </c>
      <c r="F28" s="31">
        <v>41310.604799999994</v>
      </c>
      <c r="G28" s="70">
        <v>-1.910054122470784</v>
      </c>
      <c r="H28" s="70">
        <v>-0.004083318594427816</v>
      </c>
      <c r="I28" s="70">
        <v>0.19158506692821325</v>
      </c>
      <c r="J28" s="70"/>
      <c r="K28" s="31">
        <v>3214.06754</v>
      </c>
      <c r="L28" s="31">
        <v>3209.03348</v>
      </c>
      <c r="M28" s="70">
        <v>0.15687153254630282</v>
      </c>
      <c r="N28" s="70">
        <v>0.00033016789425945894</v>
      </c>
      <c r="O28" s="70">
        <v>0.2111101162842422</v>
      </c>
    </row>
    <row r="29" spans="1:15" s="39" customFormat="1" ht="12">
      <c r="A29" s="46">
        <v>22</v>
      </c>
      <c r="B29" s="45"/>
      <c r="C29" s="45"/>
      <c r="D29" s="47" t="s">
        <v>16</v>
      </c>
      <c r="E29" s="108">
        <v>50231.20812000001</v>
      </c>
      <c r="F29" s="108">
        <v>43524.76767</v>
      </c>
      <c r="G29" s="109">
        <v>15.40833141453506</v>
      </c>
      <c r="H29" s="109">
        <v>0.034705484554816875</v>
      </c>
      <c r="I29" s="109">
        <v>0.23749213432554656</v>
      </c>
      <c r="J29" s="109"/>
      <c r="K29" s="108">
        <v>5164.5859199999995</v>
      </c>
      <c r="L29" s="108">
        <v>4291.397150000001</v>
      </c>
      <c r="M29" s="109">
        <v>20.34742391530923</v>
      </c>
      <c r="N29" s="109">
        <v>0.057269658582120436</v>
      </c>
      <c r="O29" s="109">
        <v>0.33922632942902</v>
      </c>
    </row>
    <row r="30" spans="1:15" s="39" customFormat="1" ht="12">
      <c r="A30" s="30">
        <v>23</v>
      </c>
      <c r="B30" s="29"/>
      <c r="C30" s="29"/>
      <c r="D30" s="25" t="s">
        <v>17</v>
      </c>
      <c r="E30" s="31">
        <v>64161.05292999999</v>
      </c>
      <c r="F30" s="31">
        <v>46166.92640999998</v>
      </c>
      <c r="G30" s="70">
        <v>38.976228047320035</v>
      </c>
      <c r="H30" s="70">
        <v>0.09311867967414522</v>
      </c>
      <c r="I30" s="70">
        <v>0.3033521583736906</v>
      </c>
      <c r="J30" s="70"/>
      <c r="K30" s="31">
        <v>5691.27475</v>
      </c>
      <c r="L30" s="31">
        <v>4210.2136900000005</v>
      </c>
      <c r="M30" s="70">
        <v>35.177812079177365</v>
      </c>
      <c r="N30" s="70">
        <v>0.09713805783997138</v>
      </c>
      <c r="O30" s="70">
        <v>0.37382091674342083</v>
      </c>
    </row>
    <row r="31" spans="1:15" s="39" customFormat="1" ht="12">
      <c r="A31" s="46">
        <v>24</v>
      </c>
      <c r="B31" s="45"/>
      <c r="C31" s="45"/>
      <c r="D31" s="47" t="s">
        <v>68</v>
      </c>
      <c r="E31" s="108">
        <v>125993.19506999999</v>
      </c>
      <c r="F31" s="108">
        <v>117869.96986999993</v>
      </c>
      <c r="G31" s="109">
        <v>6.891683444866621</v>
      </c>
      <c r="H31" s="109">
        <v>0.04203727280004416</v>
      </c>
      <c r="I31" s="109">
        <v>0.5956932737151379</v>
      </c>
      <c r="J31" s="109"/>
      <c r="K31" s="108">
        <v>8419.385229999998</v>
      </c>
      <c r="L31" s="108">
        <v>6547.999720000001</v>
      </c>
      <c r="M31" s="109">
        <v>28.579498931316344</v>
      </c>
      <c r="N31" s="109">
        <v>0.12273819008600778</v>
      </c>
      <c r="O31" s="109">
        <v>0.5530118371274584</v>
      </c>
    </row>
    <row r="32" spans="1:15" s="39" customFormat="1" ht="12">
      <c r="A32" s="30">
        <v>25</v>
      </c>
      <c r="B32" s="29"/>
      <c r="C32" s="29"/>
      <c r="D32" s="25" t="s">
        <v>43</v>
      </c>
      <c r="E32" s="31">
        <v>277298.8039599999</v>
      </c>
      <c r="F32" s="31">
        <v>216396.48676999987</v>
      </c>
      <c r="G32" s="70">
        <v>28.143856722928646</v>
      </c>
      <c r="H32" s="70">
        <v>0.31516636050799507</v>
      </c>
      <c r="I32" s="70">
        <v>1.3110631271510351</v>
      </c>
      <c r="J32" s="70"/>
      <c r="K32" s="31">
        <v>21196.675480000005</v>
      </c>
      <c r="L32" s="31">
        <v>19028.68514</v>
      </c>
      <c r="M32" s="70">
        <v>11.393274543403392</v>
      </c>
      <c r="N32" s="70">
        <v>0.14219155221285726</v>
      </c>
      <c r="O32" s="70">
        <v>1.392264652105645</v>
      </c>
    </row>
    <row r="33" spans="1:15" s="1" customFormat="1" ht="12">
      <c r="A33" s="46">
        <v>29</v>
      </c>
      <c r="B33" s="45"/>
      <c r="C33" s="45"/>
      <c r="D33" s="47" t="s">
        <v>18</v>
      </c>
      <c r="E33" s="108">
        <v>2250.42227</v>
      </c>
      <c r="F33" s="108">
        <v>2215.30262</v>
      </c>
      <c r="G33" s="109">
        <v>1.5853206547464878</v>
      </c>
      <c r="H33" s="109">
        <v>0.000181742383270633</v>
      </c>
      <c r="I33" s="109">
        <v>0.010639950899831977</v>
      </c>
      <c r="J33" s="109"/>
      <c r="K33" s="108">
        <v>179.91153</v>
      </c>
      <c r="L33" s="108">
        <v>125.49408</v>
      </c>
      <c r="M33" s="109">
        <v>43.36256339741285</v>
      </c>
      <c r="N33" s="109">
        <v>0.003569066494533151</v>
      </c>
      <c r="O33" s="109">
        <v>0.011817158023747045</v>
      </c>
    </row>
    <row r="34" spans="1:15" s="1" customFormat="1" ht="12">
      <c r="A34" s="30"/>
      <c r="B34" s="29"/>
      <c r="C34" s="29"/>
      <c r="D34" s="29"/>
      <c r="E34" s="31"/>
      <c r="F34" s="31"/>
      <c r="G34" s="107"/>
      <c r="H34" s="107"/>
      <c r="I34" s="107"/>
      <c r="J34" s="107"/>
      <c r="K34" s="31"/>
      <c r="L34" s="31"/>
      <c r="M34" s="70"/>
      <c r="N34" s="70"/>
      <c r="O34" s="70"/>
    </row>
    <row r="35" spans="1:15" s="1" customFormat="1" ht="12">
      <c r="A35" s="43"/>
      <c r="B35" s="447" t="s">
        <v>8</v>
      </c>
      <c r="C35" s="447"/>
      <c r="D35" s="447"/>
      <c r="E35" s="103">
        <v>17167053.536010005</v>
      </c>
      <c r="F35" s="103">
        <v>15868209.949750002</v>
      </c>
      <c r="G35" s="104">
        <v>8.185192850189537</v>
      </c>
      <c r="H35" s="104">
        <v>6.721448786154419</v>
      </c>
      <c r="I35" s="104">
        <v>81.1654813200606</v>
      </c>
      <c r="J35" s="104"/>
      <c r="K35" s="103">
        <v>1245756.85004</v>
      </c>
      <c r="L35" s="103">
        <v>1239815.44097</v>
      </c>
      <c r="M35" s="104">
        <v>0.47921721843949705</v>
      </c>
      <c r="N35" s="104">
        <v>0.3896780176588841</v>
      </c>
      <c r="O35" s="104">
        <v>81.82524797653619</v>
      </c>
    </row>
    <row r="36" spans="1:15" s="39" customFormat="1" ht="12">
      <c r="A36" s="30"/>
      <c r="B36" s="29"/>
      <c r="C36" s="29"/>
      <c r="D36" s="29"/>
      <c r="E36" s="31"/>
      <c r="F36" s="31"/>
      <c r="G36" s="107"/>
      <c r="H36" s="107"/>
      <c r="I36" s="107"/>
      <c r="J36" s="107"/>
      <c r="K36" s="31"/>
      <c r="L36" s="31"/>
      <c r="M36" s="70"/>
      <c r="N36" s="70"/>
      <c r="O36" s="70"/>
    </row>
    <row r="37" spans="1:15" s="39" customFormat="1" ht="12">
      <c r="A37" s="44">
        <v>3</v>
      </c>
      <c r="B37" s="45"/>
      <c r="C37" s="447" t="s">
        <v>19</v>
      </c>
      <c r="D37" s="447"/>
      <c r="E37" s="103">
        <v>1438719.9695700002</v>
      </c>
      <c r="F37" s="103">
        <v>1152146.00729</v>
      </c>
      <c r="G37" s="104">
        <v>24.873059531235974</v>
      </c>
      <c r="H37" s="104">
        <v>1.483005522209804</v>
      </c>
      <c r="I37" s="104">
        <v>6.802238868189193</v>
      </c>
      <c r="J37" s="104"/>
      <c r="K37" s="103">
        <v>136929.58641000002</v>
      </c>
      <c r="L37" s="103">
        <v>78360.21622000002</v>
      </c>
      <c r="M37" s="104">
        <v>74.74375775784452</v>
      </c>
      <c r="N37" s="104">
        <v>3.8413776601262613</v>
      </c>
      <c r="O37" s="104">
        <v>8.99396809494809</v>
      </c>
    </row>
    <row r="38" spans="1:15" s="39" customFormat="1" ht="12">
      <c r="A38" s="30">
        <v>31</v>
      </c>
      <c r="B38" s="29"/>
      <c r="C38" s="29"/>
      <c r="D38" s="25" t="s">
        <v>69</v>
      </c>
      <c r="E38" s="31">
        <v>1242226.6685100002</v>
      </c>
      <c r="F38" s="31">
        <v>969350.7895500001</v>
      </c>
      <c r="G38" s="70">
        <v>28.150374652985715</v>
      </c>
      <c r="H38" s="70">
        <v>1.4121186452387497</v>
      </c>
      <c r="I38" s="70">
        <v>5.873222521659571</v>
      </c>
      <c r="J38" s="70"/>
      <c r="K38" s="31">
        <v>123525.44881000003</v>
      </c>
      <c r="L38" s="31">
        <v>58955.85007000001</v>
      </c>
      <c r="M38" s="70">
        <v>109.52195356921264</v>
      </c>
      <c r="N38" s="70">
        <v>4.234913459347766</v>
      </c>
      <c r="O38" s="70">
        <v>8.113541964442451</v>
      </c>
    </row>
    <row r="39" spans="1:15" s="39" customFormat="1" ht="12">
      <c r="A39" s="46">
        <v>32</v>
      </c>
      <c r="B39" s="45"/>
      <c r="C39" s="45"/>
      <c r="D39" s="47" t="s">
        <v>21</v>
      </c>
      <c r="E39" s="108">
        <v>196493.30106000003</v>
      </c>
      <c r="F39" s="108">
        <v>182795.2177400001</v>
      </c>
      <c r="G39" s="109">
        <v>7.493677071729234</v>
      </c>
      <c r="H39" s="109">
        <v>0.07088687697105417</v>
      </c>
      <c r="I39" s="109">
        <v>0.9290163465296238</v>
      </c>
      <c r="J39" s="109"/>
      <c r="K39" s="108">
        <v>13404.1376</v>
      </c>
      <c r="L39" s="108">
        <v>19404.366150000005</v>
      </c>
      <c r="M39" s="109">
        <v>-30.9220538492055</v>
      </c>
      <c r="N39" s="109">
        <v>-0.3935357992215044</v>
      </c>
      <c r="O39" s="109">
        <v>0.8804261305056404</v>
      </c>
    </row>
    <row r="40" spans="1:15" s="1" customFormat="1" ht="12">
      <c r="A40" s="30">
        <v>33</v>
      </c>
      <c r="B40" s="29"/>
      <c r="C40" s="29"/>
      <c r="D40" s="25" t="s">
        <v>22</v>
      </c>
      <c r="E40" s="31">
        <v>1E-43</v>
      </c>
      <c r="F40" s="31">
        <v>1E-56</v>
      </c>
      <c r="G40" s="70" t="s">
        <v>64</v>
      </c>
      <c r="H40" s="70">
        <v>5.174948590621327E-49</v>
      </c>
      <c r="I40" s="70">
        <v>4.727979740367561E-49</v>
      </c>
      <c r="J40" s="70"/>
      <c r="K40" s="31">
        <v>1E-53</v>
      </c>
      <c r="L40" s="31">
        <v>1E-56</v>
      </c>
      <c r="M40" s="70" t="s">
        <v>64</v>
      </c>
      <c r="N40" s="70">
        <v>6.552121475810825E-58</v>
      </c>
      <c r="O40" s="70">
        <v>6.568316118342746E-58</v>
      </c>
    </row>
    <row r="41" spans="1:15" s="39" customFormat="1" ht="12">
      <c r="A41" s="46"/>
      <c r="B41" s="45"/>
      <c r="C41" s="45"/>
      <c r="D41" s="45"/>
      <c r="E41" s="108"/>
      <c r="F41" s="108"/>
      <c r="G41" s="112"/>
      <c r="H41" s="112"/>
      <c r="I41" s="112"/>
      <c r="J41" s="112"/>
      <c r="K41" s="108"/>
      <c r="L41" s="108"/>
      <c r="M41" s="109"/>
      <c r="N41" s="109"/>
      <c r="O41" s="109"/>
    </row>
    <row r="42" spans="1:15" s="39" customFormat="1" ht="12">
      <c r="A42" s="32">
        <v>4</v>
      </c>
      <c r="B42" s="29"/>
      <c r="C42" s="438" t="s">
        <v>8</v>
      </c>
      <c r="D42" s="438"/>
      <c r="E42" s="31"/>
      <c r="F42" s="31"/>
      <c r="G42" s="107"/>
      <c r="H42" s="107"/>
      <c r="I42" s="107"/>
      <c r="J42" s="107"/>
      <c r="K42" s="31"/>
      <c r="L42" s="31"/>
      <c r="M42" s="70"/>
      <c r="N42" s="70"/>
      <c r="O42" s="70"/>
    </row>
    <row r="43" spans="1:15" s="1" customFormat="1" ht="12">
      <c r="A43" s="41"/>
      <c r="B43" s="45"/>
      <c r="C43" s="447" t="s">
        <v>23</v>
      </c>
      <c r="D43" s="447"/>
      <c r="E43" s="110">
        <v>2728352.2635900006</v>
      </c>
      <c r="F43" s="110">
        <v>2523299.9597699996</v>
      </c>
      <c r="G43" s="111">
        <v>8.12635465815533</v>
      </c>
      <c r="H43" s="111">
        <v>1.061135130657075</v>
      </c>
      <c r="I43" s="111">
        <v>12.899594226839497</v>
      </c>
      <c r="J43" s="111"/>
      <c r="K43" s="110">
        <v>176518.72784999997</v>
      </c>
      <c r="L43" s="110">
        <v>191238.89599</v>
      </c>
      <c r="M43" s="111">
        <v>-7.697266847205472</v>
      </c>
      <c r="N43" s="111">
        <v>-0.9654487467231275</v>
      </c>
      <c r="O43" s="111">
        <v>11.594308053265113</v>
      </c>
    </row>
    <row r="44" spans="1:15" s="39" customFormat="1" ht="12">
      <c r="A44" s="30">
        <v>41</v>
      </c>
      <c r="B44" s="29"/>
      <c r="C44" s="29"/>
      <c r="D44" s="25" t="s">
        <v>24</v>
      </c>
      <c r="E44" s="31">
        <v>1185374.5478200002</v>
      </c>
      <c r="F44" s="31">
        <v>1009266.1101899999</v>
      </c>
      <c r="G44" s="70">
        <v>17.44915794277952</v>
      </c>
      <c r="H44" s="70">
        <v>0.911352111109985</v>
      </c>
      <c r="I44" s="70">
        <v>5.604426846840319</v>
      </c>
      <c r="J44" s="70"/>
      <c r="K44" s="31">
        <v>79517.00348</v>
      </c>
      <c r="L44" s="31">
        <v>78651.30305999999</v>
      </c>
      <c r="M44" s="70">
        <v>1.1006815988027554</v>
      </c>
      <c r="N44" s="70">
        <v>0.05677852165666172</v>
      </c>
      <c r="O44" s="70">
        <v>5.222928156400002</v>
      </c>
    </row>
    <row r="45" spans="1:15" s="39" customFormat="1" ht="12">
      <c r="A45" s="46">
        <v>42</v>
      </c>
      <c r="B45" s="45"/>
      <c r="C45" s="45"/>
      <c r="D45" s="47" t="s">
        <v>25</v>
      </c>
      <c r="E45" s="108">
        <v>1542977.7157700001</v>
      </c>
      <c r="F45" s="108">
        <v>1514033.8495799997</v>
      </c>
      <c r="G45" s="109">
        <v>1.9117053557309571</v>
      </c>
      <c r="H45" s="109">
        <v>0.14978301954709003</v>
      </c>
      <c r="I45" s="109">
        <v>7.295167379999176</v>
      </c>
      <c r="J45" s="109"/>
      <c r="K45" s="108">
        <v>97001.72436999997</v>
      </c>
      <c r="L45" s="108">
        <v>112587.59293</v>
      </c>
      <c r="M45" s="109">
        <v>-13.843326919414967</v>
      </c>
      <c r="N45" s="109">
        <v>-1.0222272683797893</v>
      </c>
      <c r="O45" s="109">
        <v>6.371379896865112</v>
      </c>
    </row>
    <row r="46" spans="1:15" s="1" customFormat="1" ht="12">
      <c r="A46" s="21"/>
      <c r="B46" s="29"/>
      <c r="C46" s="29"/>
      <c r="D46" s="29"/>
      <c r="E46" s="97"/>
      <c r="F46" s="97"/>
      <c r="G46" s="113"/>
      <c r="H46" s="113"/>
      <c r="I46" s="113"/>
      <c r="J46" s="113"/>
      <c r="K46" s="97"/>
      <c r="L46" s="97"/>
      <c r="M46" s="114"/>
      <c r="N46" s="114"/>
      <c r="O46" s="114"/>
    </row>
    <row r="47" spans="1:15" s="39" customFormat="1" ht="12" customHeight="1">
      <c r="A47" s="44">
        <v>5</v>
      </c>
      <c r="B47" s="45"/>
      <c r="C47" s="447" t="s">
        <v>8</v>
      </c>
      <c r="D47" s="447"/>
      <c r="E47" s="108"/>
      <c r="F47" s="108"/>
      <c r="G47" s="112"/>
      <c r="H47" s="112"/>
      <c r="I47" s="112"/>
      <c r="J47" s="112"/>
      <c r="K47" s="108"/>
      <c r="L47" s="108"/>
      <c r="M47" s="109"/>
      <c r="N47" s="109"/>
      <c r="O47" s="109"/>
    </row>
    <row r="48" spans="1:15" s="39" customFormat="1" ht="12">
      <c r="A48" s="32"/>
      <c r="B48" s="29"/>
      <c r="C48" s="438" t="s">
        <v>44</v>
      </c>
      <c r="D48" s="438"/>
      <c r="E48" s="115">
        <v>12999981.302850004</v>
      </c>
      <c r="F48" s="115">
        <v>12192763.982690003</v>
      </c>
      <c r="G48" s="116">
        <v>6.6204621142999525</v>
      </c>
      <c r="H48" s="116">
        <v>4.17730813328754</v>
      </c>
      <c r="I48" s="116">
        <v>61.46364822503191</v>
      </c>
      <c r="J48" s="116"/>
      <c r="K48" s="115">
        <v>932308.53578</v>
      </c>
      <c r="L48" s="115">
        <v>970216.3287600002</v>
      </c>
      <c r="M48" s="116">
        <v>-3.907148525159206</v>
      </c>
      <c r="N48" s="116">
        <v>-2.4862508957442495</v>
      </c>
      <c r="O48" s="116">
        <v>61.23697182832299</v>
      </c>
    </row>
    <row r="49" spans="1:15" s="39" customFormat="1" ht="12">
      <c r="A49" s="46">
        <v>51</v>
      </c>
      <c r="B49" s="45"/>
      <c r="C49" s="45"/>
      <c r="D49" s="47" t="s">
        <v>26</v>
      </c>
      <c r="E49" s="108">
        <v>5626925.1954700025</v>
      </c>
      <c r="F49" s="108">
        <v>5494773.509499999</v>
      </c>
      <c r="G49" s="109">
        <v>2.4050433696953046</v>
      </c>
      <c r="H49" s="109">
        <v>0.6838781810587713</v>
      </c>
      <c r="I49" s="109">
        <v>26.60398832474595</v>
      </c>
      <c r="J49" s="109"/>
      <c r="K49" s="108">
        <v>391069.03565000003</v>
      </c>
      <c r="L49" s="108">
        <v>464346.4774800001</v>
      </c>
      <c r="M49" s="109">
        <v>-15.78076832361805</v>
      </c>
      <c r="N49" s="109">
        <v>-4.806033036104324</v>
      </c>
      <c r="O49" s="109">
        <v>25.68665050244649</v>
      </c>
    </row>
    <row r="50" spans="1:15" s="39" customFormat="1" ht="12">
      <c r="A50" s="30">
        <v>52</v>
      </c>
      <c r="B50" s="29"/>
      <c r="C50" s="29"/>
      <c r="D50" s="25" t="s">
        <v>27</v>
      </c>
      <c r="E50" s="31">
        <v>1222441.4494899989</v>
      </c>
      <c r="F50" s="31">
        <v>1126065.3821400008</v>
      </c>
      <c r="G50" s="70">
        <v>8.558656440254182</v>
      </c>
      <c r="H50" s="70">
        <v>0.4987411939025484</v>
      </c>
      <c r="I50" s="70">
        <v>5.779678406974269</v>
      </c>
      <c r="J50" s="70"/>
      <c r="K50" s="31">
        <v>85016.56103000001</v>
      </c>
      <c r="L50" s="31">
        <v>97167.45989999996</v>
      </c>
      <c r="M50" s="70">
        <v>-12.505111158102789</v>
      </c>
      <c r="N50" s="70">
        <v>-0.7969385929582798</v>
      </c>
      <c r="O50" s="70">
        <v>5.584156481394189</v>
      </c>
    </row>
    <row r="51" spans="1:15" s="39" customFormat="1" ht="12">
      <c r="A51" s="46">
        <v>53</v>
      </c>
      <c r="B51" s="45"/>
      <c r="C51" s="45"/>
      <c r="D51" s="47" t="s">
        <v>45</v>
      </c>
      <c r="E51" s="108">
        <v>3092721.7360200025</v>
      </c>
      <c r="F51" s="108">
        <v>2730157.9713700013</v>
      </c>
      <c r="G51" s="109">
        <v>13.279955535615603</v>
      </c>
      <c r="H51" s="109">
        <v>1.8762488428860735</v>
      </c>
      <c r="I51" s="109">
        <v>14.62232571049696</v>
      </c>
      <c r="J51" s="109"/>
      <c r="K51" s="108">
        <v>238471.83803000007</v>
      </c>
      <c r="L51" s="108">
        <v>171094.66193000023</v>
      </c>
      <c r="M51" s="109">
        <v>39.380057413810945</v>
      </c>
      <c r="N51" s="109">
        <v>4.419053478521489</v>
      </c>
      <c r="O51" s="109">
        <v>15.663584175032701</v>
      </c>
    </row>
    <row r="52" spans="1:15" s="39" customFormat="1" ht="12">
      <c r="A52" s="30">
        <v>55</v>
      </c>
      <c r="B52" s="29"/>
      <c r="C52" s="29"/>
      <c r="D52" s="25" t="s">
        <v>46</v>
      </c>
      <c r="E52" s="31">
        <v>3057892.921870001</v>
      </c>
      <c r="F52" s="31">
        <v>2841767.119680003</v>
      </c>
      <c r="G52" s="70">
        <v>7.605331228349745</v>
      </c>
      <c r="H52" s="70">
        <v>1.1184399154401474</v>
      </c>
      <c r="I52" s="70">
        <v>14.45765578281473</v>
      </c>
      <c r="J52" s="70"/>
      <c r="K52" s="31">
        <v>217751.1010699999</v>
      </c>
      <c r="L52" s="31">
        <v>237607.72944999996</v>
      </c>
      <c r="M52" s="70">
        <v>-8.356894965480707</v>
      </c>
      <c r="N52" s="70">
        <v>-1.3023327452031348</v>
      </c>
      <c r="O52" s="70">
        <v>14.302580669449604</v>
      </c>
    </row>
    <row r="53" spans="1:15" s="39" customFormat="1" ht="12">
      <c r="A53" s="46"/>
      <c r="B53" s="45"/>
      <c r="C53" s="45"/>
      <c r="D53" s="45"/>
      <c r="E53" s="108"/>
      <c r="F53" s="108"/>
      <c r="G53" s="112"/>
      <c r="H53" s="112"/>
      <c r="I53" s="112"/>
      <c r="J53" s="112"/>
      <c r="K53" s="108"/>
      <c r="L53" s="108"/>
      <c r="M53" s="109"/>
      <c r="N53" s="109"/>
      <c r="O53" s="109"/>
    </row>
    <row r="54" spans="1:15" s="39" customFormat="1" ht="12">
      <c r="A54" s="54"/>
      <c r="B54" s="438" t="s">
        <v>51</v>
      </c>
      <c r="C54" s="438"/>
      <c r="D54" s="438"/>
      <c r="E54" s="115">
        <v>2021578.3289400004</v>
      </c>
      <c r="F54" s="115">
        <v>1683877.49478</v>
      </c>
      <c r="G54" s="116">
        <v>20.05495264393454</v>
      </c>
      <c r="H54" s="116">
        <v>1.747584455788115</v>
      </c>
      <c r="I54" s="116">
        <v>9.557981382794429</v>
      </c>
      <c r="J54" s="116"/>
      <c r="K54" s="115">
        <v>152901.17613000004</v>
      </c>
      <c r="L54" s="115">
        <v>135690.33610000001</v>
      </c>
      <c r="M54" s="116">
        <v>12.683909941321177</v>
      </c>
      <c r="N54" s="116">
        <v>1.1288039497228015</v>
      </c>
      <c r="O54" s="116">
        <v>10.043032596882423</v>
      </c>
    </row>
    <row r="55" spans="1:15" s="1" customFormat="1" ht="12">
      <c r="A55" s="41"/>
      <c r="B55" s="45"/>
      <c r="C55" s="45"/>
      <c r="D55" s="45"/>
      <c r="E55" s="110"/>
      <c r="F55" s="110"/>
      <c r="G55" s="111"/>
      <c r="H55" s="111"/>
      <c r="I55" s="111"/>
      <c r="J55" s="111"/>
      <c r="K55" s="110"/>
      <c r="L55" s="110"/>
      <c r="M55" s="111"/>
      <c r="N55" s="111"/>
      <c r="O55" s="111"/>
    </row>
    <row r="56" spans="1:15" s="39" customFormat="1" ht="12">
      <c r="A56" s="32">
        <v>6</v>
      </c>
      <c r="B56" s="29"/>
      <c r="C56" s="438" t="s">
        <v>47</v>
      </c>
      <c r="D56" s="438"/>
      <c r="E56" s="115">
        <v>1061437.10805</v>
      </c>
      <c r="F56" s="115">
        <v>940954.4097499999</v>
      </c>
      <c r="G56" s="116">
        <v>12.804307738141196</v>
      </c>
      <c r="H56" s="116">
        <v>0.6234917697619022</v>
      </c>
      <c r="I56" s="116">
        <v>5.018453142534733</v>
      </c>
      <c r="J56" s="116"/>
      <c r="K56" s="115">
        <v>64792.568459999995</v>
      </c>
      <c r="L56" s="115">
        <v>68881.26995</v>
      </c>
      <c r="M56" s="116">
        <v>-5.935868332520497</v>
      </c>
      <c r="N56" s="116">
        <v>-0.26816485326134903</v>
      </c>
      <c r="O56" s="116">
        <v>4.255780717646438</v>
      </c>
    </row>
    <row r="57" spans="1:15" s="39" customFormat="1" ht="12">
      <c r="A57" s="46">
        <v>61</v>
      </c>
      <c r="B57" s="45"/>
      <c r="C57" s="45"/>
      <c r="D57" s="47" t="s">
        <v>47</v>
      </c>
      <c r="E57" s="108">
        <v>1061437.10805</v>
      </c>
      <c r="F57" s="108">
        <v>940954.4097499999</v>
      </c>
      <c r="G57" s="109">
        <v>12.804307738141196</v>
      </c>
      <c r="H57" s="109">
        <v>0.6234917697619022</v>
      </c>
      <c r="I57" s="109">
        <v>5.018453142534733</v>
      </c>
      <c r="J57" s="109"/>
      <c r="K57" s="108">
        <v>64792.568459999995</v>
      </c>
      <c r="L57" s="108">
        <v>68881.26995</v>
      </c>
      <c r="M57" s="109">
        <v>-5.935868332520497</v>
      </c>
      <c r="N57" s="109">
        <v>-0.26816485326134903</v>
      </c>
      <c r="O57" s="109">
        <v>4.255780717646438</v>
      </c>
    </row>
    <row r="58" spans="1:15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</row>
    <row r="59" spans="1:15" s="1" customFormat="1" ht="12">
      <c r="A59" s="55">
        <v>7</v>
      </c>
      <c r="B59" s="45"/>
      <c r="C59" s="447" t="s">
        <v>28</v>
      </c>
      <c r="D59" s="447"/>
      <c r="E59" s="110">
        <v>14801.15868</v>
      </c>
      <c r="F59" s="110">
        <v>11256.16</v>
      </c>
      <c r="G59" s="111">
        <v>31.49385474264761</v>
      </c>
      <c r="H59" s="111">
        <v>0.018345185922822315</v>
      </c>
      <c r="I59" s="111">
        <v>0.06997957837300546</v>
      </c>
      <c r="J59" s="111"/>
      <c r="K59" s="110">
        <v>1404.32197</v>
      </c>
      <c r="L59" s="110">
        <v>1101.8665</v>
      </c>
      <c r="M59" s="111">
        <v>27.449375219230266</v>
      </c>
      <c r="N59" s="111">
        <v>0.019837086891526096</v>
      </c>
      <c r="O59" s="111">
        <v>0.09224030630893838</v>
      </c>
    </row>
    <row r="60" spans="1:15" s="39" customFormat="1" ht="12">
      <c r="A60" s="30">
        <v>71</v>
      </c>
      <c r="B60" s="29"/>
      <c r="C60" s="29"/>
      <c r="D60" s="25" t="s">
        <v>48</v>
      </c>
      <c r="E60" s="31">
        <v>7456.385679999999</v>
      </c>
      <c r="F60" s="31">
        <v>5502.146829999998</v>
      </c>
      <c r="G60" s="70">
        <v>35.517751713652515</v>
      </c>
      <c r="H60" s="70">
        <v>0.010113085582545964</v>
      </c>
      <c r="I60" s="70">
        <v>0.035253640431406795</v>
      </c>
      <c r="J60" s="70"/>
      <c r="K60" s="31">
        <v>643.8949200000001</v>
      </c>
      <c r="L60" s="31">
        <v>495.12814000000003</v>
      </c>
      <c r="M60" s="70">
        <v>30.04611695065444</v>
      </c>
      <c r="N60" s="70">
        <v>0.009757137278530777</v>
      </c>
      <c r="O60" s="70">
        <v>0.04229305381555014</v>
      </c>
    </row>
    <row r="61" spans="1:15" s="39" customFormat="1" ht="12">
      <c r="A61" s="46">
        <v>72</v>
      </c>
      <c r="B61" s="45"/>
      <c r="C61" s="45"/>
      <c r="D61" s="47" t="s">
        <v>49</v>
      </c>
      <c r="E61" s="108">
        <v>1093.72246</v>
      </c>
      <c r="F61" s="108">
        <v>2168.1370899999997</v>
      </c>
      <c r="G61" s="109">
        <v>-49.554736873211276</v>
      </c>
      <c r="H61" s="109">
        <v>-0.00556004047526199</v>
      </c>
      <c r="I61" s="109">
        <v>0.005171097632464969</v>
      </c>
      <c r="J61" s="109"/>
      <c r="K61" s="108">
        <v>49.79445</v>
      </c>
      <c r="L61" s="108">
        <v>71.85805</v>
      </c>
      <c r="M61" s="109">
        <v>-30.704423512744928</v>
      </c>
      <c r="N61" s="109">
        <v>-0.0014470809548918896</v>
      </c>
      <c r="O61" s="109">
        <v>0.0032706568853901196</v>
      </c>
    </row>
    <row r="62" spans="1:15" s="1" customFormat="1" ht="12">
      <c r="A62" s="30">
        <v>73</v>
      </c>
      <c r="B62" s="29"/>
      <c r="C62" s="29"/>
      <c r="D62" s="25" t="s">
        <v>70</v>
      </c>
      <c r="E62" s="31">
        <v>6251.050540000001</v>
      </c>
      <c r="F62" s="31">
        <v>3585.87608</v>
      </c>
      <c r="G62" s="70">
        <v>74.32422093069097</v>
      </c>
      <c r="H62" s="70">
        <v>0.013792140815538341</v>
      </c>
      <c r="I62" s="70">
        <v>0.029554840309133704</v>
      </c>
      <c r="J62" s="70"/>
      <c r="K62" s="31">
        <v>710.6326</v>
      </c>
      <c r="L62" s="31">
        <v>534.88031</v>
      </c>
      <c r="M62" s="70">
        <v>32.858246361695386</v>
      </c>
      <c r="N62" s="70">
        <v>0.011527030567887208</v>
      </c>
      <c r="O62" s="70">
        <v>0.04667659560799814</v>
      </c>
    </row>
    <row r="63" spans="1:15" s="39" customFormat="1" ht="12">
      <c r="A63" s="46"/>
      <c r="B63" s="45"/>
      <c r="C63" s="45"/>
      <c r="D63" s="45"/>
      <c r="E63" s="108"/>
      <c r="F63" s="108"/>
      <c r="G63" s="109"/>
      <c r="H63" s="109"/>
      <c r="I63" s="109"/>
      <c r="J63" s="109"/>
      <c r="K63" s="108"/>
      <c r="L63" s="108"/>
      <c r="M63" s="109"/>
      <c r="N63" s="109"/>
      <c r="O63" s="109"/>
    </row>
    <row r="64" spans="1:15" s="39" customFormat="1" ht="12">
      <c r="A64" s="32">
        <v>8</v>
      </c>
      <c r="B64" s="29"/>
      <c r="C64" s="438" t="s">
        <v>29</v>
      </c>
      <c r="D64" s="438"/>
      <c r="E64" s="115">
        <v>473946.95552000025</v>
      </c>
      <c r="F64" s="115">
        <v>372507.80581999995</v>
      </c>
      <c r="G64" s="116">
        <v>27.231415856293996</v>
      </c>
      <c r="H64" s="116">
        <v>0.5249423847738948</v>
      </c>
      <c r="I64" s="116">
        <v>2.2408116037074466</v>
      </c>
      <c r="J64" s="116"/>
      <c r="K64" s="115">
        <v>41757.71518000004</v>
      </c>
      <c r="L64" s="115">
        <v>36172.53621000001</v>
      </c>
      <c r="M64" s="116">
        <v>15.440385317676425</v>
      </c>
      <c r="N64" s="116">
        <v>0.3663140247806225</v>
      </c>
      <c r="O64" s="116">
        <v>2.742778736819598</v>
      </c>
    </row>
    <row r="65" spans="1:15" s="39" customFormat="1" ht="12">
      <c r="A65" s="46">
        <v>81</v>
      </c>
      <c r="B65" s="45"/>
      <c r="C65" s="45"/>
      <c r="D65" s="47" t="s">
        <v>50</v>
      </c>
      <c r="E65" s="108">
        <v>40174.328770000044</v>
      </c>
      <c r="F65" s="108">
        <v>47026.11656999997</v>
      </c>
      <c r="G65" s="109">
        <v>-14.570175680572744</v>
      </c>
      <c r="H65" s="109">
        <v>-0.035457649618849556</v>
      </c>
      <c r="I65" s="109">
        <v>0.18994341250742583</v>
      </c>
      <c r="J65" s="109"/>
      <c r="K65" s="108">
        <v>3811.04464</v>
      </c>
      <c r="L65" s="108">
        <v>3342.30389</v>
      </c>
      <c r="M65" s="109">
        <v>14.024480281474345</v>
      </c>
      <c r="N65" s="109">
        <v>0.030743206553179914</v>
      </c>
      <c r="O65" s="109">
        <v>0.2503214593663573</v>
      </c>
    </row>
    <row r="66" spans="1:15" s="39" customFormat="1" ht="12">
      <c r="A66" s="30">
        <v>82</v>
      </c>
      <c r="B66" s="29"/>
      <c r="C66" s="29"/>
      <c r="D66" s="25" t="s">
        <v>30</v>
      </c>
      <c r="E66" s="31">
        <v>25434.592900000007</v>
      </c>
      <c r="F66" s="31">
        <v>20757.13554</v>
      </c>
      <c r="G66" s="70">
        <v>22.534214082604617</v>
      </c>
      <c r="H66" s="70">
        <v>0.024205601372825816</v>
      </c>
      <c r="I66" s="70">
        <v>0.12025423993569663</v>
      </c>
      <c r="J66" s="70"/>
      <c r="K66" s="31">
        <v>2275.0791200000003</v>
      </c>
      <c r="L66" s="31">
        <v>1685.6401</v>
      </c>
      <c r="M66" s="70">
        <v>34.96826042522364</v>
      </c>
      <c r="N66" s="70">
        <v>0.03865942003626515</v>
      </c>
      <c r="O66" s="70">
        <v>0.1494343885440103</v>
      </c>
    </row>
    <row r="67" spans="1:15" s="39" customFormat="1" ht="12">
      <c r="A67" s="46">
        <v>83</v>
      </c>
      <c r="B67" s="45"/>
      <c r="C67" s="45"/>
      <c r="D67" s="47" t="s">
        <v>31</v>
      </c>
      <c r="E67" s="108">
        <v>48675.283079999994</v>
      </c>
      <c r="F67" s="108">
        <v>35427.52653</v>
      </c>
      <c r="G67" s="109">
        <v>37.39396409394204</v>
      </c>
      <c r="H67" s="109">
        <v>0.06855645908732377</v>
      </c>
      <c r="I67" s="109">
        <v>0.23013575225889588</v>
      </c>
      <c r="J67" s="109"/>
      <c r="K67" s="108">
        <v>3701.13184</v>
      </c>
      <c r="L67" s="108">
        <v>3698.7135200000002</v>
      </c>
      <c r="M67" s="109">
        <v>0.06538273339968668</v>
      </c>
      <c r="N67" s="109">
        <v>0.00015860987394776085</v>
      </c>
      <c r="O67" s="109">
        <v>0.24310203920783544</v>
      </c>
    </row>
    <row r="68" spans="1:15" s="1" customFormat="1" ht="12">
      <c r="A68" s="30">
        <v>84</v>
      </c>
      <c r="B68" s="29"/>
      <c r="C68" s="29"/>
      <c r="D68" s="25" t="s">
        <v>32</v>
      </c>
      <c r="E68" s="31">
        <v>304451.09364000015</v>
      </c>
      <c r="F68" s="31">
        <v>219181.8311</v>
      </c>
      <c r="G68" s="70">
        <v>38.90343561419409</v>
      </c>
      <c r="H68" s="70">
        <v>0.4412640500047378</v>
      </c>
      <c r="I68" s="70">
        <v>1.4394386026626678</v>
      </c>
      <c r="J68" s="70"/>
      <c r="K68" s="31">
        <v>27830.55283000004</v>
      </c>
      <c r="L68" s="31">
        <v>22931.51071000001</v>
      </c>
      <c r="M68" s="70">
        <v>21.363800152353893</v>
      </c>
      <c r="N68" s="70">
        <v>0.3213125033568969</v>
      </c>
      <c r="O68" s="70">
        <v>1.827998687356786</v>
      </c>
    </row>
    <row r="69" spans="1:15" s="39" customFormat="1" ht="12">
      <c r="A69" s="46">
        <v>85</v>
      </c>
      <c r="B69" s="45"/>
      <c r="C69" s="45"/>
      <c r="D69" s="47" t="s">
        <v>33</v>
      </c>
      <c r="E69" s="108">
        <v>55211.65713000004</v>
      </c>
      <c r="F69" s="108">
        <v>50115.19607999998</v>
      </c>
      <c r="G69" s="109">
        <v>10.16949238682908</v>
      </c>
      <c r="H69" s="109">
        <v>0.02637392392785696</v>
      </c>
      <c r="I69" s="109">
        <v>0.2610395963427604</v>
      </c>
      <c r="J69" s="109"/>
      <c r="K69" s="108">
        <v>4139.90675</v>
      </c>
      <c r="L69" s="108">
        <v>4514.367990000001</v>
      </c>
      <c r="M69" s="109">
        <v>-8.294876288984153</v>
      </c>
      <c r="N69" s="109">
        <v>-0.02455971503966722</v>
      </c>
      <c r="O69" s="109">
        <v>0.2719221623446093</v>
      </c>
    </row>
    <row r="70" spans="1:15" s="1" customFormat="1" ht="12">
      <c r="A70" s="28"/>
      <c r="B70" s="29"/>
      <c r="C70" s="29"/>
      <c r="D70" s="29"/>
      <c r="E70" s="97"/>
      <c r="F70" s="97"/>
      <c r="G70" s="114"/>
      <c r="H70" s="114"/>
      <c r="I70" s="114"/>
      <c r="J70" s="114"/>
      <c r="K70" s="97"/>
      <c r="L70" s="97"/>
      <c r="M70" s="114"/>
      <c r="N70" s="114"/>
      <c r="O70" s="114"/>
    </row>
    <row r="71" spans="1:15" s="39" customFormat="1" ht="12">
      <c r="A71" s="49">
        <v>9</v>
      </c>
      <c r="B71" s="45"/>
      <c r="C71" s="447" t="s">
        <v>34</v>
      </c>
      <c r="D71" s="447"/>
      <c r="E71" s="103">
        <v>471393.1066900001</v>
      </c>
      <c r="F71" s="103">
        <v>359159.11921000015</v>
      </c>
      <c r="G71" s="104">
        <v>31.249098652114917</v>
      </c>
      <c r="H71" s="104">
        <v>0.5808051153294956</v>
      </c>
      <c r="I71" s="104">
        <v>2.2287370581792443</v>
      </c>
      <c r="J71" s="104"/>
      <c r="K71" s="103">
        <v>44946.57052000001</v>
      </c>
      <c r="L71" s="103">
        <v>29534.66344</v>
      </c>
      <c r="M71" s="104">
        <v>52.18243678757156</v>
      </c>
      <c r="N71" s="104">
        <v>1.010817691312002</v>
      </c>
      <c r="O71" s="104">
        <v>2.9522328361074495</v>
      </c>
    </row>
    <row r="72" spans="1:15" s="39" customFormat="1" ht="12">
      <c r="A72" s="35">
        <v>91</v>
      </c>
      <c r="B72" s="29"/>
      <c r="C72" s="29"/>
      <c r="D72" s="25" t="s">
        <v>35</v>
      </c>
      <c r="E72" s="31">
        <v>204876.58256000016</v>
      </c>
      <c r="F72" s="31">
        <v>181977.00817000016</v>
      </c>
      <c r="G72" s="70">
        <v>12.583773422963167</v>
      </c>
      <c r="H72" s="70">
        <v>0.11850412021537055</v>
      </c>
      <c r="I72" s="70">
        <v>0.9686523316194227</v>
      </c>
      <c r="J72" s="70"/>
      <c r="K72" s="31">
        <v>17643.829960000006</v>
      </c>
      <c r="L72" s="31">
        <v>13717.242909999997</v>
      </c>
      <c r="M72" s="70">
        <v>28.625191489008994</v>
      </c>
      <c r="N72" s="70">
        <v>0.25753228565511244</v>
      </c>
      <c r="O72" s="70">
        <v>1.158902527155667</v>
      </c>
    </row>
    <row r="73" spans="1:15" s="39" customFormat="1" ht="12">
      <c r="A73" s="50">
        <v>92</v>
      </c>
      <c r="B73" s="45"/>
      <c r="C73" s="45"/>
      <c r="D73" s="47" t="s">
        <v>36</v>
      </c>
      <c r="E73" s="108">
        <v>247351.15498999992</v>
      </c>
      <c r="F73" s="108">
        <v>165631.96395999996</v>
      </c>
      <c r="G73" s="109">
        <v>49.33781443884533</v>
      </c>
      <c r="H73" s="109">
        <v>0.4228926124474556</v>
      </c>
      <c r="I73" s="109">
        <v>1.169471249549236</v>
      </c>
      <c r="J73" s="109"/>
      <c r="K73" s="108">
        <v>26906.741970000003</v>
      </c>
      <c r="L73" s="108">
        <v>14889.525340000002</v>
      </c>
      <c r="M73" s="109">
        <v>80.70919895422267</v>
      </c>
      <c r="N73" s="109">
        <v>0.7881708024113514</v>
      </c>
      <c r="O73" s="109">
        <v>1.7673198697364025</v>
      </c>
    </row>
    <row r="74" spans="1:15" s="39" customFormat="1" ht="12">
      <c r="A74" s="35">
        <v>93</v>
      </c>
      <c r="B74" s="29"/>
      <c r="C74" s="29"/>
      <c r="D74" s="25" t="s">
        <v>37</v>
      </c>
      <c r="E74" s="31">
        <v>19165.36914000001</v>
      </c>
      <c r="F74" s="31">
        <v>11550.147079999999</v>
      </c>
      <c r="G74" s="70">
        <v>65.93181893922699</v>
      </c>
      <c r="H74" s="70">
        <v>0.03940838266666944</v>
      </c>
      <c r="I74" s="70">
        <v>0.0906134770105857</v>
      </c>
      <c r="J74" s="70"/>
      <c r="K74" s="31">
        <v>395.99859000000004</v>
      </c>
      <c r="L74" s="31">
        <v>927.89519</v>
      </c>
      <c r="M74" s="70">
        <v>-57.322918119663925</v>
      </c>
      <c r="N74" s="70">
        <v>-0.03488539675446206</v>
      </c>
      <c r="O74" s="70">
        <v>0.02601043921538001</v>
      </c>
    </row>
    <row r="75" spans="1:15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</row>
    <row r="76" spans="1:15" s="1" customFormat="1" ht="13.5" customHeight="1">
      <c r="A76" s="34"/>
      <c r="B76" s="438" t="s">
        <v>9</v>
      </c>
      <c r="C76" s="438"/>
      <c r="D76" s="438"/>
      <c r="E76" s="27">
        <v>7399.117489999992</v>
      </c>
      <c r="F76" s="27">
        <v>6767.854189999996</v>
      </c>
      <c r="G76" s="59">
        <v>9.32737736774433</v>
      </c>
      <c r="H76" s="59">
        <v>0.003266755124646274</v>
      </c>
      <c r="I76" s="59">
        <v>0.03498287758931924</v>
      </c>
      <c r="J76" s="59"/>
      <c r="K76" s="27">
        <v>550.66525</v>
      </c>
      <c r="L76" s="27">
        <v>646.06217</v>
      </c>
      <c r="M76" s="59">
        <v>-14.765904030567215</v>
      </c>
      <c r="N76" s="59">
        <v>-0.006256778861443517</v>
      </c>
      <c r="O76" s="59">
        <v>0.03616943437386238</v>
      </c>
    </row>
    <row r="77" spans="1:15" s="1" customFormat="1" ht="13.5" customHeight="1" thickBot="1">
      <c r="A77" s="78"/>
      <c r="B77" s="79"/>
      <c r="C77" s="439" t="s">
        <v>38</v>
      </c>
      <c r="D77" s="439"/>
      <c r="E77" s="117">
        <v>7399.117489999992</v>
      </c>
      <c r="F77" s="117">
        <v>6767.854189999996</v>
      </c>
      <c r="G77" s="118">
        <v>9.32737736774433</v>
      </c>
      <c r="H77" s="118">
        <v>0.003266755124646274</v>
      </c>
      <c r="I77" s="118">
        <v>0.03498287758931924</v>
      </c>
      <c r="J77" s="118"/>
      <c r="K77" s="117">
        <v>550.66525</v>
      </c>
      <c r="L77" s="117">
        <v>646.06217</v>
      </c>
      <c r="M77" s="118">
        <v>-14.765904030567215</v>
      </c>
      <c r="N77" s="118">
        <v>-0.006256778861443517</v>
      </c>
      <c r="O77" s="118">
        <v>0.03616943437386238</v>
      </c>
    </row>
    <row r="78" spans="1:15" s="1" customFormat="1" ht="10.5" customHeight="1">
      <c r="A78" s="28"/>
      <c r="B78" s="13"/>
      <c r="C78" s="13"/>
      <c r="D78" s="13"/>
      <c r="E78" s="52"/>
      <c r="F78" s="119"/>
      <c r="G78" s="37"/>
      <c r="H78" s="37"/>
      <c r="I78" s="37"/>
      <c r="J78" s="37"/>
      <c r="K78" s="120"/>
      <c r="L78" s="37"/>
      <c r="O78" s="95"/>
    </row>
    <row r="79" spans="1:15" s="39" customFormat="1" ht="12">
      <c r="A79" s="1" t="s">
        <v>71</v>
      </c>
      <c r="E79" s="53"/>
      <c r="F79" s="121"/>
      <c r="I79" s="37"/>
      <c r="J79" s="37"/>
      <c r="K79" s="120"/>
      <c r="L79" s="37"/>
      <c r="O79" s="105"/>
    </row>
    <row r="80" spans="1:15" s="1" customFormat="1" ht="12">
      <c r="A80" s="1" t="s">
        <v>72</v>
      </c>
      <c r="B80" s="39"/>
      <c r="C80" s="39"/>
      <c r="D80" s="39"/>
      <c r="E80" s="122"/>
      <c r="F80" s="123"/>
      <c r="G80" s="124"/>
      <c r="H80" s="124"/>
      <c r="I80" s="124"/>
      <c r="J80" s="124"/>
      <c r="K80" s="125"/>
      <c r="O80" s="95"/>
    </row>
    <row r="81" spans="1:15" s="1" customFormat="1" ht="12">
      <c r="A81" s="1" t="s">
        <v>57</v>
      </c>
      <c r="E81" s="53"/>
      <c r="F81" s="53"/>
      <c r="G81" s="126"/>
      <c r="H81" s="126"/>
      <c r="I81" s="53"/>
      <c r="J81" s="53"/>
      <c r="K81" s="125"/>
      <c r="O81" s="95"/>
    </row>
  </sheetData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0"/>
  <sheetViews>
    <sheetView zoomScale="75" zoomScaleNormal="75" workbookViewId="0" topLeftCell="A1">
      <selection activeCell="D19" sqref="D1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4.7109375" style="128" customWidth="1"/>
    <col min="9" max="9" width="5.00390625" style="129" customWidth="1"/>
    <col min="10" max="10" width="15.140625" style="5" customWidth="1"/>
    <col min="11" max="11" width="16.2812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73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455" t="s">
        <v>74</v>
      </c>
      <c r="B9" s="455"/>
      <c r="C9" s="455"/>
      <c r="D9" s="455"/>
      <c r="E9" s="455"/>
      <c r="F9" s="455"/>
      <c r="G9" s="455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3"/>
      <c r="G10" s="133"/>
      <c r="H10" s="137"/>
      <c r="I10" s="139"/>
      <c r="K10" s="136"/>
    </row>
    <row r="11" spans="2:14" ht="13.5" thickBot="1">
      <c r="B11" s="140"/>
      <c r="C11" s="140"/>
      <c r="D11" s="456" t="s">
        <v>675</v>
      </c>
      <c r="E11" s="456"/>
      <c r="F11" s="456"/>
      <c r="G11" s="456"/>
      <c r="H11" s="456"/>
      <c r="I11" s="16"/>
      <c r="J11" s="456" t="s">
        <v>676</v>
      </c>
      <c r="K11" s="456"/>
      <c r="L11" s="456"/>
      <c r="M11" s="456"/>
      <c r="N11" s="456"/>
    </row>
    <row r="12" spans="1:14" s="3" customFormat="1" ht="12">
      <c r="A12" s="14"/>
      <c r="B12" s="14"/>
      <c r="C12" s="14"/>
      <c r="D12" s="453" t="s">
        <v>3</v>
      </c>
      <c r="E12" s="453"/>
      <c r="F12" s="453"/>
      <c r="G12" s="453"/>
      <c r="H12" s="453"/>
      <c r="I12" s="16"/>
      <c r="J12" s="453" t="s">
        <v>3</v>
      </c>
      <c r="K12" s="453"/>
      <c r="L12" s="453"/>
      <c r="M12" s="453"/>
      <c r="N12" s="453"/>
    </row>
    <row r="13" spans="1:14" s="3" customFormat="1" ht="13.5">
      <c r="A13" s="28" t="s">
        <v>75</v>
      </c>
      <c r="B13" s="28"/>
      <c r="C13" s="15" t="s">
        <v>52</v>
      </c>
      <c r="D13" s="19" t="s">
        <v>62</v>
      </c>
      <c r="E13" s="19" t="s">
        <v>309</v>
      </c>
      <c r="F13" s="141" t="s">
        <v>0</v>
      </c>
      <c r="G13" s="141" t="s">
        <v>58</v>
      </c>
      <c r="H13" s="460" t="s">
        <v>54</v>
      </c>
      <c r="I13" s="142"/>
      <c r="J13" s="19" t="s">
        <v>62</v>
      </c>
      <c r="K13" s="19" t="s">
        <v>309</v>
      </c>
      <c r="L13" s="143" t="s">
        <v>0</v>
      </c>
      <c r="M13" s="143" t="s">
        <v>58</v>
      </c>
      <c r="N13" s="457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59</v>
      </c>
      <c r="H14" s="461"/>
      <c r="I14" s="145"/>
      <c r="J14" s="18"/>
      <c r="K14" s="18"/>
      <c r="L14" s="146" t="s">
        <v>1</v>
      </c>
      <c r="M14" s="146" t="s">
        <v>59</v>
      </c>
      <c r="N14" s="458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4" ht="13.5" customHeight="1">
      <c r="A16" s="41"/>
      <c r="B16" s="84" t="s">
        <v>76</v>
      </c>
      <c r="C16" s="84"/>
      <c r="D16" s="152">
        <v>32897045.32487</v>
      </c>
      <c r="E16" s="152">
        <v>26162440.244180005</v>
      </c>
      <c r="F16" s="153">
        <v>25.74150200758949</v>
      </c>
      <c r="G16" s="153">
        <v>25.74150200758949</v>
      </c>
      <c r="H16" s="153">
        <v>100</v>
      </c>
      <c r="I16" s="153"/>
      <c r="J16" s="152">
        <v>2834173.563650001</v>
      </c>
      <c r="K16" s="152">
        <v>2347407.3640799993</v>
      </c>
      <c r="L16" s="153">
        <v>20.736332645900852</v>
      </c>
      <c r="M16" s="153">
        <v>20.736332645900852</v>
      </c>
      <c r="N16" s="153">
        <v>100</v>
      </c>
    </row>
    <row r="17" spans="1:14" ht="12.75">
      <c r="A17" s="15" t="s">
        <v>77</v>
      </c>
      <c r="B17" s="60" t="s">
        <v>78</v>
      </c>
      <c r="C17" s="60"/>
      <c r="D17" s="154">
        <v>1677967.10627</v>
      </c>
      <c r="E17" s="154">
        <v>1241281.5426399999</v>
      </c>
      <c r="F17" s="155">
        <v>35.180218880983475</v>
      </c>
      <c r="G17" s="155">
        <v>1.669131623634166</v>
      </c>
      <c r="H17" s="155">
        <v>5.100662049431732</v>
      </c>
      <c r="I17" s="155"/>
      <c r="J17" s="154">
        <v>128452.64015999994</v>
      </c>
      <c r="K17" s="154">
        <v>131203.89143</v>
      </c>
      <c r="L17" s="155">
        <v>-2.096928101761297</v>
      </c>
      <c r="M17" s="155">
        <v>-0.11720382717118755</v>
      </c>
      <c r="N17" s="155">
        <v>4.532278538177166</v>
      </c>
    </row>
    <row r="18" spans="1:14" s="157" customFormat="1" ht="15" customHeight="1">
      <c r="A18" s="156" t="s">
        <v>79</v>
      </c>
      <c r="B18" s="84" t="s">
        <v>80</v>
      </c>
      <c r="C18" s="84"/>
      <c r="D18" s="152">
        <v>1673100.74215</v>
      </c>
      <c r="E18" s="152">
        <v>1236718.75027</v>
      </c>
      <c r="F18" s="153">
        <v>35.285467434267446</v>
      </c>
      <c r="G18" s="153">
        <v>1.667971289402471</v>
      </c>
      <c r="H18" s="153">
        <v>5.085869340627816</v>
      </c>
      <c r="I18" s="153"/>
      <c r="J18" s="152">
        <v>128135.94792999994</v>
      </c>
      <c r="K18" s="152">
        <v>131020.94945999999</v>
      </c>
      <c r="L18" s="153">
        <v>-2.201939111180711</v>
      </c>
      <c r="M18" s="153">
        <v>-0.12290161367584992</v>
      </c>
      <c r="N18" s="153">
        <v>4.52110447904184</v>
      </c>
    </row>
    <row r="19" spans="1:14" ht="10.5" customHeight="1">
      <c r="A19" s="125" t="s">
        <v>81</v>
      </c>
      <c r="B19" s="25"/>
      <c r="C19" s="25" t="s">
        <v>82</v>
      </c>
      <c r="D19" s="158">
        <v>1658305.90267</v>
      </c>
      <c r="E19" s="158">
        <v>1224448.35183</v>
      </c>
      <c r="F19" s="159">
        <v>35.43289924736946</v>
      </c>
      <c r="G19" s="159">
        <v>1.6583221855098709</v>
      </c>
      <c r="H19" s="159">
        <v>5.040896184729177</v>
      </c>
      <c r="I19" s="159"/>
      <c r="J19" s="158">
        <v>127088.18777999993</v>
      </c>
      <c r="K19" s="158">
        <v>129571.40757</v>
      </c>
      <c r="L19" s="159">
        <v>-1.9164874693967648</v>
      </c>
      <c r="M19" s="159">
        <v>-0.10578563516491693</v>
      </c>
      <c r="N19" s="159">
        <v>4.4841356722108765</v>
      </c>
    </row>
    <row r="20" spans="1:14" ht="12.75">
      <c r="A20" s="160" t="s">
        <v>83</v>
      </c>
      <c r="B20" s="47"/>
      <c r="C20" s="47" t="s">
        <v>84</v>
      </c>
      <c r="D20" s="161">
        <v>14794.83948</v>
      </c>
      <c r="E20" s="161">
        <v>12270.398439999999</v>
      </c>
      <c r="F20" s="162">
        <v>20.573423530980318</v>
      </c>
      <c r="G20" s="162">
        <v>0.009649103892598775</v>
      </c>
      <c r="H20" s="162">
        <v>0.04497315589863986</v>
      </c>
      <c r="I20" s="162"/>
      <c r="J20" s="161">
        <v>1047.76015</v>
      </c>
      <c r="K20" s="161">
        <v>1449.54189</v>
      </c>
      <c r="L20" s="162">
        <v>-27.717842635096247</v>
      </c>
      <c r="M20" s="162">
        <v>-0.017115978510933362</v>
      </c>
      <c r="N20" s="162">
        <v>0.03696880683096339</v>
      </c>
    </row>
    <row r="21" spans="1:14" ht="12.75">
      <c r="A21" s="125" t="s">
        <v>85</v>
      </c>
      <c r="B21" s="25"/>
      <c r="C21" s="25" t="s">
        <v>86</v>
      </c>
      <c r="D21" s="158">
        <v>1E-56</v>
      </c>
      <c r="E21" s="158">
        <v>1E-56</v>
      </c>
      <c r="F21" s="159">
        <v>0</v>
      </c>
      <c r="G21" s="159">
        <v>0</v>
      </c>
      <c r="H21" s="159">
        <v>3.0397866742275635E-62</v>
      </c>
      <c r="I21" s="159"/>
      <c r="J21" s="158">
        <v>1E-56</v>
      </c>
      <c r="K21" s="158">
        <v>1E-56</v>
      </c>
      <c r="L21" s="159">
        <v>0</v>
      </c>
      <c r="M21" s="159">
        <v>0</v>
      </c>
      <c r="N21" s="159">
        <v>3.528365421319316E-61</v>
      </c>
    </row>
    <row r="22" spans="1:14" s="157" customFormat="1" ht="12.75">
      <c r="A22" s="156" t="s">
        <v>87</v>
      </c>
      <c r="B22" s="84" t="s">
        <v>88</v>
      </c>
      <c r="C22" s="84"/>
      <c r="D22" s="152">
        <v>4866.36412</v>
      </c>
      <c r="E22" s="152">
        <v>4562.79237</v>
      </c>
      <c r="F22" s="153">
        <v>6.653201052845629</v>
      </c>
      <c r="G22" s="153">
        <v>0.0011603342316951165</v>
      </c>
      <c r="H22" s="153">
        <v>0.014792708803915144</v>
      </c>
      <c r="I22" s="153"/>
      <c r="J22" s="152">
        <v>316.69223</v>
      </c>
      <c r="K22" s="152">
        <v>182.94197</v>
      </c>
      <c r="L22" s="153">
        <v>73.1107574713446</v>
      </c>
      <c r="M22" s="153">
        <v>0.0056977865046623334</v>
      </c>
      <c r="N22" s="153">
        <v>0.011174059135325034</v>
      </c>
    </row>
    <row r="23" spans="1:14" ht="12.75">
      <c r="A23" s="163" t="s">
        <v>89</v>
      </c>
      <c r="B23" s="60" t="s">
        <v>90</v>
      </c>
      <c r="C23" s="3"/>
      <c r="D23" s="154">
        <v>2314.71821</v>
      </c>
      <c r="E23" s="154">
        <v>2505.80733</v>
      </c>
      <c r="F23" s="164">
        <v>-7.625850467920856</v>
      </c>
      <c r="G23" s="164">
        <v>-0.0007303948646094244</v>
      </c>
      <c r="H23" s="164">
        <v>0.007036249569349879</v>
      </c>
      <c r="I23" s="164"/>
      <c r="J23" s="154">
        <v>378.39031</v>
      </c>
      <c r="K23" s="154">
        <v>234.95028</v>
      </c>
      <c r="L23" s="164">
        <v>61.05122751928621</v>
      </c>
      <c r="M23" s="164">
        <v>0.006110572548885963</v>
      </c>
      <c r="N23" s="164">
        <v>0.013350992855662961</v>
      </c>
    </row>
    <row r="24" spans="1:14" ht="12.75">
      <c r="A24" s="165" t="s">
        <v>91</v>
      </c>
      <c r="B24" s="166"/>
      <c r="C24" s="167" t="s">
        <v>92</v>
      </c>
      <c r="D24" s="161">
        <v>2314.71821</v>
      </c>
      <c r="E24" s="161">
        <v>2505.80733</v>
      </c>
      <c r="F24" s="162">
        <v>-7.625850467920856</v>
      </c>
      <c r="G24" s="162">
        <v>-0.0007303948646094244</v>
      </c>
      <c r="H24" s="162">
        <v>0.007036249569349879</v>
      </c>
      <c r="I24" s="162"/>
      <c r="J24" s="161">
        <v>378.39031</v>
      </c>
      <c r="K24" s="161">
        <v>234.95028</v>
      </c>
      <c r="L24" s="162">
        <v>61.05122751928621</v>
      </c>
      <c r="M24" s="162">
        <v>0.006110572548885963</v>
      </c>
      <c r="N24" s="162">
        <v>0.013350992855662961</v>
      </c>
    </row>
    <row r="25" spans="1:14" s="157" customFormat="1" ht="12.75">
      <c r="A25" s="163" t="s">
        <v>93</v>
      </c>
      <c r="B25" s="60" t="s">
        <v>94</v>
      </c>
      <c r="C25" s="60"/>
      <c r="D25" s="154">
        <v>473717.07805</v>
      </c>
      <c r="E25" s="154">
        <v>272446.2388</v>
      </c>
      <c r="F25" s="164">
        <v>73.8754332364819</v>
      </c>
      <c r="G25" s="164">
        <v>0.7693121794889678</v>
      </c>
      <c r="H25" s="164">
        <v>1.4399988612104087</v>
      </c>
      <c r="I25" s="164"/>
      <c r="J25" s="154">
        <v>56123.14585</v>
      </c>
      <c r="K25" s="154">
        <v>5116.890539999999</v>
      </c>
      <c r="L25" s="164" t="s">
        <v>64</v>
      </c>
      <c r="M25" s="164">
        <v>2.1728761735392474</v>
      </c>
      <c r="N25" s="164">
        <v>1.980229671528006</v>
      </c>
    </row>
    <row r="26" spans="1:14" s="157" customFormat="1" ht="15" customHeight="1">
      <c r="A26" s="168">
        <v>10</v>
      </c>
      <c r="B26" s="169" t="s">
        <v>95</v>
      </c>
      <c r="C26" s="169"/>
      <c r="D26" s="152">
        <v>2149.59978</v>
      </c>
      <c r="E26" s="152">
        <v>1834.62017</v>
      </c>
      <c r="F26" s="153">
        <v>17.168655133667265</v>
      </c>
      <c r="G26" s="153">
        <v>0.001203938191775017</v>
      </c>
      <c r="H26" s="153">
        <v>0.006534324766166502</v>
      </c>
      <c r="I26" s="153"/>
      <c r="J26" s="152">
        <v>376.16711</v>
      </c>
      <c r="K26" s="152">
        <v>280.166</v>
      </c>
      <c r="L26" s="153">
        <v>34.26579599237594</v>
      </c>
      <c r="M26" s="153">
        <v>0.004089665537776181</v>
      </c>
      <c r="N26" s="153">
        <v>0.013272550235616193</v>
      </c>
    </row>
    <row r="27" spans="1:14" s="157" customFormat="1" ht="12.75">
      <c r="A27" s="163" t="s">
        <v>96</v>
      </c>
      <c r="B27" s="60" t="s">
        <v>97</v>
      </c>
      <c r="C27" s="60"/>
      <c r="D27" s="154">
        <v>363403.1938</v>
      </c>
      <c r="E27" s="154">
        <v>193798.4171</v>
      </c>
      <c r="F27" s="164">
        <v>87.51607945924756</v>
      </c>
      <c r="G27" s="164">
        <v>0.648275830224704</v>
      </c>
      <c r="H27" s="164">
        <v>1.1046681858849767</v>
      </c>
      <c r="I27" s="164"/>
      <c r="J27" s="154">
        <v>44835.17136</v>
      </c>
      <c r="K27" s="154">
        <v>1E-56</v>
      </c>
      <c r="L27" s="164" t="s">
        <v>64</v>
      </c>
      <c r="M27" s="164">
        <v>1.9099868240198647</v>
      </c>
      <c r="N27" s="164">
        <v>1.581948682855501</v>
      </c>
    </row>
    <row r="28" spans="1:14" s="157" customFormat="1" ht="12.75">
      <c r="A28" s="156" t="s">
        <v>98</v>
      </c>
      <c r="B28" s="84" t="s">
        <v>99</v>
      </c>
      <c r="C28" s="169"/>
      <c r="D28" s="152">
        <v>32535.31464</v>
      </c>
      <c r="E28" s="152">
        <v>18086.611929999995</v>
      </c>
      <c r="F28" s="153">
        <v>79.88617639345794</v>
      </c>
      <c r="G28" s="153">
        <v>0.05522689235081658</v>
      </c>
      <c r="H28" s="153">
        <v>0.09890041588447296</v>
      </c>
      <c r="I28" s="153"/>
      <c r="J28" s="152">
        <v>2509.99398</v>
      </c>
      <c r="K28" s="152">
        <v>1573.7526099999998</v>
      </c>
      <c r="L28" s="153">
        <v>59.49101301252174</v>
      </c>
      <c r="M28" s="153">
        <v>0.03988406036064959</v>
      </c>
      <c r="N28" s="153">
        <v>0.08856175966751646</v>
      </c>
    </row>
    <row r="29" spans="1:14" s="157" customFormat="1" ht="12.75">
      <c r="A29" s="163" t="s">
        <v>100</v>
      </c>
      <c r="B29" s="60" t="s">
        <v>101</v>
      </c>
      <c r="C29" s="60"/>
      <c r="D29" s="154">
        <v>75628.96983</v>
      </c>
      <c r="E29" s="154">
        <v>58726.5896</v>
      </c>
      <c r="F29" s="164">
        <v>28.781477598351806</v>
      </c>
      <c r="G29" s="164">
        <v>0.06460551872167215</v>
      </c>
      <c r="H29" s="164">
        <v>0.22989593467479244</v>
      </c>
      <c r="I29" s="164"/>
      <c r="J29" s="154">
        <v>8401.813400000001</v>
      </c>
      <c r="K29" s="154">
        <v>3262.9719299999997</v>
      </c>
      <c r="L29" s="164">
        <v>157.48960089889593</v>
      </c>
      <c r="M29" s="164">
        <v>0.21891562362095712</v>
      </c>
      <c r="N29" s="164">
        <v>0.2964466787693727</v>
      </c>
    </row>
    <row r="30" spans="1:14" ht="12.75">
      <c r="A30" s="156" t="s">
        <v>102</v>
      </c>
      <c r="B30" s="84" t="s">
        <v>103</v>
      </c>
      <c r="C30" s="84"/>
      <c r="D30" s="152">
        <v>30717686.10427</v>
      </c>
      <c r="E30" s="152">
        <v>24621573.905860007</v>
      </c>
      <c r="F30" s="153">
        <v>24.759230347005154</v>
      </c>
      <c r="G30" s="153">
        <v>23.30100763351427</v>
      </c>
      <c r="H30" s="153">
        <v>93.37521288286514</v>
      </c>
      <c r="I30" s="153"/>
      <c r="J30" s="152">
        <v>2647153.7244700007</v>
      </c>
      <c r="K30" s="152">
        <v>2208484.6310999994</v>
      </c>
      <c r="L30" s="153">
        <v>19.862899980948</v>
      </c>
      <c r="M30" s="153">
        <v>18.687386777536393</v>
      </c>
      <c r="N30" s="153">
        <v>93.40125666336588</v>
      </c>
    </row>
    <row r="31" spans="1:14" ht="12.75">
      <c r="A31" s="163" t="s">
        <v>104</v>
      </c>
      <c r="B31" s="60" t="s">
        <v>105</v>
      </c>
      <c r="C31" s="60"/>
      <c r="D31" s="154">
        <v>1543657.9800899997</v>
      </c>
      <c r="E31" s="154">
        <v>1237020.0324900001</v>
      </c>
      <c r="F31" s="164">
        <v>24.78843830707959</v>
      </c>
      <c r="G31" s="164">
        <v>1.172054077288196</v>
      </c>
      <c r="H31" s="164">
        <v>4.692390957442619</v>
      </c>
      <c r="I31" s="164"/>
      <c r="J31" s="154">
        <v>128223.97886999999</v>
      </c>
      <c r="K31" s="154">
        <v>108592.06489000001</v>
      </c>
      <c r="L31" s="164">
        <v>18.07858981214367</v>
      </c>
      <c r="M31" s="164">
        <v>0.836323267976718</v>
      </c>
      <c r="N31" s="164">
        <v>4.5242105322888655</v>
      </c>
    </row>
    <row r="32" spans="1:14" ht="12.75">
      <c r="A32" s="160" t="s">
        <v>106</v>
      </c>
      <c r="B32" s="47"/>
      <c r="C32" s="170" t="s">
        <v>107</v>
      </c>
      <c r="D32" s="161">
        <v>252228.21500999999</v>
      </c>
      <c r="E32" s="161">
        <v>204952.20335999998</v>
      </c>
      <c r="F32" s="162">
        <v>23.06684723313726</v>
      </c>
      <c r="G32" s="162">
        <v>0.18070184282797108</v>
      </c>
      <c r="H32" s="162">
        <v>0.7667199668516027</v>
      </c>
      <c r="I32" s="162"/>
      <c r="J32" s="161">
        <v>27778.324239999994</v>
      </c>
      <c r="K32" s="161">
        <v>19033.197200000002</v>
      </c>
      <c r="L32" s="162">
        <v>45.94670537013083</v>
      </c>
      <c r="M32" s="162">
        <v>0.37254407453166527</v>
      </c>
      <c r="N32" s="162">
        <v>0.9801207871061212</v>
      </c>
    </row>
    <row r="33" spans="1:14" ht="12.75">
      <c r="A33" s="125" t="s">
        <v>108</v>
      </c>
      <c r="B33" s="25"/>
      <c r="C33" s="25" t="s">
        <v>109</v>
      </c>
      <c r="D33" s="158">
        <v>541019.8656999998</v>
      </c>
      <c r="E33" s="158">
        <v>389582.53808</v>
      </c>
      <c r="F33" s="159">
        <v>38.87169285521274</v>
      </c>
      <c r="G33" s="159">
        <v>0.5788348724606757</v>
      </c>
      <c r="H33" s="159">
        <v>1.6445849782472457</v>
      </c>
      <c r="I33" s="159"/>
      <c r="J33" s="158">
        <v>47734.98832</v>
      </c>
      <c r="K33" s="158">
        <v>33736.18997</v>
      </c>
      <c r="L33" s="159">
        <v>41.49490017233264</v>
      </c>
      <c r="M33" s="159">
        <v>0.5963514711681258</v>
      </c>
      <c r="N33" s="159">
        <v>1.6842648217536937</v>
      </c>
    </row>
    <row r="34" spans="1:14" ht="12" customHeight="1">
      <c r="A34" s="160" t="s">
        <v>110</v>
      </c>
      <c r="B34" s="47"/>
      <c r="C34" s="47" t="s">
        <v>111</v>
      </c>
      <c r="D34" s="161">
        <v>21789.925320000006</v>
      </c>
      <c r="E34" s="161">
        <v>13435.09301</v>
      </c>
      <c r="F34" s="162">
        <v>62.18663543141339</v>
      </c>
      <c r="G34" s="162">
        <v>0.03193445348378231</v>
      </c>
      <c r="H34" s="162">
        <v>0.06623672462014979</v>
      </c>
      <c r="I34" s="162"/>
      <c r="J34" s="161">
        <v>1846.34763</v>
      </c>
      <c r="K34" s="161">
        <v>958.91561</v>
      </c>
      <c r="L34" s="162">
        <v>92.54537216262439</v>
      </c>
      <c r="M34" s="162">
        <v>0.03780477277099299</v>
      </c>
      <c r="N34" s="162">
        <v>0.0651458913342687</v>
      </c>
    </row>
    <row r="35" spans="1:14" ht="29.25" customHeight="1">
      <c r="A35" s="171" t="s">
        <v>112</v>
      </c>
      <c r="B35" s="172"/>
      <c r="C35" s="173" t="s">
        <v>113</v>
      </c>
      <c r="D35" s="174">
        <v>240578.87228999997</v>
      </c>
      <c r="E35" s="174">
        <v>205281.34751000005</v>
      </c>
      <c r="F35" s="175">
        <v>17.1947062936541</v>
      </c>
      <c r="G35" s="175">
        <v>0.13491679082899033</v>
      </c>
      <c r="H35" s="175">
        <v>0.7313084500878367</v>
      </c>
      <c r="I35" s="175"/>
      <c r="J35" s="174">
        <v>15200.562260000002</v>
      </c>
      <c r="K35" s="174">
        <v>16808.286580000004</v>
      </c>
      <c r="L35" s="175">
        <v>-9.565069659824903</v>
      </c>
      <c r="M35" s="175">
        <v>-0.06848936169330387</v>
      </c>
      <c r="N35" s="175">
        <v>0.5363313826279539</v>
      </c>
    </row>
    <row r="36" spans="1:14" s="181" customFormat="1" ht="24">
      <c r="A36" s="176" t="s">
        <v>114</v>
      </c>
      <c r="B36" s="177"/>
      <c r="C36" s="178" t="s">
        <v>115</v>
      </c>
      <c r="D36" s="179">
        <v>26680.92213999999</v>
      </c>
      <c r="E36" s="179">
        <v>24556.24987000001</v>
      </c>
      <c r="F36" s="180">
        <v>8.652266861788453</v>
      </c>
      <c r="G36" s="180">
        <v>0.00812107834808195</v>
      </c>
      <c r="H36" s="180">
        <v>0.08110431157727514</v>
      </c>
      <c r="I36" s="180"/>
      <c r="J36" s="179">
        <v>2014.67893</v>
      </c>
      <c r="K36" s="179">
        <v>2078.22418</v>
      </c>
      <c r="L36" s="180">
        <v>-3.057670611839389</v>
      </c>
      <c r="M36" s="180">
        <v>-0.0027070397312528205</v>
      </c>
      <c r="N36" s="180">
        <v>0.07108523471672597</v>
      </c>
    </row>
    <row r="37" spans="1:14" ht="12.75">
      <c r="A37" s="125" t="s">
        <v>116</v>
      </c>
      <c r="B37" s="60"/>
      <c r="C37" s="25" t="s">
        <v>117</v>
      </c>
      <c r="D37" s="158">
        <v>13464.032549999996</v>
      </c>
      <c r="E37" s="158">
        <v>28179.862279999994</v>
      </c>
      <c r="F37" s="159">
        <v>-52.22108463051013</v>
      </c>
      <c r="G37" s="159">
        <v>-0.05624792485966069</v>
      </c>
      <c r="H37" s="159">
        <v>0.040927786726856145</v>
      </c>
      <c r="I37" s="159"/>
      <c r="J37" s="158">
        <v>1222.0430700000002</v>
      </c>
      <c r="K37" s="158">
        <v>3262.3125</v>
      </c>
      <c r="L37" s="159">
        <v>-62.54058830967296</v>
      </c>
      <c r="M37" s="159">
        <v>-0.08691586561498355</v>
      </c>
      <c r="N37" s="159">
        <v>0.043118145115509</v>
      </c>
    </row>
    <row r="38" spans="1:14" ht="12.75">
      <c r="A38" s="160" t="s">
        <v>118</v>
      </c>
      <c r="B38" s="47"/>
      <c r="C38" s="47" t="s">
        <v>119</v>
      </c>
      <c r="D38" s="161">
        <v>56963.17806000004</v>
      </c>
      <c r="E38" s="161">
        <v>56198.448030000036</v>
      </c>
      <c r="F38" s="162">
        <v>1.3607671685021896</v>
      </c>
      <c r="G38" s="162">
        <v>0.002923007268674507</v>
      </c>
      <c r="H38" s="162">
        <v>0.17315590958844004</v>
      </c>
      <c r="I38" s="162"/>
      <c r="J38" s="161">
        <v>422.34838</v>
      </c>
      <c r="K38" s="161">
        <v>5200.92654</v>
      </c>
      <c r="L38" s="162">
        <v>-91.87936271062964</v>
      </c>
      <c r="M38" s="162">
        <v>-0.20356833812152714</v>
      </c>
      <c r="N38" s="162">
        <v>0.014901994197422302</v>
      </c>
    </row>
    <row r="39" spans="1:14" ht="12.75">
      <c r="A39" s="125" t="s">
        <v>120</v>
      </c>
      <c r="B39" s="25"/>
      <c r="C39" s="25" t="s">
        <v>121</v>
      </c>
      <c r="D39" s="158">
        <v>237633.22294999997</v>
      </c>
      <c r="E39" s="158">
        <v>201214.53470000008</v>
      </c>
      <c r="F39" s="159">
        <v>18.09943218281829</v>
      </c>
      <c r="G39" s="159">
        <v>0.13920218416208882</v>
      </c>
      <c r="H39" s="159">
        <v>0.7223543044771575</v>
      </c>
      <c r="I39" s="159"/>
      <c r="J39" s="158">
        <v>16655.05124</v>
      </c>
      <c r="K39" s="158">
        <v>15933.239580000001</v>
      </c>
      <c r="L39" s="159">
        <v>4.530225359229798</v>
      </c>
      <c r="M39" s="159">
        <v>0.030749313947172237</v>
      </c>
      <c r="N39" s="159">
        <v>0.5876510688551739</v>
      </c>
    </row>
    <row r="40" spans="1:14" ht="12.75">
      <c r="A40" s="160" t="s">
        <v>122</v>
      </c>
      <c r="B40" s="47"/>
      <c r="C40" s="47" t="s">
        <v>123</v>
      </c>
      <c r="D40" s="161">
        <v>153299.74607</v>
      </c>
      <c r="E40" s="161">
        <v>113619.75564999998</v>
      </c>
      <c r="F40" s="162">
        <v>34.9234956482676</v>
      </c>
      <c r="G40" s="162">
        <v>0.1516677727675922</v>
      </c>
      <c r="H40" s="162">
        <v>0.46599852526605534</v>
      </c>
      <c r="I40" s="162"/>
      <c r="J40" s="161">
        <v>15349.634799999998</v>
      </c>
      <c r="K40" s="161">
        <v>11580.772729999999</v>
      </c>
      <c r="L40" s="162">
        <v>32.544132916422406</v>
      </c>
      <c r="M40" s="162">
        <v>0.16055424071982918</v>
      </c>
      <c r="N40" s="162">
        <v>0.5415912065819961</v>
      </c>
    </row>
    <row r="41" spans="1:14" ht="12.75">
      <c r="A41" s="163" t="s">
        <v>124</v>
      </c>
      <c r="B41" s="60" t="s">
        <v>125</v>
      </c>
      <c r="C41" s="60"/>
      <c r="D41" s="154">
        <v>21509.554030000018</v>
      </c>
      <c r="E41" s="154">
        <v>23727.542940000014</v>
      </c>
      <c r="F41" s="164">
        <v>-9.34773952620648</v>
      </c>
      <c r="G41" s="164">
        <v>-0.008477760060984378</v>
      </c>
      <c r="H41" s="164">
        <v>0.06538445570897185</v>
      </c>
      <c r="I41" s="164"/>
      <c r="J41" s="154">
        <v>1406.42126</v>
      </c>
      <c r="K41" s="154">
        <v>2423.52043</v>
      </c>
      <c r="L41" s="164">
        <v>-41.96783973469536</v>
      </c>
      <c r="M41" s="164">
        <v>-0.043328618013372525</v>
      </c>
      <c r="N41" s="164">
        <v>0.049623681415923424</v>
      </c>
    </row>
    <row r="42" spans="1:14" ht="12.75">
      <c r="A42" s="160" t="s">
        <v>126</v>
      </c>
      <c r="B42" s="84"/>
      <c r="C42" s="47" t="s">
        <v>125</v>
      </c>
      <c r="D42" s="161">
        <v>21509.554030000018</v>
      </c>
      <c r="E42" s="161">
        <v>23727.542940000014</v>
      </c>
      <c r="F42" s="162">
        <v>-9.34773952620648</v>
      </c>
      <c r="G42" s="162">
        <v>-0.008477760060984378</v>
      </c>
      <c r="H42" s="162">
        <v>0.06538445570897185</v>
      </c>
      <c r="I42" s="162"/>
      <c r="J42" s="161">
        <v>1406.42126</v>
      </c>
      <c r="K42" s="161">
        <v>2423.52043</v>
      </c>
      <c r="L42" s="162">
        <v>-41.96783973469536</v>
      </c>
      <c r="M42" s="162">
        <v>-0.043328618013372525</v>
      </c>
      <c r="N42" s="162">
        <v>0.049623681415923424</v>
      </c>
    </row>
    <row r="43" spans="1:14" ht="12.75">
      <c r="A43" s="163" t="s">
        <v>127</v>
      </c>
      <c r="B43" s="60" t="s">
        <v>128</v>
      </c>
      <c r="C43" s="60"/>
      <c r="D43" s="154">
        <v>892624.0400100002</v>
      </c>
      <c r="E43" s="154">
        <v>767959.7349199997</v>
      </c>
      <c r="F43" s="164">
        <v>16.233182473165353</v>
      </c>
      <c r="G43" s="164">
        <v>0.47650106001764436</v>
      </c>
      <c r="H43" s="164">
        <v>2.7133866619175704</v>
      </c>
      <c r="I43" s="164"/>
      <c r="J43" s="154">
        <v>64200.406610000005</v>
      </c>
      <c r="K43" s="154">
        <v>53828.98391</v>
      </c>
      <c r="L43" s="164">
        <v>19.26735737263892</v>
      </c>
      <c r="M43" s="164">
        <v>0.44182457883976145</v>
      </c>
      <c r="N43" s="164">
        <v>2.2652249471736403</v>
      </c>
    </row>
    <row r="44" spans="1:14" ht="12.75">
      <c r="A44" s="160" t="s">
        <v>129</v>
      </c>
      <c r="B44" s="47"/>
      <c r="C44" s="47" t="s">
        <v>130</v>
      </c>
      <c r="D44" s="161">
        <v>201687.21355000007</v>
      </c>
      <c r="E44" s="161">
        <v>158891.38074000008</v>
      </c>
      <c r="F44" s="162">
        <v>26.934017824433422</v>
      </c>
      <c r="G44" s="162">
        <v>0.16357737432203096</v>
      </c>
      <c r="H44" s="162">
        <v>0.6130861041113791</v>
      </c>
      <c r="I44" s="162"/>
      <c r="J44" s="161">
        <v>19169.214870000003</v>
      </c>
      <c r="K44" s="161">
        <v>12638.922449999998</v>
      </c>
      <c r="L44" s="162">
        <v>51.668110519975585</v>
      </c>
      <c r="M44" s="162">
        <v>0.27819169863426624</v>
      </c>
      <c r="N44" s="162">
        <v>0.6763599490114804</v>
      </c>
    </row>
    <row r="45" spans="1:14" s="157" customFormat="1" ht="12.75">
      <c r="A45" s="125" t="s">
        <v>131</v>
      </c>
      <c r="B45" s="60"/>
      <c r="C45" s="25" t="s">
        <v>132</v>
      </c>
      <c r="D45" s="158">
        <v>377323.84197000007</v>
      </c>
      <c r="E45" s="158">
        <v>354992.8446599994</v>
      </c>
      <c r="F45" s="159">
        <v>6.290548569053145</v>
      </c>
      <c r="G45" s="159">
        <v>0.08535517750477545</v>
      </c>
      <c r="H45" s="159">
        <v>1.1469839866887532</v>
      </c>
      <c r="I45" s="159"/>
      <c r="J45" s="158">
        <v>16946.267010000003</v>
      </c>
      <c r="K45" s="158">
        <v>20488.918159999997</v>
      </c>
      <c r="L45" s="159">
        <v>-17.290572017200127</v>
      </c>
      <c r="M45" s="159">
        <v>-0.1509176125205025</v>
      </c>
      <c r="N45" s="159">
        <v>0.5979262253852827</v>
      </c>
    </row>
    <row r="46" spans="1:14" ht="12.75" customHeight="1">
      <c r="A46" s="160" t="s">
        <v>133</v>
      </c>
      <c r="B46" s="47"/>
      <c r="C46" s="47" t="s">
        <v>134</v>
      </c>
      <c r="D46" s="161">
        <v>209628.5413</v>
      </c>
      <c r="E46" s="161">
        <v>184205.30673000016</v>
      </c>
      <c r="F46" s="162">
        <v>13.801575547041153</v>
      </c>
      <c r="G46" s="162">
        <v>0.0971745537981894</v>
      </c>
      <c r="H46" s="162">
        <v>0.6372260463815025</v>
      </c>
      <c r="I46" s="162"/>
      <c r="J46" s="161">
        <v>19796.876189999995</v>
      </c>
      <c r="K46" s="161">
        <v>14809.525500000003</v>
      </c>
      <c r="L46" s="162">
        <v>33.676640686428414</v>
      </c>
      <c r="M46" s="162">
        <v>0.21246208759145835</v>
      </c>
      <c r="N46" s="162">
        <v>0.6985061339893566</v>
      </c>
    </row>
    <row r="47" spans="1:14" ht="12.75">
      <c r="A47" s="125" t="s">
        <v>135</v>
      </c>
      <c r="B47" s="25"/>
      <c r="C47" s="25" t="s">
        <v>136</v>
      </c>
      <c r="D47" s="158">
        <v>103984.44319000003</v>
      </c>
      <c r="E47" s="158">
        <v>69870.20278999998</v>
      </c>
      <c r="F47" s="159">
        <v>48.82516299907259</v>
      </c>
      <c r="G47" s="159">
        <v>0.13039395439264873</v>
      </c>
      <c r="H47" s="159">
        <v>0.3160905247359352</v>
      </c>
      <c r="I47" s="159"/>
      <c r="J47" s="158">
        <v>8288.04854</v>
      </c>
      <c r="K47" s="158">
        <v>5891.6178</v>
      </c>
      <c r="L47" s="159">
        <v>40.675257991107294</v>
      </c>
      <c r="M47" s="159">
        <v>0.1020884051345393</v>
      </c>
      <c r="N47" s="159">
        <v>0.29243263878752035</v>
      </c>
    </row>
    <row r="48" spans="1:14" s="181" customFormat="1" ht="12.75">
      <c r="A48" s="182" t="s">
        <v>137</v>
      </c>
      <c r="B48" s="84" t="s">
        <v>138</v>
      </c>
      <c r="C48" s="183"/>
      <c r="D48" s="152">
        <v>173341.8364</v>
      </c>
      <c r="E48" s="152">
        <v>107994.25372999995</v>
      </c>
      <c r="F48" s="153">
        <v>60.510240510923595</v>
      </c>
      <c r="G48" s="153">
        <v>0.24977632843150788</v>
      </c>
      <c r="H48" s="153">
        <v>0.5269222043748545</v>
      </c>
      <c r="I48" s="153"/>
      <c r="J48" s="152">
        <v>18887.082640000004</v>
      </c>
      <c r="K48" s="152">
        <v>15874.533200000005</v>
      </c>
      <c r="L48" s="153">
        <v>18.9772474065568</v>
      </c>
      <c r="M48" s="153">
        <v>0.1283351788913163</v>
      </c>
      <c r="N48" s="153">
        <v>0.6664052929657635</v>
      </c>
    </row>
    <row r="49" spans="1:14" ht="13.5" customHeight="1">
      <c r="A49" s="125" t="s">
        <v>139</v>
      </c>
      <c r="B49" s="1"/>
      <c r="C49" s="25" t="s">
        <v>140</v>
      </c>
      <c r="D49" s="158">
        <v>172857.55896</v>
      </c>
      <c r="E49" s="158">
        <v>107578.89679999996</v>
      </c>
      <c r="F49" s="159">
        <v>60.67980254655303</v>
      </c>
      <c r="G49" s="159">
        <v>0.2495128953979041</v>
      </c>
      <c r="H49" s="159">
        <v>0.5254501042661133</v>
      </c>
      <c r="I49" s="159"/>
      <c r="J49" s="158">
        <v>18859.802700000004</v>
      </c>
      <c r="K49" s="158">
        <v>15822.305660000005</v>
      </c>
      <c r="L49" s="159">
        <v>19.19756263892071</v>
      </c>
      <c r="M49" s="159">
        <v>0.1293979513943657</v>
      </c>
      <c r="N49" s="159">
        <v>0.6654427569958467</v>
      </c>
    </row>
    <row r="50" spans="1:14" ht="12.75">
      <c r="A50" s="160" t="s">
        <v>141</v>
      </c>
      <c r="B50" s="166"/>
      <c r="C50" s="47" t="s">
        <v>142</v>
      </c>
      <c r="D50" s="161">
        <v>484.27744</v>
      </c>
      <c r="E50" s="161">
        <v>415.35693</v>
      </c>
      <c r="F50" s="162">
        <v>16.59308055844886</v>
      </c>
      <c r="G50" s="162">
        <v>0.0002634330336037053</v>
      </c>
      <c r="H50" s="162">
        <v>0.0014721001087410384</v>
      </c>
      <c r="I50" s="162"/>
      <c r="J50" s="161">
        <v>27.27994</v>
      </c>
      <c r="K50" s="161">
        <v>52.22754</v>
      </c>
      <c r="L50" s="162">
        <v>-47.76713588271628</v>
      </c>
      <c r="M50" s="162">
        <v>-0.0010627725030494448</v>
      </c>
      <c r="N50" s="162">
        <v>0.0009625359699166564</v>
      </c>
    </row>
    <row r="51" spans="1:14" s="181" customFormat="1" ht="37.5" customHeight="1">
      <c r="A51" s="184" t="s">
        <v>143</v>
      </c>
      <c r="B51" s="459" t="s">
        <v>144</v>
      </c>
      <c r="C51" s="459"/>
      <c r="D51" s="185">
        <v>284047.5303700001</v>
      </c>
      <c r="E51" s="185">
        <v>233707.45358</v>
      </c>
      <c r="F51" s="186">
        <v>21.539782329949645</v>
      </c>
      <c r="G51" s="186">
        <v>0.19241353757587107</v>
      </c>
      <c r="H51" s="186">
        <v>0.8634438976659754</v>
      </c>
      <c r="I51" s="186"/>
      <c r="J51" s="185">
        <v>30273.68904999999</v>
      </c>
      <c r="K51" s="185">
        <v>27523.44880999999</v>
      </c>
      <c r="L51" s="186">
        <v>9.992353280235596</v>
      </c>
      <c r="M51" s="186">
        <v>0.11716075710096781</v>
      </c>
      <c r="N51" s="186">
        <v>1.0681663761979316</v>
      </c>
    </row>
    <row r="52" spans="1:14" ht="12.75">
      <c r="A52" s="160" t="s">
        <v>145</v>
      </c>
      <c r="B52" s="47"/>
      <c r="C52" s="47" t="s">
        <v>146</v>
      </c>
      <c r="D52" s="161">
        <v>13303.911039999999</v>
      </c>
      <c r="E52" s="161">
        <v>9046.3387</v>
      </c>
      <c r="F52" s="162">
        <v>47.06403862592497</v>
      </c>
      <c r="G52" s="162">
        <v>0.016273605597425574</v>
      </c>
      <c r="H52" s="162">
        <v>0.04044105149450097</v>
      </c>
      <c r="I52" s="162"/>
      <c r="J52" s="161">
        <v>1100.18832</v>
      </c>
      <c r="K52" s="161">
        <v>528.42485</v>
      </c>
      <c r="L52" s="162">
        <v>108.20147273543247</v>
      </c>
      <c r="M52" s="162">
        <v>0.024357232525939812</v>
      </c>
      <c r="N52" s="162">
        <v>0.03881866425227389</v>
      </c>
    </row>
    <row r="53" spans="1:14" ht="12.75">
      <c r="A53" s="125" t="s">
        <v>147</v>
      </c>
      <c r="B53" s="25"/>
      <c r="C53" s="25" t="s">
        <v>148</v>
      </c>
      <c r="D53" s="158">
        <v>208031.37854000003</v>
      </c>
      <c r="E53" s="158">
        <v>176790.36412</v>
      </c>
      <c r="F53" s="159">
        <v>17.67122013437031</v>
      </c>
      <c r="G53" s="159">
        <v>0.11941169909389387</v>
      </c>
      <c r="H53" s="159">
        <v>0.632371012307082</v>
      </c>
      <c r="I53" s="159"/>
      <c r="J53" s="158">
        <v>21757.467679999987</v>
      </c>
      <c r="K53" s="158">
        <v>20307.70780999999</v>
      </c>
      <c r="L53" s="159">
        <v>7.138963607138874</v>
      </c>
      <c r="M53" s="159">
        <v>0.06176004609102822</v>
      </c>
      <c r="N53" s="159">
        <v>0.7676829661758453</v>
      </c>
    </row>
    <row r="54" spans="1:14" s="181" customFormat="1" ht="24">
      <c r="A54" s="160" t="s">
        <v>149</v>
      </c>
      <c r="B54" s="177"/>
      <c r="C54" s="178" t="s">
        <v>150</v>
      </c>
      <c r="D54" s="179">
        <v>62712.24079000006</v>
      </c>
      <c r="E54" s="179">
        <v>47870.750759999995</v>
      </c>
      <c r="F54" s="180">
        <v>31.003253122993364</v>
      </c>
      <c r="G54" s="180">
        <v>0.05672823288455154</v>
      </c>
      <c r="H54" s="180">
        <v>0.19063183386439245</v>
      </c>
      <c r="I54" s="162"/>
      <c r="J54" s="179">
        <v>7416.033050000001</v>
      </c>
      <c r="K54" s="179">
        <v>6687.316150000002</v>
      </c>
      <c r="L54" s="180">
        <v>10.89700088427849</v>
      </c>
      <c r="M54" s="180">
        <v>0.031043478483999676</v>
      </c>
      <c r="N54" s="180">
        <v>0.2616647457698122</v>
      </c>
    </row>
    <row r="55" spans="1:14" s="187" customFormat="1" ht="42" customHeight="1">
      <c r="A55" s="184" t="s">
        <v>151</v>
      </c>
      <c r="B55" s="459" t="s">
        <v>152</v>
      </c>
      <c r="C55" s="459"/>
      <c r="D55" s="185">
        <v>115497.57603</v>
      </c>
      <c r="E55" s="185">
        <v>80780.88553999999</v>
      </c>
      <c r="F55" s="186">
        <v>42.97636781019127</v>
      </c>
      <c r="G55" s="186">
        <v>0.13269668335973725</v>
      </c>
      <c r="H55" s="186">
        <v>0.35108799252157885</v>
      </c>
      <c r="I55" s="186"/>
      <c r="J55" s="185">
        <v>6595.8454600000005</v>
      </c>
      <c r="K55" s="185">
        <v>7009.1638299999995</v>
      </c>
      <c r="L55" s="186">
        <v>-5.896828495161585</v>
      </c>
      <c r="M55" s="186">
        <v>-0.017607441142282847</v>
      </c>
      <c r="N55" s="186">
        <v>0.23272553045429992</v>
      </c>
    </row>
    <row r="56" spans="1:14" s="187" customFormat="1" ht="33.75" customHeight="1">
      <c r="A56" s="176" t="s">
        <v>153</v>
      </c>
      <c r="B56" s="189">
        <v>1</v>
      </c>
      <c r="C56" s="178" t="s">
        <v>152</v>
      </c>
      <c r="D56" s="179">
        <v>29.13754</v>
      </c>
      <c r="E56" s="179">
        <v>19.67531</v>
      </c>
      <c r="F56" s="180">
        <v>48.091897916729145</v>
      </c>
      <c r="G56" s="180">
        <v>3.61672302418538E-05</v>
      </c>
      <c r="H56" s="180">
        <v>8.857190581177261E-05</v>
      </c>
      <c r="I56" s="180"/>
      <c r="J56" s="179">
        <v>1E-56</v>
      </c>
      <c r="K56" s="179">
        <v>1E-56</v>
      </c>
      <c r="L56" s="180">
        <v>0</v>
      </c>
      <c r="M56" s="180">
        <v>0</v>
      </c>
      <c r="N56" s="180">
        <v>3.528365421319316E-61</v>
      </c>
    </row>
    <row r="57" spans="1:14" ht="12.75">
      <c r="A57" s="125" t="s">
        <v>154</v>
      </c>
      <c r="B57" s="25"/>
      <c r="C57" s="190" t="s">
        <v>155</v>
      </c>
      <c r="D57" s="158">
        <v>5637.116690000001</v>
      </c>
      <c r="E57" s="158">
        <v>4383.0234</v>
      </c>
      <c r="F57" s="159">
        <v>28.612516419602063</v>
      </c>
      <c r="G57" s="159">
        <v>0.004793487451075904</v>
      </c>
      <c r="H57" s="159">
        <v>0.017135632195327793</v>
      </c>
      <c r="I57" s="159"/>
      <c r="J57" s="158">
        <v>584.2851800000001</v>
      </c>
      <c r="K57" s="158">
        <v>820.3604799999999</v>
      </c>
      <c r="L57" s="159">
        <v>-28.777020072931826</v>
      </c>
      <c r="M57" s="159">
        <v>-0.010056852662747055</v>
      </c>
      <c r="N57" s="159">
        <v>0.02061571625301332</v>
      </c>
    </row>
    <row r="58" spans="1:14" s="187" customFormat="1" ht="24">
      <c r="A58" s="160" t="s">
        <v>156</v>
      </c>
      <c r="B58" s="191"/>
      <c r="C58" s="191" t="s">
        <v>157</v>
      </c>
      <c r="D58" s="179">
        <v>76938.79578</v>
      </c>
      <c r="E58" s="179">
        <v>49036.37684999999</v>
      </c>
      <c r="F58" s="180">
        <v>56.90146932215693</v>
      </c>
      <c r="G58" s="180">
        <v>0.10665067428565679</v>
      </c>
      <c r="H58" s="180">
        <v>0.2338775261431599</v>
      </c>
      <c r="I58" s="162"/>
      <c r="J58" s="179">
        <v>3159.2745800000002</v>
      </c>
      <c r="K58" s="179">
        <v>4383.14218</v>
      </c>
      <c r="L58" s="180">
        <v>-27.922151500912516</v>
      </c>
      <c r="M58" s="180">
        <v>-0.05213699244228367</v>
      </c>
      <c r="N58" s="180">
        <v>0.11147075184525103</v>
      </c>
    </row>
    <row r="59" spans="1:14" s="181" customFormat="1" ht="12.75">
      <c r="A59" s="125" t="s">
        <v>158</v>
      </c>
      <c r="B59" s="172"/>
      <c r="C59" s="173" t="s">
        <v>159</v>
      </c>
      <c r="D59" s="158">
        <v>21614.673889999987</v>
      </c>
      <c r="E59" s="158">
        <v>18285.11487</v>
      </c>
      <c r="F59" s="159">
        <v>18.20912279562828</v>
      </c>
      <c r="G59" s="159">
        <v>0.012726484949127278</v>
      </c>
      <c r="H59" s="159">
        <v>0.06570399765859641</v>
      </c>
      <c r="I59" s="159"/>
      <c r="J59" s="158">
        <v>2029.44478</v>
      </c>
      <c r="K59" s="158">
        <v>1077.1309199999998</v>
      </c>
      <c r="L59" s="159">
        <v>88.4120808638564</v>
      </c>
      <c r="M59" s="159">
        <v>0.04056875149035894</v>
      </c>
      <c r="N59" s="159">
        <v>0.07160622786228985</v>
      </c>
    </row>
    <row r="60" spans="1:14" ht="12.75">
      <c r="A60" s="160" t="s">
        <v>160</v>
      </c>
      <c r="B60" s="47"/>
      <c r="C60" s="47" t="s">
        <v>161</v>
      </c>
      <c r="D60" s="161">
        <v>237.63685</v>
      </c>
      <c r="E60" s="161">
        <v>460.77658</v>
      </c>
      <c r="F60" s="162">
        <v>-48.42688185237192</v>
      </c>
      <c r="G60" s="162">
        <v>-0.0008529010593713207</v>
      </c>
      <c r="H60" s="162">
        <v>0.0007223653299354145</v>
      </c>
      <c r="I60" s="162"/>
      <c r="J60" s="161">
        <v>3.91694</v>
      </c>
      <c r="K60" s="161">
        <v>43.582980000000006</v>
      </c>
      <c r="L60" s="162">
        <v>-91.01268430933361</v>
      </c>
      <c r="M60" s="162">
        <v>-0.00168978084532618</v>
      </c>
      <c r="N60" s="162">
        <v>0.00013820395653382477</v>
      </c>
    </row>
    <row r="61" spans="1:14" s="181" customFormat="1" ht="24">
      <c r="A61" s="125" t="s">
        <v>162</v>
      </c>
      <c r="B61" s="172"/>
      <c r="C61" s="173" t="s">
        <v>163</v>
      </c>
      <c r="D61" s="174">
        <v>11040.215279999999</v>
      </c>
      <c r="E61" s="174">
        <v>8595.918530000003</v>
      </c>
      <c r="F61" s="175">
        <v>28.435550447218993</v>
      </c>
      <c r="G61" s="175">
        <v>0.009342770503006671</v>
      </c>
      <c r="H61" s="175">
        <v>0.03355989928874752</v>
      </c>
      <c r="I61" s="159"/>
      <c r="J61" s="174">
        <v>818.92398</v>
      </c>
      <c r="K61" s="174">
        <v>684.94727</v>
      </c>
      <c r="L61" s="175">
        <v>19.56014949880741</v>
      </c>
      <c r="M61" s="175">
        <v>0.005707433317715115</v>
      </c>
      <c r="N61" s="175">
        <v>0.0288946305372119</v>
      </c>
    </row>
    <row r="62" spans="1:14" s="157" customFormat="1" ht="12.75">
      <c r="A62" s="156" t="s">
        <v>164</v>
      </c>
      <c r="B62" s="84" t="s">
        <v>165</v>
      </c>
      <c r="C62" s="84"/>
      <c r="D62" s="152">
        <v>739003.3124299995</v>
      </c>
      <c r="E62" s="152">
        <v>609108.4612299997</v>
      </c>
      <c r="F62" s="153">
        <v>21.32540581322699</v>
      </c>
      <c r="G62" s="153">
        <v>0.49649363739644176</v>
      </c>
      <c r="H62" s="153">
        <v>2.246412421334741</v>
      </c>
      <c r="I62" s="153"/>
      <c r="J62" s="152">
        <v>56371.50265000002</v>
      </c>
      <c r="K62" s="152">
        <v>55558.68071</v>
      </c>
      <c r="L62" s="153">
        <v>1.4629971943407154</v>
      </c>
      <c r="M62" s="153">
        <v>0.034626369178090186</v>
      </c>
      <c r="N62" s="153">
        <v>1.988992606980702</v>
      </c>
    </row>
    <row r="63" spans="1:14" ht="12.75">
      <c r="A63" s="125" t="s">
        <v>166</v>
      </c>
      <c r="B63" s="25"/>
      <c r="C63" s="25" t="s">
        <v>167</v>
      </c>
      <c r="D63" s="158">
        <v>739003.3124299995</v>
      </c>
      <c r="E63" s="158">
        <v>609108.4612299997</v>
      </c>
      <c r="F63" s="159">
        <v>21.32540581322699</v>
      </c>
      <c r="G63" s="159">
        <v>0.49649363739644176</v>
      </c>
      <c r="H63" s="159">
        <v>2.246412421334741</v>
      </c>
      <c r="I63" s="159"/>
      <c r="J63" s="158">
        <v>56371.50265000002</v>
      </c>
      <c r="K63" s="158">
        <v>55558.68071</v>
      </c>
      <c r="L63" s="159">
        <v>1.4629971943407154</v>
      </c>
      <c r="M63" s="159">
        <v>0.034626369178090186</v>
      </c>
      <c r="N63" s="159">
        <v>1.988992606980702</v>
      </c>
    </row>
    <row r="64" spans="1:14" s="187" customFormat="1" ht="27.75" customHeight="1">
      <c r="A64" s="182" t="s">
        <v>168</v>
      </c>
      <c r="B64" s="462" t="s">
        <v>169</v>
      </c>
      <c r="C64" s="462"/>
      <c r="D64" s="192">
        <v>156210.1691700002</v>
      </c>
      <c r="E64" s="192">
        <v>142899.09258000003</v>
      </c>
      <c r="F64" s="193">
        <v>9.31501827595453</v>
      </c>
      <c r="G64" s="193">
        <v>0.050878574268167956</v>
      </c>
      <c r="H64" s="193">
        <v>0.47484559062180004</v>
      </c>
      <c r="I64" s="153"/>
      <c r="J64" s="192">
        <v>16932.59652</v>
      </c>
      <c r="K64" s="192">
        <v>20889.1391</v>
      </c>
      <c r="L64" s="193">
        <v>-18.94066845483355</v>
      </c>
      <c r="M64" s="193">
        <v>-0.16854946612773608</v>
      </c>
      <c r="N64" s="193">
        <v>0.5974438805431976</v>
      </c>
    </row>
    <row r="65" spans="1:14" ht="12.75">
      <c r="A65" s="125" t="s">
        <v>170</v>
      </c>
      <c r="B65" s="25"/>
      <c r="C65" s="25" t="s">
        <v>171</v>
      </c>
      <c r="D65" s="158">
        <v>103649.89311000025</v>
      </c>
      <c r="E65" s="158">
        <v>101987.79242000003</v>
      </c>
      <c r="F65" s="159">
        <v>1.629705527064907</v>
      </c>
      <c r="G65" s="159">
        <v>0.006353003292076201</v>
      </c>
      <c r="H65" s="159">
        <v>0.3150735638608901</v>
      </c>
      <c r="I65" s="159"/>
      <c r="J65" s="158">
        <v>9623.38528</v>
      </c>
      <c r="K65" s="158">
        <v>13311.711830000002</v>
      </c>
      <c r="L65" s="159">
        <v>-27.7073797652965</v>
      </c>
      <c r="M65" s="159">
        <v>-0.15712341225637833</v>
      </c>
      <c r="N65" s="159">
        <v>0.33954819857985297</v>
      </c>
    </row>
    <row r="66" spans="1:14" ht="12.75">
      <c r="A66" s="160" t="s">
        <v>172</v>
      </c>
      <c r="B66" s="47"/>
      <c r="C66" s="47" t="s">
        <v>173</v>
      </c>
      <c r="D66" s="161">
        <v>49104.83309999999</v>
      </c>
      <c r="E66" s="161">
        <v>38259.866590000005</v>
      </c>
      <c r="F66" s="162">
        <v>28.345541886532704</v>
      </c>
      <c r="G66" s="162">
        <v>0.04145242725365617</v>
      </c>
      <c r="H66" s="162">
        <v>0.14926821729754855</v>
      </c>
      <c r="I66" s="162"/>
      <c r="J66" s="161">
        <v>7056.109659999999</v>
      </c>
      <c r="K66" s="161">
        <v>7383.08337</v>
      </c>
      <c r="L66" s="162">
        <v>-4.4286877665313575</v>
      </c>
      <c r="M66" s="162">
        <v>-0.013929142210395566</v>
      </c>
      <c r="N66" s="162">
        <v>0.24896533333381185</v>
      </c>
    </row>
    <row r="67" spans="1:14" s="187" customFormat="1" ht="17.25" customHeight="1">
      <c r="A67" s="125" t="s">
        <v>174</v>
      </c>
      <c r="B67" s="172"/>
      <c r="C67" s="172" t="s">
        <v>175</v>
      </c>
      <c r="D67" s="158">
        <v>3455.44296</v>
      </c>
      <c r="E67" s="158">
        <v>2651.4335699999997</v>
      </c>
      <c r="F67" s="159">
        <v>30.323572843652286</v>
      </c>
      <c r="G67" s="159">
        <v>0.003073143722435666</v>
      </c>
      <c r="H67" s="159">
        <v>0.010503809463361448</v>
      </c>
      <c r="I67" s="159"/>
      <c r="J67" s="158">
        <v>253.10157999999998</v>
      </c>
      <c r="K67" s="158">
        <v>194.3439</v>
      </c>
      <c r="L67" s="159">
        <v>30.233868930282863</v>
      </c>
      <c r="M67" s="159">
        <v>0.0025030883390377546</v>
      </c>
      <c r="N67" s="159">
        <v>0.008930348629532842</v>
      </c>
    </row>
    <row r="68" spans="1:14" s="187" customFormat="1" ht="23.25" customHeight="1">
      <c r="A68" s="182" t="s">
        <v>176</v>
      </c>
      <c r="B68" s="462" t="s">
        <v>177</v>
      </c>
      <c r="C68" s="462"/>
      <c r="D68" s="192">
        <v>543861.1097399998</v>
      </c>
      <c r="E68" s="192">
        <v>486550.4980799998</v>
      </c>
      <c r="F68" s="193">
        <v>11.778964750042613</v>
      </c>
      <c r="G68" s="193">
        <v>0.21905682774659768</v>
      </c>
      <c r="H68" s="193">
        <v>1.6532217540182657</v>
      </c>
      <c r="I68" s="193"/>
      <c r="J68" s="192">
        <v>60015.10367</v>
      </c>
      <c r="K68" s="192">
        <v>49848.43430999999</v>
      </c>
      <c r="L68" s="193">
        <v>20.39516285862662</v>
      </c>
      <c r="M68" s="193">
        <v>0.43310204762796034</v>
      </c>
      <c r="N68" s="193">
        <v>2.117552165461219</v>
      </c>
    </row>
    <row r="69" spans="1:14" ht="12.75">
      <c r="A69" s="125" t="s">
        <v>178</v>
      </c>
      <c r="B69" s="60"/>
      <c r="C69" s="25" t="s">
        <v>179</v>
      </c>
      <c r="D69" s="158">
        <v>88.41421000000001</v>
      </c>
      <c r="E69" s="158">
        <v>173.02862</v>
      </c>
      <c r="F69" s="159">
        <v>-48.90197355790041</v>
      </c>
      <c r="G69" s="159">
        <v>-0.00032341941046123545</v>
      </c>
      <c r="H69" s="159">
        <v>0.0002687603373703574</v>
      </c>
      <c r="I69" s="159"/>
      <c r="J69" s="158">
        <v>1.7147999999999999</v>
      </c>
      <c r="K69" s="158">
        <v>5.337</v>
      </c>
      <c r="L69" s="159">
        <v>-67.86958965711074</v>
      </c>
      <c r="M69" s="159">
        <v>-0.0001543064086543675</v>
      </c>
      <c r="N69" s="159">
        <v>6.050441024478361E-05</v>
      </c>
    </row>
    <row r="70" spans="1:14" s="157" customFormat="1" ht="12.75">
      <c r="A70" s="160" t="s">
        <v>180</v>
      </c>
      <c r="B70" s="47"/>
      <c r="C70" s="47" t="s">
        <v>181</v>
      </c>
      <c r="D70" s="161">
        <v>540354.1160499998</v>
      </c>
      <c r="E70" s="161">
        <v>483767.3122999998</v>
      </c>
      <c r="F70" s="162">
        <v>11.697111878222294</v>
      </c>
      <c r="G70" s="162">
        <v>0.2162902360095714</v>
      </c>
      <c r="H70" s="162">
        <v>1.6425612413328037</v>
      </c>
      <c r="I70" s="162"/>
      <c r="J70" s="161">
        <v>59773.94914999999</v>
      </c>
      <c r="K70" s="161">
        <v>49626.09477999999</v>
      </c>
      <c r="L70" s="162">
        <v>20.44862569780471</v>
      </c>
      <c r="M70" s="162">
        <v>0.43230052547684533</v>
      </c>
      <c r="N70" s="162">
        <v>2.1090433527655903</v>
      </c>
    </row>
    <row r="71" spans="1:14" ht="12.75">
      <c r="A71" s="125" t="s">
        <v>182</v>
      </c>
      <c r="B71" s="25"/>
      <c r="C71" s="25" t="s">
        <v>183</v>
      </c>
      <c r="D71" s="158">
        <v>3418.57948</v>
      </c>
      <c r="E71" s="158">
        <v>2610.15716</v>
      </c>
      <c r="F71" s="159">
        <v>30.972170273455855</v>
      </c>
      <c r="G71" s="159">
        <v>0.003090011147487812</v>
      </c>
      <c r="H71" s="159">
        <v>0.010391752348091792</v>
      </c>
      <c r="I71" s="159"/>
      <c r="J71" s="158">
        <v>239.43972</v>
      </c>
      <c r="K71" s="158">
        <v>217.00253</v>
      </c>
      <c r="L71" s="159">
        <v>10.339598344775053</v>
      </c>
      <c r="M71" s="159">
        <v>0.0009558285597691145</v>
      </c>
      <c r="N71" s="159">
        <v>0.008448308285383788</v>
      </c>
    </row>
    <row r="72" spans="1:14" s="157" customFormat="1" ht="12" customHeight="1">
      <c r="A72" s="156" t="s">
        <v>184</v>
      </c>
      <c r="B72" s="84" t="s">
        <v>185</v>
      </c>
      <c r="C72" s="84"/>
      <c r="D72" s="152">
        <v>6096642.064140004</v>
      </c>
      <c r="E72" s="152">
        <v>5280424.141090006</v>
      </c>
      <c r="F72" s="153">
        <v>15.45743109343318</v>
      </c>
      <c r="G72" s="153">
        <v>3.1198080738342866</v>
      </c>
      <c r="H72" s="153">
        <v>18.532491304108014</v>
      </c>
      <c r="I72" s="153"/>
      <c r="J72" s="152">
        <v>464398.04651000013</v>
      </c>
      <c r="K72" s="152">
        <v>416173.24817</v>
      </c>
      <c r="L72" s="153">
        <v>11.587673775778377</v>
      </c>
      <c r="M72" s="153">
        <v>2.0543855778053466</v>
      </c>
      <c r="N72" s="153">
        <v>16.385660090341236</v>
      </c>
    </row>
    <row r="73" spans="1:14" ht="12.75">
      <c r="A73" s="125" t="s">
        <v>186</v>
      </c>
      <c r="B73" s="25"/>
      <c r="C73" s="25" t="s">
        <v>187</v>
      </c>
      <c r="D73" s="158">
        <v>3592642.978750002</v>
      </c>
      <c r="E73" s="158">
        <v>3153143.202490004</v>
      </c>
      <c r="F73" s="159">
        <v>13.938465462429045</v>
      </c>
      <c r="G73" s="159">
        <v>1.6798883137736653</v>
      </c>
      <c r="H73" s="159">
        <v>10.920868252061476</v>
      </c>
      <c r="I73" s="159"/>
      <c r="J73" s="158">
        <v>268479.06272</v>
      </c>
      <c r="K73" s="158">
        <v>246081.98275</v>
      </c>
      <c r="L73" s="159">
        <v>9.101470867435943</v>
      </c>
      <c r="M73" s="159">
        <v>0.9541198648653767</v>
      </c>
      <c r="N73" s="159">
        <v>9.472922412494675</v>
      </c>
    </row>
    <row r="74" spans="1:14" ht="12.75">
      <c r="A74" s="160" t="s">
        <v>188</v>
      </c>
      <c r="B74" s="47"/>
      <c r="C74" s="47" t="s">
        <v>189</v>
      </c>
      <c r="D74" s="161">
        <v>2312361.9807900023</v>
      </c>
      <c r="E74" s="161">
        <v>1958296.536470001</v>
      </c>
      <c r="F74" s="162">
        <v>18.080277308677406</v>
      </c>
      <c r="G74" s="162">
        <v>1.3533349374730639</v>
      </c>
      <c r="H74" s="162">
        <v>7.029087135195902</v>
      </c>
      <c r="I74" s="162"/>
      <c r="J74" s="161">
        <v>181706.61798000018</v>
      </c>
      <c r="K74" s="161">
        <v>156066.32053</v>
      </c>
      <c r="L74" s="162">
        <v>16.42910357784174</v>
      </c>
      <c r="M74" s="162">
        <v>1.0922815461154176</v>
      </c>
      <c r="N74" s="162">
        <v>6.411273477055111</v>
      </c>
    </row>
    <row r="75" spans="1:14" ht="12.75">
      <c r="A75" s="125" t="s">
        <v>190</v>
      </c>
      <c r="B75" s="25"/>
      <c r="C75" s="25" t="s">
        <v>191</v>
      </c>
      <c r="D75" s="158">
        <v>191637.1046</v>
      </c>
      <c r="E75" s="158">
        <v>168984.40212999994</v>
      </c>
      <c r="F75" s="159">
        <v>13.405203192998421</v>
      </c>
      <c r="G75" s="159">
        <v>0.08658482258756148</v>
      </c>
      <c r="H75" s="159">
        <v>0.5825359168506337</v>
      </c>
      <c r="I75" s="159"/>
      <c r="J75" s="158">
        <v>14212.365810000003</v>
      </c>
      <c r="K75" s="158">
        <v>14024.944890000002</v>
      </c>
      <c r="L75" s="159">
        <v>1.3363397964838666</v>
      </c>
      <c r="M75" s="159">
        <v>0.007984166824553473</v>
      </c>
      <c r="N75" s="159">
        <v>0.5014642007914489</v>
      </c>
    </row>
    <row r="76" spans="1:14" s="157" customFormat="1" ht="12.75">
      <c r="A76" s="156" t="s">
        <v>192</v>
      </c>
      <c r="B76" s="84" t="s">
        <v>193</v>
      </c>
      <c r="C76" s="84"/>
      <c r="D76" s="152">
        <v>1066230.86788</v>
      </c>
      <c r="E76" s="152">
        <v>876391.0662600002</v>
      </c>
      <c r="F76" s="153">
        <v>21.661540028031247</v>
      </c>
      <c r="G76" s="153">
        <v>0.7256196281699326</v>
      </c>
      <c r="H76" s="153">
        <v>3.241114383831714</v>
      </c>
      <c r="I76" s="153"/>
      <c r="J76" s="152">
        <v>89301.92349999999</v>
      </c>
      <c r="K76" s="152">
        <v>71813.95855000004</v>
      </c>
      <c r="L76" s="153">
        <v>24.351762948458077</v>
      </c>
      <c r="M76" s="153">
        <v>0.7449906316901187</v>
      </c>
      <c r="N76" s="153">
        <v>3.1508981893470267</v>
      </c>
    </row>
    <row r="77" spans="1:14" ht="12.75">
      <c r="A77" s="125" t="s">
        <v>194</v>
      </c>
      <c r="B77" s="25"/>
      <c r="C77" s="25" t="s">
        <v>195</v>
      </c>
      <c r="D77" s="158">
        <v>523683.1981999999</v>
      </c>
      <c r="E77" s="158">
        <v>440803.2547500002</v>
      </c>
      <c r="F77" s="159">
        <v>18.802026200329387</v>
      </c>
      <c r="G77" s="159">
        <v>0.31678980506582094</v>
      </c>
      <c r="H77" s="159">
        <v>1.5918852074052317</v>
      </c>
      <c r="I77" s="159"/>
      <c r="J77" s="158">
        <v>43974.614600000015</v>
      </c>
      <c r="K77" s="158">
        <v>34984.14446000001</v>
      </c>
      <c r="L77" s="159">
        <v>25.698699450202312</v>
      </c>
      <c r="M77" s="159">
        <v>0.3829957372364114</v>
      </c>
      <c r="N77" s="159">
        <v>1.5515850957048356</v>
      </c>
    </row>
    <row r="78" spans="1:14" ht="12.75" customHeight="1">
      <c r="A78" s="160" t="s">
        <v>196</v>
      </c>
      <c r="B78" s="47"/>
      <c r="C78" s="47" t="s">
        <v>197</v>
      </c>
      <c r="D78" s="161">
        <v>542547.66968</v>
      </c>
      <c r="E78" s="161">
        <v>435587.8115100001</v>
      </c>
      <c r="F78" s="162">
        <v>24.555291801948048</v>
      </c>
      <c r="G78" s="162">
        <v>0.4088298231041114</v>
      </c>
      <c r="H78" s="162">
        <v>1.6492291764264821</v>
      </c>
      <c r="I78" s="162"/>
      <c r="J78" s="161">
        <v>45327.308899999975</v>
      </c>
      <c r="K78" s="161">
        <v>36829.81409000002</v>
      </c>
      <c r="L78" s="162">
        <v>23.07232610307197</v>
      </c>
      <c r="M78" s="162">
        <v>0.3619948944537076</v>
      </c>
      <c r="N78" s="162">
        <v>1.5993130936421918</v>
      </c>
    </row>
    <row r="79" spans="1:14" s="157" customFormat="1" ht="12.75">
      <c r="A79" s="163" t="s">
        <v>198</v>
      </c>
      <c r="B79" s="60" t="s">
        <v>199</v>
      </c>
      <c r="C79" s="60"/>
      <c r="D79" s="154">
        <v>383512.95514000015</v>
      </c>
      <c r="E79" s="154">
        <v>307858.7659300002</v>
      </c>
      <c r="F79" s="164">
        <v>24.574317051346164</v>
      </c>
      <c r="G79" s="164">
        <v>0.2891709966803638</v>
      </c>
      <c r="H79" s="164">
        <v>1.165797570428206</v>
      </c>
      <c r="I79" s="164"/>
      <c r="J79" s="154">
        <v>28449.266899999995</v>
      </c>
      <c r="K79" s="154">
        <v>31588.95003999999</v>
      </c>
      <c r="L79" s="164">
        <v>-9.939181694941814</v>
      </c>
      <c r="M79" s="164">
        <v>-0.13375109868203489</v>
      </c>
      <c r="N79" s="164">
        <v>1.0037940959184413</v>
      </c>
    </row>
    <row r="80" spans="1:14" ht="12.75">
      <c r="A80" s="160" t="s">
        <v>200</v>
      </c>
      <c r="B80" s="47"/>
      <c r="C80" s="194" t="s">
        <v>201</v>
      </c>
      <c r="D80" s="161">
        <v>167184.17292000004</v>
      </c>
      <c r="E80" s="161">
        <v>123053.25548999998</v>
      </c>
      <c r="F80" s="162">
        <v>35.86326688738958</v>
      </c>
      <c r="G80" s="162">
        <v>0.16868043278117856</v>
      </c>
      <c r="H80" s="162">
        <v>0.5082042209839728</v>
      </c>
      <c r="I80" s="162"/>
      <c r="J80" s="161">
        <v>12618.942629999998</v>
      </c>
      <c r="K80" s="161">
        <v>12459.16798</v>
      </c>
      <c r="L80" s="162">
        <v>1.2823861934960248</v>
      </c>
      <c r="M80" s="162">
        <v>0.0068064304664314955</v>
      </c>
      <c r="N80" s="162">
        <v>0.4452424082930421</v>
      </c>
    </row>
    <row r="81" spans="1:14" ht="12.75">
      <c r="A81" s="125" t="s">
        <v>202</v>
      </c>
      <c r="B81" s="25"/>
      <c r="C81" s="195" t="s">
        <v>203</v>
      </c>
      <c r="D81" s="158">
        <v>216328.7822200001</v>
      </c>
      <c r="E81" s="158">
        <v>184805.51044000027</v>
      </c>
      <c r="F81" s="159">
        <v>17.05753887151234</v>
      </c>
      <c r="G81" s="159">
        <v>0.12049056389918515</v>
      </c>
      <c r="H81" s="159">
        <v>0.657593349444233</v>
      </c>
      <c r="I81" s="159"/>
      <c r="J81" s="158">
        <v>15830.324269999997</v>
      </c>
      <c r="K81" s="158">
        <v>19129.78205999999</v>
      </c>
      <c r="L81" s="159">
        <v>-17.247754206772154</v>
      </c>
      <c r="M81" s="159">
        <v>-0.14055752914846648</v>
      </c>
      <c r="N81" s="159">
        <v>0.5585516876253992</v>
      </c>
    </row>
    <row r="82" spans="1:14" ht="12.75">
      <c r="A82" s="156" t="s">
        <v>204</v>
      </c>
      <c r="B82" s="84" t="s">
        <v>205</v>
      </c>
      <c r="C82" s="196"/>
      <c r="D82" s="152">
        <v>2680432.364529999</v>
      </c>
      <c r="E82" s="152">
        <v>2006907.533389999</v>
      </c>
      <c r="F82" s="153">
        <v>33.560332000065046</v>
      </c>
      <c r="G82" s="153">
        <v>2.5743960611236547</v>
      </c>
      <c r="H82" s="153">
        <v>8.14794258286657</v>
      </c>
      <c r="I82" s="153"/>
      <c r="J82" s="152">
        <v>205303.46475</v>
      </c>
      <c r="K82" s="152">
        <v>171224.63371999993</v>
      </c>
      <c r="L82" s="153">
        <v>19.90299543331393</v>
      </c>
      <c r="M82" s="153">
        <v>1.4517646809613862</v>
      </c>
      <c r="N82" s="153">
        <v>7.24385645900949</v>
      </c>
    </row>
    <row r="83" spans="1:14" ht="12.75">
      <c r="A83" s="125" t="s">
        <v>206</v>
      </c>
      <c r="B83" s="25"/>
      <c r="C83" s="195" t="s">
        <v>207</v>
      </c>
      <c r="D83" s="158">
        <v>1803436.2798899997</v>
      </c>
      <c r="E83" s="158">
        <v>1262728.286089999</v>
      </c>
      <c r="F83" s="159">
        <v>42.820613092804564</v>
      </c>
      <c r="G83" s="159">
        <v>2.0667337937648402</v>
      </c>
      <c r="H83" s="159">
        <v>5.482061571428151</v>
      </c>
      <c r="I83" s="159"/>
      <c r="J83" s="158">
        <v>141762.65916000004</v>
      </c>
      <c r="K83" s="158">
        <v>101917.50627999994</v>
      </c>
      <c r="L83" s="159">
        <v>39.095494321194174</v>
      </c>
      <c r="M83" s="159">
        <v>1.6974110880672084</v>
      </c>
      <c r="N83" s="159">
        <v>5.0019046461442</v>
      </c>
    </row>
    <row r="84" spans="1:14" ht="12.75">
      <c r="A84" s="160" t="s">
        <v>208</v>
      </c>
      <c r="B84" s="47"/>
      <c r="C84" s="194" t="s">
        <v>209</v>
      </c>
      <c r="D84" s="161">
        <v>876995.4488399995</v>
      </c>
      <c r="E84" s="161">
        <v>744179.2473</v>
      </c>
      <c r="F84" s="162">
        <v>17.847340143100958</v>
      </c>
      <c r="G84" s="162">
        <v>0.5076598371573738</v>
      </c>
      <c r="H84" s="162">
        <v>2.6658790787420514</v>
      </c>
      <c r="I84" s="162"/>
      <c r="J84" s="161">
        <v>63540.16978999999</v>
      </c>
      <c r="K84" s="161">
        <v>69307.12744</v>
      </c>
      <c r="L84" s="162">
        <v>-8.320872416754725</v>
      </c>
      <c r="M84" s="162">
        <v>-0.24567349230670077</v>
      </c>
      <c r="N84" s="162">
        <v>2.2419293795179414</v>
      </c>
    </row>
    <row r="85" spans="1:14" ht="12.75">
      <c r="A85" s="125" t="s">
        <v>210</v>
      </c>
      <c r="B85" s="25"/>
      <c r="C85" s="195" t="s">
        <v>211</v>
      </c>
      <c r="D85" s="158">
        <v>0.6357999999999999</v>
      </c>
      <c r="E85" s="158">
        <v>1E-56</v>
      </c>
      <c r="F85" s="159" t="s">
        <v>64</v>
      </c>
      <c r="G85" s="159">
        <v>2.430201441707784E-06</v>
      </c>
      <c r="H85" s="159">
        <v>1.9326963674738846E-06</v>
      </c>
      <c r="I85" s="159"/>
      <c r="J85" s="158">
        <v>0.6357999999999999</v>
      </c>
      <c r="K85" s="158">
        <v>1E-56</v>
      </c>
      <c r="L85" s="159" t="s">
        <v>64</v>
      </c>
      <c r="M85" s="159">
        <v>2.708520087859501E-05</v>
      </c>
      <c r="N85" s="159">
        <v>2.24333473487482E-05</v>
      </c>
    </row>
    <row r="86" spans="1:14" s="187" customFormat="1" ht="24" customHeight="1">
      <c r="A86" s="182" t="s">
        <v>212</v>
      </c>
      <c r="B86" s="462" t="s">
        <v>213</v>
      </c>
      <c r="C86" s="462"/>
      <c r="D86" s="192">
        <v>537868.7917900002</v>
      </c>
      <c r="E86" s="192">
        <v>440257.55179000035</v>
      </c>
      <c r="F86" s="193">
        <v>22.171394812679935</v>
      </c>
      <c r="G86" s="193">
        <v>0.37309684834049084</v>
      </c>
      <c r="H86" s="193">
        <v>1.6350063857661226</v>
      </c>
      <c r="I86" s="193"/>
      <c r="J86" s="192">
        <v>49422.210520000015</v>
      </c>
      <c r="K86" s="192">
        <v>39116.18856999998</v>
      </c>
      <c r="L86" s="193">
        <v>26.34720387329405</v>
      </c>
      <c r="M86" s="193">
        <v>0.43903849445574167</v>
      </c>
      <c r="N86" s="193">
        <v>1.7437961864393174</v>
      </c>
    </row>
    <row r="87" spans="1:14" s="181" customFormat="1" ht="24">
      <c r="A87" s="171" t="s">
        <v>214</v>
      </c>
      <c r="B87" s="172"/>
      <c r="C87" s="173" t="s">
        <v>215</v>
      </c>
      <c r="D87" s="174">
        <v>68097.72519</v>
      </c>
      <c r="E87" s="174">
        <v>53816.058549999994</v>
      </c>
      <c r="F87" s="175">
        <v>26.537927571806545</v>
      </c>
      <c r="G87" s="175">
        <v>0.05458843481994018</v>
      </c>
      <c r="H87" s="175">
        <v>0.20700255757777267</v>
      </c>
      <c r="I87" s="175"/>
      <c r="J87" s="174">
        <v>11291.674400000002</v>
      </c>
      <c r="K87" s="174">
        <v>6413.069779999999</v>
      </c>
      <c r="L87" s="175">
        <v>76.07284478978495</v>
      </c>
      <c r="M87" s="175">
        <v>0.20782948433460485</v>
      </c>
      <c r="N87" s="175">
        <v>0.3984115350175653</v>
      </c>
    </row>
    <row r="88" spans="1:14" s="181" customFormat="1" ht="24" customHeight="1">
      <c r="A88" s="176" t="s">
        <v>216</v>
      </c>
      <c r="B88" s="177"/>
      <c r="C88" s="178" t="s">
        <v>217</v>
      </c>
      <c r="D88" s="179">
        <v>469771.06660000014</v>
      </c>
      <c r="E88" s="179">
        <v>386441.49324000033</v>
      </c>
      <c r="F88" s="180">
        <v>21.563309017711457</v>
      </c>
      <c r="G88" s="180">
        <v>0.31850841352055065</v>
      </c>
      <c r="H88" s="180">
        <v>1.4280038281883498</v>
      </c>
      <c r="I88" s="180"/>
      <c r="J88" s="179">
        <v>38130.53612000001</v>
      </c>
      <c r="K88" s="179">
        <v>32703.118789999975</v>
      </c>
      <c r="L88" s="180">
        <v>16.596023654048686</v>
      </c>
      <c r="M88" s="180">
        <v>0.23120901012113682</v>
      </c>
      <c r="N88" s="180">
        <v>1.3453846514217522</v>
      </c>
    </row>
    <row r="89" spans="1:14" s="157" customFormat="1" ht="12.75">
      <c r="A89" s="163" t="s">
        <v>218</v>
      </c>
      <c r="B89" s="60" t="s">
        <v>219</v>
      </c>
      <c r="C89" s="197"/>
      <c r="D89" s="154">
        <v>4096890.3915899997</v>
      </c>
      <c r="E89" s="154">
        <v>2929463.181090001</v>
      </c>
      <c r="F89" s="164">
        <v>39.85123342856352</v>
      </c>
      <c r="G89" s="164">
        <v>4.462225998814082</v>
      </c>
      <c r="H89" s="164">
        <v>12.453672818126226</v>
      </c>
      <c r="I89" s="164"/>
      <c r="J89" s="154">
        <v>373892.5626100002</v>
      </c>
      <c r="K89" s="154">
        <v>323818.78319999995</v>
      </c>
      <c r="L89" s="164">
        <v>15.46351910632473</v>
      </c>
      <c r="M89" s="164">
        <v>2.133152522916501</v>
      </c>
      <c r="N89" s="164">
        <v>13.192295892015919</v>
      </c>
    </row>
    <row r="90" spans="1:14" ht="12.75">
      <c r="A90" s="160" t="s">
        <v>220</v>
      </c>
      <c r="B90" s="47"/>
      <c r="C90" s="194" t="s">
        <v>221</v>
      </c>
      <c r="D90" s="161">
        <v>1689988.08774</v>
      </c>
      <c r="E90" s="161">
        <v>1236002.6624800004</v>
      </c>
      <c r="F90" s="162">
        <v>36.73013327892775</v>
      </c>
      <c r="G90" s="162">
        <v>1.7352564249467959</v>
      </c>
      <c r="H90" s="162">
        <v>5.137203268715375</v>
      </c>
      <c r="I90" s="162"/>
      <c r="J90" s="161">
        <v>155187.51690000013</v>
      </c>
      <c r="K90" s="161">
        <v>133179.44635</v>
      </c>
      <c r="L90" s="162">
        <v>16.525125425256824</v>
      </c>
      <c r="M90" s="162">
        <v>0.9375479896147285</v>
      </c>
      <c r="N90" s="162">
        <v>5.475582684503673</v>
      </c>
    </row>
    <row r="91" spans="1:14" ht="12.75">
      <c r="A91" s="125" t="s">
        <v>222</v>
      </c>
      <c r="B91" s="25"/>
      <c r="C91" s="195" t="s">
        <v>223</v>
      </c>
      <c r="D91" s="158">
        <v>2192345.9657799993</v>
      </c>
      <c r="E91" s="158">
        <v>1510199.7082400008</v>
      </c>
      <c r="F91" s="159">
        <v>45.16927488583463</v>
      </c>
      <c r="G91" s="159">
        <v>2.607349510112101</v>
      </c>
      <c r="H91" s="159">
        <v>6.664264052074601</v>
      </c>
      <c r="I91" s="159"/>
      <c r="J91" s="158">
        <v>205816.75879000008</v>
      </c>
      <c r="K91" s="158">
        <v>178628.26865999989</v>
      </c>
      <c r="L91" s="159">
        <v>15.220709652485423</v>
      </c>
      <c r="M91" s="159">
        <v>1.1582348486265386</v>
      </c>
      <c r="N91" s="159">
        <v>7.261967348426544</v>
      </c>
    </row>
    <row r="92" spans="1:14" ht="12.75">
      <c r="A92" s="160" t="s">
        <v>224</v>
      </c>
      <c r="B92" s="47"/>
      <c r="C92" s="194" t="s">
        <v>225</v>
      </c>
      <c r="D92" s="161">
        <v>214556.3380700001</v>
      </c>
      <c r="E92" s="161">
        <v>183260.81037000002</v>
      </c>
      <c r="F92" s="162">
        <v>17.07704316968534</v>
      </c>
      <c r="G92" s="162">
        <v>0.11962006375518419</v>
      </c>
      <c r="H92" s="162">
        <v>0.6522054973362504</v>
      </c>
      <c r="I92" s="162"/>
      <c r="J92" s="161">
        <v>12888.286919999997</v>
      </c>
      <c r="K92" s="161">
        <v>12011.06819</v>
      </c>
      <c r="L92" s="162">
        <v>7.303419780185237</v>
      </c>
      <c r="M92" s="162">
        <v>0.03736968467523737</v>
      </c>
      <c r="N92" s="162">
        <v>0.45474585908570003</v>
      </c>
    </row>
    <row r="93" spans="1:14" s="187" customFormat="1" ht="16.5" customHeight="1">
      <c r="A93" s="184" t="s">
        <v>226</v>
      </c>
      <c r="B93" s="60" t="s">
        <v>227</v>
      </c>
      <c r="C93" s="198"/>
      <c r="D93" s="154">
        <v>1014461.0752999997</v>
      </c>
      <c r="E93" s="154">
        <v>858896.1868500004</v>
      </c>
      <c r="F93" s="164">
        <v>18.112187576537405</v>
      </c>
      <c r="G93" s="164">
        <v>0.594611538518872</v>
      </c>
      <c r="H93" s="164">
        <v>3.083745258219504</v>
      </c>
      <c r="I93" s="164"/>
      <c r="J93" s="154">
        <v>105379.05970000003</v>
      </c>
      <c r="K93" s="154">
        <v>78495.74369</v>
      </c>
      <c r="L93" s="164">
        <v>34.2481193836053</v>
      </c>
      <c r="M93" s="164">
        <v>1.1452343730946841</v>
      </c>
      <c r="N93" s="164">
        <v>3.7181583037662382</v>
      </c>
    </row>
    <row r="94" spans="1:14" ht="12.75">
      <c r="A94" s="160" t="s">
        <v>228</v>
      </c>
      <c r="B94" s="47"/>
      <c r="C94" s="194" t="s">
        <v>227</v>
      </c>
      <c r="D94" s="161">
        <v>1014461.0752999997</v>
      </c>
      <c r="E94" s="161">
        <v>858896.1868500004</v>
      </c>
      <c r="F94" s="162">
        <v>18.112187576537405</v>
      </c>
      <c r="G94" s="162">
        <v>0.594611538518872</v>
      </c>
      <c r="H94" s="162">
        <v>3.083745258219504</v>
      </c>
      <c r="I94" s="162"/>
      <c r="J94" s="161">
        <v>105379.05970000003</v>
      </c>
      <c r="K94" s="161">
        <v>78495.74369</v>
      </c>
      <c r="L94" s="162">
        <v>34.2481193836053</v>
      </c>
      <c r="M94" s="162">
        <v>1.1452343730946841</v>
      </c>
      <c r="N94" s="162">
        <v>3.7181583037662382</v>
      </c>
    </row>
    <row r="95" spans="1:14" ht="12.75">
      <c r="A95" s="163" t="s">
        <v>229</v>
      </c>
      <c r="B95" s="60" t="s">
        <v>230</v>
      </c>
      <c r="C95" s="195"/>
      <c r="D95" s="154">
        <v>1005149.3597499998</v>
      </c>
      <c r="E95" s="154">
        <v>744850.71132</v>
      </c>
      <c r="F95" s="164">
        <v>34.94641872177407</v>
      </c>
      <c r="G95" s="164">
        <v>0.9949326056765858</v>
      </c>
      <c r="H95" s="164">
        <v>3.0554396293764166</v>
      </c>
      <c r="I95" s="164"/>
      <c r="J95" s="154">
        <v>94653.70791</v>
      </c>
      <c r="K95" s="154">
        <v>68333.12885000001</v>
      </c>
      <c r="L95" s="164">
        <v>38.51803583848332</v>
      </c>
      <c r="M95" s="164">
        <v>1.1212616720368689</v>
      </c>
      <c r="N95" s="164">
        <v>3.339728699893026</v>
      </c>
    </row>
    <row r="96" spans="1:14" ht="12.75">
      <c r="A96" s="176" t="s">
        <v>231</v>
      </c>
      <c r="B96" s="177"/>
      <c r="C96" s="178" t="s">
        <v>232</v>
      </c>
      <c r="D96" s="161">
        <v>260893.75067999997</v>
      </c>
      <c r="E96" s="161">
        <v>197579.10183</v>
      </c>
      <c r="F96" s="180">
        <v>32.045215442105224</v>
      </c>
      <c r="G96" s="180">
        <v>0.24200589952263607</v>
      </c>
      <c r="H96" s="180">
        <v>0.7930613467063122</v>
      </c>
      <c r="I96" s="180"/>
      <c r="J96" s="161">
        <v>31152.482600000003</v>
      </c>
      <c r="K96" s="161">
        <v>18365.467529999998</v>
      </c>
      <c r="L96" s="180">
        <v>69.62531745577624</v>
      </c>
      <c r="M96" s="180">
        <v>0.544729273055319</v>
      </c>
      <c r="N96" s="180">
        <v>1.0991734239409163</v>
      </c>
    </row>
    <row r="97" spans="1:14" s="181" customFormat="1" ht="15" customHeight="1">
      <c r="A97" s="171" t="s">
        <v>233</v>
      </c>
      <c r="B97" s="172"/>
      <c r="C97" s="173" t="s">
        <v>234</v>
      </c>
      <c r="D97" s="158">
        <v>193752.42351000008</v>
      </c>
      <c r="E97" s="158">
        <v>147147.30912</v>
      </c>
      <c r="F97" s="175">
        <v>31.672420425978153</v>
      </c>
      <c r="G97" s="175">
        <v>0.17813749006218058</v>
      </c>
      <c r="H97" s="175">
        <v>0.5889660350849936</v>
      </c>
      <c r="I97" s="175"/>
      <c r="J97" s="158">
        <v>16083.70209</v>
      </c>
      <c r="K97" s="158">
        <v>14478.46851</v>
      </c>
      <c r="L97" s="175">
        <v>11.087039895768644</v>
      </c>
      <c r="M97" s="175">
        <v>0.06838325569576317</v>
      </c>
      <c r="N97" s="175">
        <v>0.567491783011572</v>
      </c>
    </row>
    <row r="98" spans="1:14" ht="12.75">
      <c r="A98" s="160" t="s">
        <v>235</v>
      </c>
      <c r="B98" s="47"/>
      <c r="C98" s="194" t="s">
        <v>236</v>
      </c>
      <c r="D98" s="161">
        <v>211599.71769999983</v>
      </c>
      <c r="E98" s="161">
        <v>144681.50547000003</v>
      </c>
      <c r="F98" s="162">
        <v>46.25208454433412</v>
      </c>
      <c r="G98" s="162">
        <v>0.255779704054503</v>
      </c>
      <c r="H98" s="162">
        <v>0.6432180021347738</v>
      </c>
      <c r="I98" s="162"/>
      <c r="J98" s="161">
        <v>17297.539380000002</v>
      </c>
      <c r="K98" s="161">
        <v>13195.554129999999</v>
      </c>
      <c r="L98" s="162">
        <v>31.086115896218175</v>
      </c>
      <c r="M98" s="162">
        <v>0.17474535152136503</v>
      </c>
      <c r="N98" s="162">
        <v>0.6103203982230115</v>
      </c>
    </row>
    <row r="99" spans="1:14" ht="12.75">
      <c r="A99" s="125" t="s">
        <v>237</v>
      </c>
      <c r="B99" s="25"/>
      <c r="C99" s="195" t="s">
        <v>238</v>
      </c>
      <c r="D99" s="158">
        <v>64007.788270000005</v>
      </c>
      <c r="E99" s="158">
        <v>49094.23599999999</v>
      </c>
      <c r="F99" s="159">
        <v>30.377399640153314</v>
      </c>
      <c r="G99" s="159">
        <v>0.05700367446923315</v>
      </c>
      <c r="H99" s="159">
        <v>0.1945700218299254</v>
      </c>
      <c r="I99" s="159"/>
      <c r="J99" s="158">
        <v>6703.30817</v>
      </c>
      <c r="K99" s="158">
        <v>4189.22041</v>
      </c>
      <c r="L99" s="159">
        <v>60.01326055794711</v>
      </c>
      <c r="M99" s="159">
        <v>0.1071006165555473</v>
      </c>
      <c r="N99" s="159">
        <v>0.23651720755475258</v>
      </c>
    </row>
    <row r="100" spans="1:14" ht="12.75">
      <c r="A100" s="160" t="s">
        <v>239</v>
      </c>
      <c r="B100" s="47"/>
      <c r="C100" s="194" t="s">
        <v>240</v>
      </c>
      <c r="D100" s="161">
        <v>103308.32151999995</v>
      </c>
      <c r="E100" s="161">
        <v>80017.79539</v>
      </c>
      <c r="F100" s="162">
        <v>29.10668310278219</v>
      </c>
      <c r="G100" s="162">
        <v>0.08902275901110208</v>
      </c>
      <c r="H100" s="162">
        <v>0.3140352590933125</v>
      </c>
      <c r="I100" s="162"/>
      <c r="J100" s="161">
        <v>8686.147319999998</v>
      </c>
      <c r="K100" s="161">
        <v>6499.94346</v>
      </c>
      <c r="L100" s="162">
        <v>33.634198104240085</v>
      </c>
      <c r="M100" s="162">
        <v>0.09313270007810592</v>
      </c>
      <c r="N100" s="162">
        <v>0.3064790184837343</v>
      </c>
    </row>
    <row r="101" spans="1:14" ht="12.75">
      <c r="A101" s="125" t="s">
        <v>241</v>
      </c>
      <c r="B101" s="25"/>
      <c r="C101" s="195" t="s">
        <v>242</v>
      </c>
      <c r="D101" s="158">
        <v>171587.35807</v>
      </c>
      <c r="E101" s="158">
        <v>126330.76350999999</v>
      </c>
      <c r="F101" s="159">
        <v>35.82389063643838</v>
      </c>
      <c r="G101" s="159">
        <v>0.1729830785569309</v>
      </c>
      <c r="H101" s="159">
        <v>0.5215889645270994</v>
      </c>
      <c r="I101" s="159"/>
      <c r="J101" s="158">
        <v>14730.528349999995</v>
      </c>
      <c r="K101" s="158">
        <v>11604.474810000002</v>
      </c>
      <c r="L101" s="159">
        <v>26.93834569149272</v>
      </c>
      <c r="M101" s="159">
        <v>0.1331704751307689</v>
      </c>
      <c r="N101" s="159">
        <v>0.5197468686790385</v>
      </c>
    </row>
    <row r="102" spans="1:14" s="187" customFormat="1" ht="27.75" customHeight="1">
      <c r="A102" s="182" t="s">
        <v>243</v>
      </c>
      <c r="B102" s="462" t="s">
        <v>244</v>
      </c>
      <c r="C102" s="462"/>
      <c r="D102" s="192">
        <v>2496086.45388</v>
      </c>
      <c r="E102" s="192">
        <v>2256206.9246500004</v>
      </c>
      <c r="F102" s="193">
        <v>10.63198267008295</v>
      </c>
      <c r="G102" s="193">
        <v>0.9168851490577687</v>
      </c>
      <c r="H102" s="193">
        <v>7.5875703402243575</v>
      </c>
      <c r="I102" s="153"/>
      <c r="J102" s="192">
        <v>274593.3382</v>
      </c>
      <c r="K102" s="192">
        <v>172635.77930000005</v>
      </c>
      <c r="L102" s="193">
        <v>59.059344078855105</v>
      </c>
      <c r="M102" s="193">
        <v>4.343411393359046</v>
      </c>
      <c r="N102" s="193">
        <v>9.6886563942952</v>
      </c>
    </row>
    <row r="103" spans="1:14" ht="24">
      <c r="A103" s="171" t="s">
        <v>245</v>
      </c>
      <c r="B103" s="172"/>
      <c r="C103" s="173" t="s">
        <v>246</v>
      </c>
      <c r="D103" s="174">
        <v>140989.64639000004</v>
      </c>
      <c r="E103" s="174">
        <v>86692.14717000014</v>
      </c>
      <c r="F103" s="175">
        <v>62.63254630609677</v>
      </c>
      <c r="G103" s="175">
        <v>0.20753988814968707</v>
      </c>
      <c r="H103" s="175">
        <v>0.42857844830037845</v>
      </c>
      <c r="I103" s="159"/>
      <c r="J103" s="174">
        <v>16092.590089999996</v>
      </c>
      <c r="K103" s="174">
        <v>6484.169349999999</v>
      </c>
      <c r="L103" s="175">
        <v>148.18275435696322</v>
      </c>
      <c r="M103" s="175">
        <v>0.40932055028146974</v>
      </c>
      <c r="N103" s="175">
        <v>0.5678053841302187</v>
      </c>
    </row>
    <row r="104" spans="1:14" s="181" customFormat="1" ht="24">
      <c r="A104" s="176" t="s">
        <v>247</v>
      </c>
      <c r="B104" s="177"/>
      <c r="C104" s="178" t="s">
        <v>248</v>
      </c>
      <c r="D104" s="179">
        <v>1559704.464599999</v>
      </c>
      <c r="E104" s="179">
        <v>1526720.4024299996</v>
      </c>
      <c r="F104" s="180">
        <v>2.160452045934565</v>
      </c>
      <c r="G104" s="180">
        <v>0.12607410418199372</v>
      </c>
      <c r="H104" s="180">
        <v>4.741168847224313</v>
      </c>
      <c r="I104" s="162"/>
      <c r="J104" s="179">
        <v>185430.26751000006</v>
      </c>
      <c r="K104" s="179">
        <v>129579.75149000002</v>
      </c>
      <c r="L104" s="180">
        <v>43.10126804364967</v>
      </c>
      <c r="M104" s="180">
        <v>2.3792426007783734</v>
      </c>
      <c r="N104" s="180">
        <v>6.542657439482746</v>
      </c>
    </row>
    <row r="105" spans="1:14" s="181" customFormat="1" ht="24">
      <c r="A105" s="171" t="s">
        <v>249</v>
      </c>
      <c r="B105" s="172"/>
      <c r="C105" s="173" t="s">
        <v>250</v>
      </c>
      <c r="D105" s="174">
        <v>795392.3428900007</v>
      </c>
      <c r="E105" s="174">
        <v>642794.3750500004</v>
      </c>
      <c r="F105" s="175">
        <v>23.73977958785503</v>
      </c>
      <c r="G105" s="175">
        <v>0.5832711567260881</v>
      </c>
      <c r="H105" s="175">
        <v>2.417823044699665</v>
      </c>
      <c r="I105" s="159"/>
      <c r="J105" s="174">
        <v>73070.48059999998</v>
      </c>
      <c r="K105" s="174">
        <v>36571.85846</v>
      </c>
      <c r="L105" s="175">
        <v>99.79974679142947</v>
      </c>
      <c r="M105" s="175">
        <v>1.5548482422992056</v>
      </c>
      <c r="N105" s="175">
        <v>2.5781935706822376</v>
      </c>
    </row>
    <row r="106" spans="1:14" s="181" customFormat="1" ht="23.25" customHeight="1">
      <c r="A106" s="182" t="s">
        <v>251</v>
      </c>
      <c r="B106" s="462" t="s">
        <v>252</v>
      </c>
      <c r="C106" s="462"/>
      <c r="D106" s="192">
        <v>968125.8316499995</v>
      </c>
      <c r="E106" s="192">
        <v>807998.8826800007</v>
      </c>
      <c r="F106" s="193">
        <v>19.817719108581404</v>
      </c>
      <c r="G106" s="193">
        <v>0.6120489811940228</v>
      </c>
      <c r="H106" s="193">
        <v>2.942896002025146</v>
      </c>
      <c r="I106" s="162"/>
      <c r="J106" s="192">
        <v>96978.22270000001</v>
      </c>
      <c r="K106" s="192">
        <v>71692.59661000001</v>
      </c>
      <c r="L106" s="193">
        <v>35.269507990554565</v>
      </c>
      <c r="M106" s="193">
        <v>1.0771724787491241</v>
      </c>
      <c r="N106" s="193">
        <v>3.421746075956839</v>
      </c>
    </row>
    <row r="107" spans="1:14" s="187" customFormat="1" ht="27" customHeight="1">
      <c r="A107" s="171" t="s">
        <v>253</v>
      </c>
      <c r="B107" s="172"/>
      <c r="C107" s="173" t="s">
        <v>254</v>
      </c>
      <c r="D107" s="174">
        <v>846464.8429899995</v>
      </c>
      <c r="E107" s="174">
        <v>691302.8928400008</v>
      </c>
      <c r="F107" s="175">
        <v>22.444857638677675</v>
      </c>
      <c r="G107" s="175">
        <v>0.5930713981640737</v>
      </c>
      <c r="H107" s="175">
        <v>2.573072549923127</v>
      </c>
      <c r="I107" s="164"/>
      <c r="J107" s="174">
        <v>84214.99019000001</v>
      </c>
      <c r="K107" s="174">
        <v>60487.029680000014</v>
      </c>
      <c r="L107" s="175">
        <v>39.22817938908583</v>
      </c>
      <c r="M107" s="175">
        <v>1.0108156288970112</v>
      </c>
      <c r="N107" s="175">
        <v>2.9714125934314137</v>
      </c>
    </row>
    <row r="108" spans="1:14" s="181" customFormat="1" ht="12.75">
      <c r="A108" s="160" t="s">
        <v>255</v>
      </c>
      <c r="B108" s="47"/>
      <c r="C108" s="194" t="s">
        <v>256</v>
      </c>
      <c r="D108" s="179">
        <v>81339.70159999999</v>
      </c>
      <c r="E108" s="179">
        <v>83067.91294999995</v>
      </c>
      <c r="F108" s="162">
        <v>-2.0804800417222586</v>
      </c>
      <c r="G108" s="162">
        <v>-0.00660569631070412</v>
      </c>
      <c r="H108" s="162">
        <v>0.2472553410093264</v>
      </c>
      <c r="I108" s="180"/>
      <c r="J108" s="199">
        <v>8854.94167</v>
      </c>
      <c r="K108" s="199">
        <v>8219.98557</v>
      </c>
      <c r="L108" s="162">
        <v>7.724540324223457</v>
      </c>
      <c r="M108" s="162">
        <v>0.027049250578152325</v>
      </c>
      <c r="N108" s="162">
        <v>0.3124346999622751</v>
      </c>
    </row>
    <row r="109" spans="1:14" ht="15" customHeight="1">
      <c r="A109" s="125" t="s">
        <v>257</v>
      </c>
      <c r="B109" s="25"/>
      <c r="C109" s="195" t="s">
        <v>258</v>
      </c>
      <c r="D109" s="200">
        <v>40321.28706</v>
      </c>
      <c r="E109" s="200">
        <v>33628.07689</v>
      </c>
      <c r="F109" s="159">
        <v>19.90363645204573</v>
      </c>
      <c r="G109" s="159">
        <v>0.025583279340653062</v>
      </c>
      <c r="H109" s="159">
        <v>0.12256811109269229</v>
      </c>
      <c r="I109" s="159"/>
      <c r="J109" s="200">
        <v>3908.2908399999997</v>
      </c>
      <c r="K109" s="200">
        <v>2985.5813599999997</v>
      </c>
      <c r="L109" s="159">
        <v>30.90552119470628</v>
      </c>
      <c r="M109" s="159">
        <v>0.03930759927396028</v>
      </c>
      <c r="N109" s="159">
        <v>0.1378987825631502</v>
      </c>
    </row>
    <row r="110" spans="1:14" ht="24" customHeight="1">
      <c r="A110" s="182" t="s">
        <v>259</v>
      </c>
      <c r="B110" s="462" t="s">
        <v>260</v>
      </c>
      <c r="C110" s="462"/>
      <c r="D110" s="192">
        <v>3839399.1892600036</v>
      </c>
      <c r="E110" s="192">
        <v>2794151.112129998</v>
      </c>
      <c r="F110" s="193">
        <v>37.40843051015973</v>
      </c>
      <c r="G110" s="193">
        <v>3.9952239446109292</v>
      </c>
      <c r="H110" s="193">
        <v>11.67095449255267</v>
      </c>
      <c r="I110" s="162"/>
      <c r="J110" s="192">
        <v>292585.1674</v>
      </c>
      <c r="K110" s="192">
        <v>256789.69822999995</v>
      </c>
      <c r="L110" s="193">
        <v>13.939604827113797</v>
      </c>
      <c r="M110" s="193">
        <v>1.524893792093434</v>
      </c>
      <c r="N110" s="193">
        <v>10.323473874450832</v>
      </c>
    </row>
    <row r="111" spans="1:14" s="187" customFormat="1" ht="12" customHeight="1">
      <c r="A111" s="125" t="s">
        <v>261</v>
      </c>
      <c r="B111" s="25"/>
      <c r="C111" s="195" t="s">
        <v>262</v>
      </c>
      <c r="D111" s="200">
        <v>3303455.260500003</v>
      </c>
      <c r="E111" s="200">
        <v>2366841.8476799983</v>
      </c>
      <c r="F111" s="159">
        <v>39.572285479829695</v>
      </c>
      <c r="G111" s="159">
        <v>3.57999255451089</v>
      </c>
      <c r="H111" s="159">
        <v>10.041799279774855</v>
      </c>
      <c r="I111" s="164"/>
      <c r="J111" s="200">
        <v>245185.34175</v>
      </c>
      <c r="K111" s="200">
        <v>217857.15819999995</v>
      </c>
      <c r="L111" s="159">
        <v>12.544083369026545</v>
      </c>
      <c r="M111" s="159">
        <v>1.1641858148771105</v>
      </c>
      <c r="N111" s="159">
        <v>8.65103481645059</v>
      </c>
    </row>
    <row r="112" spans="1:14" ht="25.5" customHeight="1">
      <c r="A112" s="176" t="s">
        <v>263</v>
      </c>
      <c r="B112" s="177"/>
      <c r="C112" s="178" t="s">
        <v>264</v>
      </c>
      <c r="D112" s="179">
        <v>50034.60703000002</v>
      </c>
      <c r="E112" s="179">
        <v>42164.40077999999</v>
      </c>
      <c r="F112" s="180">
        <v>18.66552376983652</v>
      </c>
      <c r="G112" s="180">
        <v>0.03008208017503569</v>
      </c>
      <c r="H112" s="180">
        <v>0.15209453170000684</v>
      </c>
      <c r="I112" s="162"/>
      <c r="J112" s="179">
        <v>5448.039279999999</v>
      </c>
      <c r="K112" s="179">
        <v>5661.27721</v>
      </c>
      <c r="L112" s="180">
        <v>-3.7666046386730665</v>
      </c>
      <c r="M112" s="180">
        <v>-0.009083976358895586</v>
      </c>
      <c r="N112" s="180">
        <v>0.19222673409541374</v>
      </c>
    </row>
    <row r="113" spans="1:14" s="181" customFormat="1" ht="24">
      <c r="A113" s="171" t="s">
        <v>265</v>
      </c>
      <c r="B113" s="172"/>
      <c r="C113" s="173" t="s">
        <v>266</v>
      </c>
      <c r="D113" s="174">
        <v>485909.3217300003</v>
      </c>
      <c r="E113" s="174">
        <v>385144.86367</v>
      </c>
      <c r="F113" s="175">
        <v>26.16274227308335</v>
      </c>
      <c r="G113" s="175">
        <v>0.3851493099250021</v>
      </c>
      <c r="H113" s="175">
        <v>1.4770606810778089</v>
      </c>
      <c r="I113" s="175"/>
      <c r="J113" s="174">
        <v>41951.78636999998</v>
      </c>
      <c r="K113" s="174">
        <v>33271.26282000001</v>
      </c>
      <c r="L113" s="175">
        <v>26.090153526670274</v>
      </c>
      <c r="M113" s="175">
        <v>0.3697919535752184</v>
      </c>
      <c r="N113" s="175">
        <v>1.4802123239048288</v>
      </c>
    </row>
    <row r="114" spans="1:14" s="181" customFormat="1" ht="12.75">
      <c r="A114" s="156" t="s">
        <v>267</v>
      </c>
      <c r="B114" s="84" t="s">
        <v>268</v>
      </c>
      <c r="C114" s="194"/>
      <c r="D114" s="201">
        <v>1530247.2316399994</v>
      </c>
      <c r="E114" s="201">
        <v>1216923.5636300005</v>
      </c>
      <c r="F114" s="153">
        <v>25.747193774058886</v>
      </c>
      <c r="G114" s="153">
        <v>1.1976087287182615</v>
      </c>
      <c r="H114" s="153">
        <v>4.65162514301289</v>
      </c>
      <c r="I114" s="162"/>
      <c r="J114" s="201">
        <v>145411.92596000002</v>
      </c>
      <c r="K114" s="201">
        <v>130916.83897999997</v>
      </c>
      <c r="L114" s="153">
        <v>11.071980574030244</v>
      </c>
      <c r="M114" s="153">
        <v>0.6174934611607558</v>
      </c>
      <c r="N114" s="153">
        <v>5.130664114047085</v>
      </c>
    </row>
    <row r="115" spans="1:14" ht="12.75">
      <c r="A115" s="125" t="s">
        <v>269</v>
      </c>
      <c r="B115" s="25"/>
      <c r="C115" s="195" t="s">
        <v>270</v>
      </c>
      <c r="D115" s="200">
        <v>76078.30282000001</v>
      </c>
      <c r="E115" s="200">
        <v>30667.5174</v>
      </c>
      <c r="F115" s="159">
        <v>148.0745403278063</v>
      </c>
      <c r="G115" s="159">
        <v>0.1735724381830243</v>
      </c>
      <c r="H115" s="159">
        <v>0.2312618111100853</v>
      </c>
      <c r="I115" s="164"/>
      <c r="J115" s="200">
        <v>23357.839490000002</v>
      </c>
      <c r="K115" s="200">
        <v>760.6246600000001</v>
      </c>
      <c r="L115" s="159" t="s">
        <v>64</v>
      </c>
      <c r="M115" s="159">
        <v>0.9626456479511108</v>
      </c>
      <c r="N115" s="159">
        <v>0.8241499317324279</v>
      </c>
    </row>
    <row r="116" spans="1:14" ht="12.75">
      <c r="A116" s="176" t="s">
        <v>271</v>
      </c>
      <c r="B116" s="177"/>
      <c r="C116" s="178" t="s">
        <v>272</v>
      </c>
      <c r="D116" s="199">
        <v>71382.46631999999</v>
      </c>
      <c r="E116" s="199">
        <v>36242.43401</v>
      </c>
      <c r="F116" s="180">
        <v>96.95825699869984</v>
      </c>
      <c r="G116" s="180">
        <v>0.1343148115467444</v>
      </c>
      <c r="H116" s="180">
        <v>0.21698746989303386</v>
      </c>
      <c r="I116" s="162"/>
      <c r="J116" s="199">
        <v>22905.39245</v>
      </c>
      <c r="K116" s="199">
        <v>1951.18183</v>
      </c>
      <c r="L116" s="180" t="s">
        <v>64</v>
      </c>
      <c r="M116" s="180">
        <v>0.8926533562363776</v>
      </c>
      <c r="N116" s="180">
        <v>0.808185946823285</v>
      </c>
    </row>
    <row r="117" spans="1:14" s="181" customFormat="1" ht="12.75">
      <c r="A117" s="125" t="s">
        <v>273</v>
      </c>
      <c r="B117" s="25"/>
      <c r="C117" s="195" t="s">
        <v>274</v>
      </c>
      <c r="D117" s="200">
        <v>978344.95352</v>
      </c>
      <c r="E117" s="200">
        <v>823921.2284899999</v>
      </c>
      <c r="F117" s="159">
        <v>18.742535049498894</v>
      </c>
      <c r="G117" s="159">
        <v>0.5902496999084502</v>
      </c>
      <c r="H117" s="159">
        <v>2.973959952507881</v>
      </c>
      <c r="I117" s="175"/>
      <c r="J117" s="200">
        <v>65213.846950000014</v>
      </c>
      <c r="K117" s="200">
        <v>101470.79931999996</v>
      </c>
      <c r="L117" s="159">
        <v>-35.73141496171666</v>
      </c>
      <c r="M117" s="159">
        <v>-1.544553064150834</v>
      </c>
      <c r="N117" s="159">
        <v>2.3009828256959013</v>
      </c>
    </row>
    <row r="118" spans="1:14" ht="12.75">
      <c r="A118" s="160" t="s">
        <v>275</v>
      </c>
      <c r="B118" s="47"/>
      <c r="C118" s="194" t="s">
        <v>276</v>
      </c>
      <c r="D118" s="199">
        <v>404441.5089799995</v>
      </c>
      <c r="E118" s="199">
        <v>326092.3837300006</v>
      </c>
      <c r="F118" s="162">
        <v>24.026665190337837</v>
      </c>
      <c r="G118" s="162">
        <v>0.29947177908004274</v>
      </c>
      <c r="H118" s="162">
        <v>1.22941590950189</v>
      </c>
      <c r="I118" s="162"/>
      <c r="J118" s="199">
        <v>33934.84707000001</v>
      </c>
      <c r="K118" s="199">
        <v>26734.233170000003</v>
      </c>
      <c r="L118" s="162">
        <v>26.934058120209052</v>
      </c>
      <c r="M118" s="162">
        <v>0.3067475211241014</v>
      </c>
      <c r="N118" s="162">
        <v>1.1973454097954712</v>
      </c>
    </row>
    <row r="119" spans="1:14" ht="12.75">
      <c r="A119" s="202" t="s">
        <v>277</v>
      </c>
      <c r="B119" s="203" t="s">
        <v>278</v>
      </c>
      <c r="C119" s="197"/>
      <c r="D119" s="204">
        <v>470425.3779199998</v>
      </c>
      <c r="E119" s="204">
        <v>359404.6386399999</v>
      </c>
      <c r="F119" s="164">
        <v>30.890179854134992</v>
      </c>
      <c r="G119" s="164">
        <v>0.42435162104076724</v>
      </c>
      <c r="H119" s="164">
        <v>1.4299927950196811</v>
      </c>
      <c r="I119" s="159"/>
      <c r="J119" s="204">
        <v>38764.39349</v>
      </c>
      <c r="K119" s="204">
        <v>32502.631949999995</v>
      </c>
      <c r="L119" s="164">
        <v>19.265398413373745</v>
      </c>
      <c r="M119" s="164">
        <v>0.26675223209304916</v>
      </c>
      <c r="N119" s="164">
        <v>1.3677494556853158</v>
      </c>
    </row>
    <row r="120" spans="1:14" s="205" customFormat="1" ht="14.25" customHeight="1">
      <c r="A120" s="160" t="s">
        <v>279</v>
      </c>
      <c r="B120" s="47"/>
      <c r="C120" s="194" t="s">
        <v>280</v>
      </c>
      <c r="D120" s="199">
        <v>122616.00646</v>
      </c>
      <c r="E120" s="199">
        <v>77615.51352</v>
      </c>
      <c r="F120" s="162">
        <v>57.97873504812188</v>
      </c>
      <c r="G120" s="162">
        <v>0.17200418814147372</v>
      </c>
      <c r="H120" s="162">
        <v>0.3727265024841089</v>
      </c>
      <c r="I120" s="153"/>
      <c r="J120" s="199">
        <v>10729.42612</v>
      </c>
      <c r="K120" s="199">
        <v>9326.233320000001</v>
      </c>
      <c r="L120" s="162">
        <v>15.045654036886122</v>
      </c>
      <c r="M120" s="162">
        <v>0.059776280055674993</v>
      </c>
      <c r="N120" s="162">
        <v>0.37857336112408263</v>
      </c>
    </row>
    <row r="121" spans="1:14" ht="15" customHeight="1">
      <c r="A121" s="125" t="s">
        <v>281</v>
      </c>
      <c r="B121" s="25"/>
      <c r="C121" s="195" t="s">
        <v>282</v>
      </c>
      <c r="D121" s="200">
        <v>347809.3714599998</v>
      </c>
      <c r="E121" s="200">
        <v>281789.1251199999</v>
      </c>
      <c r="F121" s="159">
        <v>23.428954652485317</v>
      </c>
      <c r="G121" s="159">
        <v>0.25234743289929346</v>
      </c>
      <c r="H121" s="159">
        <v>1.057266292535572</v>
      </c>
      <c r="I121" s="159"/>
      <c r="J121" s="200">
        <v>28034.967370000002</v>
      </c>
      <c r="K121" s="200">
        <v>23176.398629999996</v>
      </c>
      <c r="L121" s="159">
        <v>20.96343274710065</v>
      </c>
      <c r="M121" s="159">
        <v>0.20697595203737407</v>
      </c>
      <c r="N121" s="159">
        <v>0.9891760945612331</v>
      </c>
    </row>
    <row r="122" spans="1:14" s="157" customFormat="1" ht="12.75">
      <c r="A122" s="206">
        <v>37</v>
      </c>
      <c r="B122" s="207" t="s">
        <v>283</v>
      </c>
      <c r="C122" s="196"/>
      <c r="D122" s="201">
        <v>62461.041530000024</v>
      </c>
      <c r="E122" s="201">
        <v>52091.69132</v>
      </c>
      <c r="F122" s="153">
        <v>19.905958027549847</v>
      </c>
      <c r="G122" s="153">
        <v>0.039634491711096224</v>
      </c>
      <c r="H122" s="153">
        <v>0.1898682417012685</v>
      </c>
      <c r="I122" s="153"/>
      <c r="J122" s="201">
        <v>5113.807589999999</v>
      </c>
      <c r="K122" s="201">
        <v>1834.48205</v>
      </c>
      <c r="L122" s="153">
        <v>178.76029585571573</v>
      </c>
      <c r="M122" s="153">
        <v>0.13969989147091388</v>
      </c>
      <c r="N122" s="153">
        <v>0.1804338187183626</v>
      </c>
    </row>
    <row r="123" spans="1:14" s="209" customFormat="1" ht="12.75">
      <c r="A123" s="171">
        <v>371</v>
      </c>
      <c r="B123" s="25"/>
      <c r="C123" s="195" t="s">
        <v>284</v>
      </c>
      <c r="D123" s="200">
        <v>62461.041530000024</v>
      </c>
      <c r="E123" s="200">
        <v>52091.69132</v>
      </c>
      <c r="F123" s="159">
        <v>19.905958027549847</v>
      </c>
      <c r="G123" s="159">
        <v>0.039634491711096224</v>
      </c>
      <c r="H123" s="159">
        <v>0.1898682417012685</v>
      </c>
      <c r="I123" s="208"/>
      <c r="J123" s="200">
        <v>5113.807589999999</v>
      </c>
      <c r="K123" s="200">
        <v>1834.48205</v>
      </c>
      <c r="L123" s="159">
        <v>178.76029585571573</v>
      </c>
      <c r="M123" s="159">
        <v>0.13969989147091388</v>
      </c>
      <c r="N123" s="159">
        <v>0.1804338187183626</v>
      </c>
    </row>
    <row r="124" spans="1:14" s="209" customFormat="1" ht="15" customHeight="1">
      <c r="A124" s="210" t="s">
        <v>285</v>
      </c>
      <c r="B124" s="84" t="s">
        <v>286</v>
      </c>
      <c r="C124" s="196"/>
      <c r="D124" s="201">
        <v>2532.81536</v>
      </c>
      <c r="E124" s="201">
        <v>4613.25755</v>
      </c>
      <c r="F124" s="153">
        <v>-45.0970310556366</v>
      </c>
      <c r="G124" s="153">
        <v>-0.007952018888845077</v>
      </c>
      <c r="H124" s="153">
        <v>0.00769921837960689</v>
      </c>
      <c r="I124" s="211"/>
      <c r="J124" s="201">
        <v>291.56721999999996</v>
      </c>
      <c r="K124" s="201">
        <v>209.59926000000002</v>
      </c>
      <c r="L124" s="153">
        <v>39.10698921360693</v>
      </c>
      <c r="M124" s="153">
        <v>0.003491850679787102</v>
      </c>
      <c r="N124" s="153">
        <v>0.010287556970382014</v>
      </c>
    </row>
    <row r="125" spans="1:14" s="157" customFormat="1" ht="12.75">
      <c r="A125" s="163" t="s">
        <v>287</v>
      </c>
      <c r="B125" s="60" t="s">
        <v>288</v>
      </c>
      <c r="C125" s="197"/>
      <c r="D125" s="204">
        <v>2532.81536</v>
      </c>
      <c r="E125" s="204">
        <v>4613.25755</v>
      </c>
      <c r="F125" s="164">
        <v>-45.0970310556366</v>
      </c>
      <c r="G125" s="164">
        <v>-0.007952018888845077</v>
      </c>
      <c r="H125" s="164">
        <v>0.00769921837960689</v>
      </c>
      <c r="I125" s="164"/>
      <c r="J125" s="204">
        <v>291.56721999999996</v>
      </c>
      <c r="K125" s="204">
        <v>209.59926000000002</v>
      </c>
      <c r="L125" s="164">
        <v>39.10698921360693</v>
      </c>
      <c r="M125" s="164">
        <v>0.003491850679787102</v>
      </c>
      <c r="N125" s="164">
        <v>0.010287556970382014</v>
      </c>
    </row>
    <row r="126" spans="1:14" s="157" customFormat="1" ht="6" customHeight="1">
      <c r="A126" s="156"/>
      <c r="B126" s="47"/>
      <c r="C126" s="194"/>
      <c r="D126" s="201"/>
      <c r="E126" s="201"/>
      <c r="F126" s="162"/>
      <c r="G126" s="162"/>
      <c r="H126" s="162"/>
      <c r="I126" s="162"/>
      <c r="J126" s="201"/>
      <c r="K126" s="201"/>
      <c r="L126" s="162"/>
      <c r="M126" s="162"/>
      <c r="N126" s="162"/>
    </row>
    <row r="127" spans="1:14" s="157" customFormat="1" ht="12.75" customHeight="1">
      <c r="A127" s="163" t="s">
        <v>289</v>
      </c>
      <c r="B127" s="60" t="s">
        <v>290</v>
      </c>
      <c r="C127" s="197"/>
      <c r="D127" s="204">
        <v>5366.29347</v>
      </c>
      <c r="E127" s="204">
        <v>4107.03031</v>
      </c>
      <c r="F127" s="164">
        <v>30.66116061851025</v>
      </c>
      <c r="G127" s="164">
        <v>0.004813248107772097</v>
      </c>
      <c r="H127" s="164">
        <v>0.01631238738010039</v>
      </c>
      <c r="I127" s="159"/>
      <c r="J127" s="204">
        <v>645.0719300000001</v>
      </c>
      <c r="K127" s="204">
        <v>784.33489</v>
      </c>
      <c r="L127" s="164">
        <v>-17.755548270968784</v>
      </c>
      <c r="M127" s="164">
        <v>-0.005932628572739446</v>
      </c>
      <c r="N127" s="164">
        <v>0.02276049492075714</v>
      </c>
    </row>
    <row r="128" spans="1:14" s="157" customFormat="1" ht="12.75">
      <c r="A128" s="156" t="s">
        <v>291</v>
      </c>
      <c r="B128" s="212">
        <v>3</v>
      </c>
      <c r="C128" s="196" t="s">
        <v>292</v>
      </c>
      <c r="D128" s="201">
        <v>5366.29347</v>
      </c>
      <c r="E128" s="201">
        <v>4107.03031</v>
      </c>
      <c r="F128" s="153">
        <v>30.66116061851025</v>
      </c>
      <c r="G128" s="153">
        <v>0.004813248107772097</v>
      </c>
      <c r="H128" s="153">
        <v>0.01631238738010039</v>
      </c>
      <c r="I128" s="153"/>
      <c r="J128" s="201">
        <v>645.0719300000001</v>
      </c>
      <c r="K128" s="201">
        <v>784.33489</v>
      </c>
      <c r="L128" s="153">
        <v>-17.755548270968784</v>
      </c>
      <c r="M128" s="153">
        <v>-0.005932628572739446</v>
      </c>
      <c r="N128" s="153">
        <v>0.02276049492075714</v>
      </c>
    </row>
    <row r="129" spans="1:14" s="157" customFormat="1" ht="9" customHeight="1">
      <c r="A129" s="163"/>
      <c r="B129" s="60"/>
      <c r="C129" s="195"/>
      <c r="D129" s="204"/>
      <c r="E129" s="204"/>
      <c r="F129" s="164"/>
      <c r="G129" s="164"/>
      <c r="H129" s="164"/>
      <c r="I129" s="164"/>
      <c r="J129" s="204"/>
      <c r="K129" s="204"/>
      <c r="L129" s="164"/>
      <c r="M129" s="164"/>
      <c r="N129" s="164"/>
    </row>
    <row r="130" spans="1:14" s="157" customFormat="1" ht="12.75" customHeight="1">
      <c r="A130" s="156" t="s">
        <v>293</v>
      </c>
      <c r="B130" s="84" t="s">
        <v>294</v>
      </c>
      <c r="C130" s="196"/>
      <c r="D130" s="201">
        <v>1E-56</v>
      </c>
      <c r="E130" s="201">
        <v>1E-56</v>
      </c>
      <c r="F130" s="153">
        <v>0</v>
      </c>
      <c r="G130" s="153">
        <v>0</v>
      </c>
      <c r="H130" s="153">
        <v>3.0397866742275635E-62</v>
      </c>
      <c r="I130" s="153"/>
      <c r="J130" s="201">
        <v>1E-56</v>
      </c>
      <c r="K130" s="201">
        <v>1E-56</v>
      </c>
      <c r="L130" s="153">
        <v>0</v>
      </c>
      <c r="M130" s="153">
        <v>0</v>
      </c>
      <c r="N130" s="153">
        <v>3.528365421319316E-61</v>
      </c>
    </row>
    <row r="131" spans="1:14" s="157" customFormat="1" ht="12.75">
      <c r="A131" s="163" t="s">
        <v>295</v>
      </c>
      <c r="B131" s="213">
        <v>4</v>
      </c>
      <c r="C131" s="60" t="s">
        <v>296</v>
      </c>
      <c r="D131" s="204">
        <v>1E-56</v>
      </c>
      <c r="E131" s="204">
        <v>1E-56</v>
      </c>
      <c r="F131" s="164">
        <v>0</v>
      </c>
      <c r="G131" s="164">
        <v>0</v>
      </c>
      <c r="H131" s="164">
        <v>3.0397866742275635E-62</v>
      </c>
      <c r="I131" s="164"/>
      <c r="J131" s="204">
        <v>1E-56</v>
      </c>
      <c r="K131" s="204">
        <v>1E-56</v>
      </c>
      <c r="L131" s="164">
        <v>0</v>
      </c>
      <c r="M131" s="164">
        <v>0</v>
      </c>
      <c r="N131" s="164">
        <v>3.528365421319316E-61</v>
      </c>
    </row>
    <row r="132" spans="1:14" s="157" customFormat="1" ht="12.75">
      <c r="A132" s="156"/>
      <c r="B132" s="84"/>
      <c r="C132" s="196"/>
      <c r="D132" s="201"/>
      <c r="E132" s="201"/>
      <c r="F132" s="153"/>
      <c r="G132" s="153"/>
      <c r="H132" s="153"/>
      <c r="I132" s="153"/>
      <c r="J132" s="201"/>
      <c r="K132" s="201"/>
      <c r="L132" s="153"/>
      <c r="M132" s="153"/>
      <c r="N132" s="153"/>
    </row>
    <row r="133" spans="1:14" s="157" customFormat="1" ht="14.25" customHeight="1">
      <c r="A133" s="163" t="s">
        <v>297</v>
      </c>
      <c r="B133" s="60" t="s">
        <v>298</v>
      </c>
      <c r="C133" s="60"/>
      <c r="D133" s="204">
        <v>789.9615200000001</v>
      </c>
      <c r="E133" s="204">
        <v>741.45527</v>
      </c>
      <c r="F133" s="164">
        <v>6.542033209906245</v>
      </c>
      <c r="G133" s="164">
        <v>0.00018540415017590162</v>
      </c>
      <c r="H133" s="164">
        <v>0.002401314501648551</v>
      </c>
      <c r="I133" s="164"/>
      <c r="J133" s="204">
        <v>21.24371</v>
      </c>
      <c r="K133" s="204">
        <v>106.4496</v>
      </c>
      <c r="L133" s="164">
        <v>-80.0434102147871</v>
      </c>
      <c r="M133" s="164">
        <v>-0.0036297871133838793</v>
      </c>
      <c r="N133" s="164">
        <v>0.0007495557178453534</v>
      </c>
    </row>
    <row r="134" spans="1:14" s="157" customFormat="1" ht="12.75">
      <c r="A134" s="156" t="s">
        <v>299</v>
      </c>
      <c r="B134" s="214">
        <v>5</v>
      </c>
      <c r="C134" s="84" t="s">
        <v>300</v>
      </c>
      <c r="D134" s="201">
        <v>789.9615200000001</v>
      </c>
      <c r="E134" s="201">
        <v>741.45527</v>
      </c>
      <c r="F134" s="153">
        <v>6.542033209906245</v>
      </c>
      <c r="G134" s="153">
        <v>0.00018540415017590162</v>
      </c>
      <c r="H134" s="153">
        <v>0.002401314501648551</v>
      </c>
      <c r="I134" s="153"/>
      <c r="J134" s="201">
        <v>21.24371</v>
      </c>
      <c r="K134" s="201">
        <v>106.4496</v>
      </c>
      <c r="L134" s="153">
        <v>-80.0434102147871</v>
      </c>
      <c r="M134" s="153">
        <v>-0.0036297871133838793</v>
      </c>
      <c r="N134" s="153">
        <v>0.0007495557178453534</v>
      </c>
    </row>
    <row r="135" spans="1:14" s="157" customFormat="1" ht="10.5" customHeight="1">
      <c r="A135" s="163"/>
      <c r="B135" s="60"/>
      <c r="C135" s="60"/>
      <c r="D135" s="204"/>
      <c r="E135" s="204"/>
      <c r="F135" s="159"/>
      <c r="G135" s="159"/>
      <c r="H135" s="159"/>
      <c r="I135" s="159"/>
      <c r="J135" s="204"/>
      <c r="K135" s="204"/>
      <c r="L135" s="159"/>
      <c r="M135" s="159"/>
      <c r="N135" s="159"/>
    </row>
    <row r="136" spans="1:14" s="157" customFormat="1" ht="12" customHeight="1">
      <c r="A136" s="182" t="s">
        <v>301</v>
      </c>
      <c r="B136" s="84" t="s">
        <v>302</v>
      </c>
      <c r="C136" s="215"/>
      <c r="D136" s="201">
        <v>1539.89318</v>
      </c>
      <c r="E136" s="201">
        <v>1645.08981</v>
      </c>
      <c r="F136" s="193">
        <v>-6.394582797883838</v>
      </c>
      <c r="G136" s="193">
        <v>-0.00040209028293299796</v>
      </c>
      <c r="H136" s="193">
        <v>0.004680946768297906</v>
      </c>
      <c r="I136" s="162"/>
      <c r="J136" s="201">
        <v>180.57435999999998</v>
      </c>
      <c r="K136" s="201">
        <v>138.62232999999998</v>
      </c>
      <c r="L136" s="193">
        <v>30.263544120200557</v>
      </c>
      <c r="M136" s="193">
        <v>0.0017871644539396736</v>
      </c>
      <c r="N136" s="193">
        <v>0.006371323278008657</v>
      </c>
    </row>
    <row r="137" spans="1:14" s="187" customFormat="1" ht="21.75" customHeight="1">
      <c r="A137" s="184" t="s">
        <v>303</v>
      </c>
      <c r="B137" s="213">
        <v>6</v>
      </c>
      <c r="C137" s="216" t="s">
        <v>304</v>
      </c>
      <c r="D137" s="185">
        <v>1524.37309</v>
      </c>
      <c r="E137" s="185">
        <v>1645.08981</v>
      </c>
      <c r="F137" s="186">
        <v>-7.338001807937762</v>
      </c>
      <c r="G137" s="186">
        <v>-0.00046141231044705036</v>
      </c>
      <c r="H137" s="186">
        <v>0.004633769005533094</v>
      </c>
      <c r="I137" s="186"/>
      <c r="J137" s="185">
        <v>180.57435999999998</v>
      </c>
      <c r="K137" s="185">
        <v>138.62232999999998</v>
      </c>
      <c r="L137" s="186">
        <v>30.263544120200557</v>
      </c>
      <c r="M137" s="186">
        <v>0.0017871644539396736</v>
      </c>
      <c r="N137" s="186">
        <v>0.006371323278008657</v>
      </c>
    </row>
    <row r="138" spans="1:14" s="187" customFormat="1" ht="12.75">
      <c r="A138" s="217">
        <v>93</v>
      </c>
      <c r="B138" s="217"/>
      <c r="C138" s="217" t="s">
        <v>305</v>
      </c>
      <c r="D138" s="152">
        <v>15.52009</v>
      </c>
      <c r="E138" s="152">
        <v>1E-56</v>
      </c>
      <c r="F138" s="193" t="s">
        <v>64</v>
      </c>
      <c r="G138" s="193">
        <v>5.9322027514052484E-05</v>
      </c>
      <c r="H138" s="193">
        <v>4.7177762764812466E-05</v>
      </c>
      <c r="I138" s="193"/>
      <c r="J138" s="152">
        <v>1E-56</v>
      </c>
      <c r="K138" s="152">
        <v>1E-56</v>
      </c>
      <c r="L138" s="193">
        <v>0</v>
      </c>
      <c r="M138" s="193">
        <v>0</v>
      </c>
      <c r="N138" s="193">
        <v>3.528365421319316E-61</v>
      </c>
    </row>
    <row r="139" spans="4:11" s="187" customFormat="1" ht="12.75">
      <c r="D139" s="204"/>
      <c r="E139" s="204"/>
      <c r="I139" s="186"/>
      <c r="J139" s="204"/>
      <c r="K139" s="204"/>
    </row>
    <row r="140" spans="1:14" ht="14.25" customHeight="1" thickBot="1">
      <c r="A140" s="218" t="s">
        <v>306</v>
      </c>
      <c r="B140" s="218"/>
      <c r="C140" s="218" t="s">
        <v>38</v>
      </c>
      <c r="D140" s="219">
        <v>15131.354540000013</v>
      </c>
      <c r="E140" s="219">
        <v>13525.916609999997</v>
      </c>
      <c r="F140" s="220">
        <v>11.869346649772202</v>
      </c>
      <c r="G140" s="220">
        <v>0.006136422730510225</v>
      </c>
      <c r="H140" s="220">
        <v>0.04599608989370478</v>
      </c>
      <c r="I140" s="221"/>
      <c r="J140" s="219">
        <v>927.20564</v>
      </c>
      <c r="K140" s="219">
        <v>1127.9946499999999</v>
      </c>
      <c r="L140" s="220">
        <v>-17.80052857520201</v>
      </c>
      <c r="M140" s="220">
        <v>-0.008553650000101005</v>
      </c>
      <c r="N140" s="220">
        <v>0.03271520318628245</v>
      </c>
    </row>
    <row r="141" spans="1:14" ht="14.25" customHeight="1">
      <c r="A141" s="222"/>
      <c r="B141" s="222"/>
      <c r="C141" s="222"/>
      <c r="D141" s="204"/>
      <c r="E141" s="204"/>
      <c r="F141" s="223"/>
      <c r="G141" s="223"/>
      <c r="H141" s="223"/>
      <c r="I141" s="186"/>
      <c r="J141" s="204"/>
      <c r="K141" s="204"/>
      <c r="L141" s="223"/>
      <c r="M141" s="223"/>
      <c r="N141" s="223"/>
    </row>
    <row r="142" spans="1:14" ht="14.25" customHeight="1">
      <c r="A142" s="224" t="s">
        <v>307</v>
      </c>
      <c r="B142" s="222"/>
      <c r="C142" s="222"/>
      <c r="D142" s="204"/>
      <c r="E142" s="204"/>
      <c r="F142" s="223"/>
      <c r="G142" s="223"/>
      <c r="H142" s="223"/>
      <c r="I142" s="186"/>
      <c r="J142" s="204"/>
      <c r="K142" s="204"/>
      <c r="L142" s="223"/>
      <c r="M142" s="223"/>
      <c r="N142" s="223"/>
    </row>
    <row r="143" spans="1:14" ht="14.25" customHeight="1">
      <c r="A143" s="225" t="s">
        <v>57</v>
      </c>
      <c r="B143" s="1"/>
      <c r="C143" s="25"/>
      <c r="D143" s="226"/>
      <c r="E143" s="123"/>
      <c r="F143" s="227"/>
      <c r="G143" s="228"/>
      <c r="H143" s="64"/>
      <c r="I143" s="229"/>
      <c r="K143" s="230"/>
      <c r="L143" s="157"/>
      <c r="M143" s="157"/>
      <c r="N143" s="157"/>
    </row>
    <row r="144" spans="1:14" ht="14.25" customHeight="1">
      <c r="A144" s="10" t="s">
        <v>56</v>
      </c>
      <c r="B144" s="1"/>
      <c r="C144" s="25"/>
      <c r="D144" s="226"/>
      <c r="E144" s="123"/>
      <c r="F144" s="227"/>
      <c r="G144" s="228"/>
      <c r="H144" s="195"/>
      <c r="I144" s="229"/>
      <c r="K144" s="230"/>
      <c r="L144" s="157"/>
      <c r="M144" s="157"/>
      <c r="N144" s="157"/>
    </row>
    <row r="145" spans="1:14" ht="14.25" customHeight="1">
      <c r="A145" s="225" t="s">
        <v>308</v>
      </c>
      <c r="B145" s="1"/>
      <c r="C145" s="25"/>
      <c r="D145" s="226"/>
      <c r="E145" s="123"/>
      <c r="F145" s="227"/>
      <c r="G145" s="228"/>
      <c r="H145" s="64"/>
      <c r="I145" s="229"/>
      <c r="K145" s="230"/>
      <c r="L145" s="157"/>
      <c r="M145" s="157"/>
      <c r="N145" s="157"/>
    </row>
    <row r="146" spans="1:14" ht="14.25" customHeight="1">
      <c r="A146" s="231" t="s">
        <v>310</v>
      </c>
      <c r="B146" s="1"/>
      <c r="C146" s="25"/>
      <c r="D146" s="123"/>
      <c r="E146" s="123"/>
      <c r="F146" s="227"/>
      <c r="G146" s="227"/>
      <c r="H146" s="227"/>
      <c r="I146" s="232"/>
      <c r="K146" s="233"/>
      <c r="L146" s="157"/>
      <c r="M146" s="157"/>
      <c r="N146" s="157"/>
    </row>
    <row r="147" spans="1:14" ht="14.25" customHeight="1">
      <c r="A147" s="231" t="s">
        <v>311</v>
      </c>
      <c r="B147" s="1"/>
      <c r="C147" s="25"/>
      <c r="D147" s="123"/>
      <c r="E147" s="123"/>
      <c r="F147" s="227"/>
      <c r="G147" s="227"/>
      <c r="H147" s="227"/>
      <c r="I147" s="232"/>
      <c r="K147" s="233"/>
      <c r="L147" s="157"/>
      <c r="M147" s="157"/>
      <c r="N147" s="157"/>
    </row>
    <row r="148" spans="1:14" ht="14.25" customHeight="1">
      <c r="A148" s="231" t="s">
        <v>312</v>
      </c>
      <c r="B148" s="1"/>
      <c r="C148" s="25"/>
      <c r="D148" s="123"/>
      <c r="E148" s="123"/>
      <c r="F148" s="227"/>
      <c r="G148" s="227"/>
      <c r="H148" s="227"/>
      <c r="I148" s="232"/>
      <c r="K148" s="233"/>
      <c r="L148" s="157"/>
      <c r="M148" s="157"/>
      <c r="N148" s="157"/>
    </row>
    <row r="149" spans="1:14" ht="14.25" customHeight="1">
      <c r="A149" s="231" t="s">
        <v>313</v>
      </c>
      <c r="B149" s="1"/>
      <c r="C149" s="25"/>
      <c r="D149" s="123"/>
      <c r="E149" s="123"/>
      <c r="F149" s="227"/>
      <c r="G149" s="227"/>
      <c r="H149" s="227"/>
      <c r="I149" s="232"/>
      <c r="K149" s="233"/>
      <c r="L149" s="157"/>
      <c r="M149" s="157"/>
      <c r="N149" s="157"/>
    </row>
    <row r="150" spans="1:14" ht="28.5" customHeight="1">
      <c r="A150" s="463" t="s">
        <v>314</v>
      </c>
      <c r="B150" s="463"/>
      <c r="C150" s="463"/>
      <c r="D150" s="463"/>
      <c r="E150" s="463"/>
      <c r="F150" s="463"/>
      <c r="G150" s="463"/>
      <c r="H150" s="463"/>
      <c r="I150" s="89"/>
      <c r="K150" s="233"/>
      <c r="L150" s="157"/>
      <c r="M150" s="157"/>
      <c r="N150" s="157"/>
    </row>
  </sheetData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">
      <selection activeCell="C146" sqref="C14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00390625" style="128" customWidth="1"/>
    <col min="7" max="7" width="14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315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455" t="s">
        <v>74</v>
      </c>
      <c r="B9" s="455"/>
      <c r="C9" s="455"/>
      <c r="D9" s="455"/>
      <c r="E9" s="455"/>
      <c r="F9" s="455"/>
      <c r="G9" s="455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3"/>
      <c r="G10" s="133"/>
      <c r="H10" s="137"/>
      <c r="I10" s="139"/>
      <c r="K10" s="136"/>
    </row>
    <row r="11" spans="2:14" ht="13.5" thickBot="1">
      <c r="B11" s="140"/>
      <c r="C11" s="140"/>
      <c r="D11" s="456" t="s">
        <v>675</v>
      </c>
      <c r="E11" s="456"/>
      <c r="F11" s="456"/>
      <c r="G11" s="456"/>
      <c r="H11" s="456"/>
      <c r="I11" s="16"/>
      <c r="J11" s="456" t="s">
        <v>676</v>
      </c>
      <c r="K11" s="456"/>
      <c r="L11" s="456"/>
      <c r="M11" s="456"/>
      <c r="N11" s="456"/>
    </row>
    <row r="12" spans="1:14" s="3" customFormat="1" ht="12">
      <c r="A12" s="14"/>
      <c r="B12" s="14"/>
      <c r="C12" s="14"/>
      <c r="D12" s="453" t="s">
        <v>66</v>
      </c>
      <c r="E12" s="453"/>
      <c r="F12" s="453"/>
      <c r="G12" s="453"/>
      <c r="H12" s="453"/>
      <c r="I12" s="16"/>
      <c r="J12" s="453" t="s">
        <v>66</v>
      </c>
      <c r="K12" s="453"/>
      <c r="L12" s="453"/>
      <c r="M12" s="453"/>
      <c r="N12" s="453"/>
    </row>
    <row r="13" spans="1:14" s="3" customFormat="1" ht="13.5">
      <c r="A13" s="28" t="s">
        <v>75</v>
      </c>
      <c r="B13" s="28"/>
      <c r="C13" s="15" t="s">
        <v>52</v>
      </c>
      <c r="D13" s="19" t="s">
        <v>317</v>
      </c>
      <c r="E13" s="19" t="s">
        <v>309</v>
      </c>
      <c r="F13" s="141" t="s">
        <v>0</v>
      </c>
      <c r="G13" s="141" t="s">
        <v>58</v>
      </c>
      <c r="H13" s="460" t="s">
        <v>54</v>
      </c>
      <c r="I13" s="142"/>
      <c r="J13" s="19" t="s">
        <v>317</v>
      </c>
      <c r="K13" s="19" t="s">
        <v>309</v>
      </c>
      <c r="L13" s="143" t="s">
        <v>0</v>
      </c>
      <c r="M13" s="143" t="s">
        <v>58</v>
      </c>
      <c r="N13" s="457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59</v>
      </c>
      <c r="H14" s="461"/>
      <c r="I14" s="145"/>
      <c r="J14" s="18"/>
      <c r="K14" s="18"/>
      <c r="L14" s="146" t="s">
        <v>1</v>
      </c>
      <c r="M14" s="146" t="s">
        <v>59</v>
      </c>
      <c r="N14" s="458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4" ht="13.5" customHeight="1">
      <c r="A16" s="41"/>
      <c r="B16" s="84" t="s">
        <v>76</v>
      </c>
      <c r="C16" s="84"/>
      <c r="D16" s="152">
        <v>21150682.848939996</v>
      </c>
      <c r="E16" s="152">
        <v>19323863.46431001</v>
      </c>
      <c r="F16" s="153">
        <v>9.453696399811614</v>
      </c>
      <c r="G16" s="153">
        <v>9.453696399811614</v>
      </c>
      <c r="H16" s="153">
        <v>100</v>
      </c>
      <c r="I16" s="153"/>
      <c r="J16" s="152">
        <v>1522460.21961</v>
      </c>
      <c r="K16" s="152">
        <v>1524697.0064399997</v>
      </c>
      <c r="L16" s="153">
        <v>-0.14670369395046562</v>
      </c>
      <c r="M16" s="153">
        <v>-0.14670369395046562</v>
      </c>
      <c r="N16" s="153">
        <v>100</v>
      </c>
    </row>
    <row r="17" spans="1:14" ht="12.75">
      <c r="A17" s="15" t="s">
        <v>77</v>
      </c>
      <c r="B17" s="60" t="s">
        <v>78</v>
      </c>
      <c r="C17" s="60"/>
      <c r="D17" s="154">
        <v>5873472.510760001</v>
      </c>
      <c r="E17" s="154">
        <v>5703314.06444</v>
      </c>
      <c r="F17" s="155">
        <v>2.9835012485273094</v>
      </c>
      <c r="G17" s="155">
        <v>0.8805612119660918</v>
      </c>
      <c r="H17" s="155">
        <v>27.76965903516614</v>
      </c>
      <c r="I17" s="155"/>
      <c r="J17" s="154">
        <v>387491.37964</v>
      </c>
      <c r="K17" s="154">
        <v>482280.96627000003</v>
      </c>
      <c r="L17" s="155">
        <v>-19.654432428281453</v>
      </c>
      <c r="M17" s="155">
        <v>-6.2169458082247635</v>
      </c>
      <c r="N17" s="155">
        <v>25.4516587460828</v>
      </c>
    </row>
    <row r="18" spans="1:14" s="157" customFormat="1" ht="15" customHeight="1">
      <c r="A18" s="156" t="s">
        <v>79</v>
      </c>
      <c r="B18" s="84" t="s">
        <v>80</v>
      </c>
      <c r="C18" s="84"/>
      <c r="D18" s="152">
        <v>5871694.170590001</v>
      </c>
      <c r="E18" s="152">
        <v>5701983.78236</v>
      </c>
      <c r="F18" s="153">
        <v>2.976339370782285</v>
      </c>
      <c r="G18" s="153">
        <v>0.8782425343847323</v>
      </c>
      <c r="H18" s="153">
        <v>27.761251078871297</v>
      </c>
      <c r="I18" s="153"/>
      <c r="J18" s="152">
        <v>387386.7383</v>
      </c>
      <c r="K18" s="152">
        <v>482232.78016</v>
      </c>
      <c r="L18" s="153">
        <v>-19.668103406104212</v>
      </c>
      <c r="M18" s="153">
        <v>-6.220648526191778</v>
      </c>
      <c r="N18" s="153">
        <v>25.444785572081134</v>
      </c>
    </row>
    <row r="19" spans="1:14" ht="10.5" customHeight="1">
      <c r="A19" s="125" t="s">
        <v>81</v>
      </c>
      <c r="B19" s="25"/>
      <c r="C19" s="25" t="s">
        <v>82</v>
      </c>
      <c r="D19" s="158">
        <v>5870845.855470001</v>
      </c>
      <c r="E19" s="158">
        <v>5701371.8388</v>
      </c>
      <c r="F19" s="159">
        <v>2.972512957612512</v>
      </c>
      <c r="G19" s="159">
        <v>0.877019323713443</v>
      </c>
      <c r="H19" s="159">
        <v>27.75724026217068</v>
      </c>
      <c r="I19" s="159"/>
      <c r="J19" s="158">
        <v>387288.65497000003</v>
      </c>
      <c r="K19" s="158">
        <v>482194.58723</v>
      </c>
      <c r="L19" s="159">
        <v>-19.682081627086202</v>
      </c>
      <c r="M19" s="159">
        <v>-6.224576545971906</v>
      </c>
      <c r="N19" s="159">
        <v>25.43834314890734</v>
      </c>
    </row>
    <row r="20" spans="1:14" ht="12.75">
      <c r="A20" s="160" t="s">
        <v>83</v>
      </c>
      <c r="B20" s="47"/>
      <c r="C20" s="47" t="s">
        <v>84</v>
      </c>
      <c r="D20" s="161">
        <v>848.31512</v>
      </c>
      <c r="E20" s="161">
        <v>611.94356</v>
      </c>
      <c r="F20" s="162">
        <v>38.62636613088957</v>
      </c>
      <c r="G20" s="162">
        <v>0.0012232106712850859</v>
      </c>
      <c r="H20" s="162">
        <v>0.004010816700617847</v>
      </c>
      <c r="I20" s="162"/>
      <c r="J20" s="161">
        <v>98.08333</v>
      </c>
      <c r="K20" s="161">
        <v>38.19293</v>
      </c>
      <c r="L20" s="162">
        <v>156.81017402959137</v>
      </c>
      <c r="M20" s="162">
        <v>0.003928019780129137</v>
      </c>
      <c r="N20" s="162">
        <v>0.0064424231737973065</v>
      </c>
    </row>
    <row r="21" spans="1:14" ht="12.75">
      <c r="A21" s="125" t="s">
        <v>85</v>
      </c>
      <c r="B21" s="25"/>
      <c r="C21" s="25" t="s">
        <v>86</v>
      </c>
      <c r="D21" s="158">
        <v>1E-56</v>
      </c>
      <c r="E21" s="158">
        <v>1E-56</v>
      </c>
      <c r="F21" s="159">
        <v>0</v>
      </c>
      <c r="G21" s="159">
        <v>0</v>
      </c>
      <c r="H21" s="159">
        <v>4.727979740144024E-62</v>
      </c>
      <c r="I21" s="159"/>
      <c r="J21" s="158">
        <v>1E-56</v>
      </c>
      <c r="K21" s="158">
        <v>1E-56</v>
      </c>
      <c r="L21" s="159">
        <v>0</v>
      </c>
      <c r="M21" s="159">
        <v>0</v>
      </c>
      <c r="N21" s="159">
        <v>6.568316118342746E-61</v>
      </c>
    </row>
    <row r="22" spans="1:14" s="157" customFormat="1" ht="12.75">
      <c r="A22" s="156" t="s">
        <v>87</v>
      </c>
      <c r="B22" s="84" t="s">
        <v>88</v>
      </c>
      <c r="C22" s="84"/>
      <c r="D22" s="152">
        <v>1778.34017</v>
      </c>
      <c r="E22" s="152">
        <v>1330.2820800000002</v>
      </c>
      <c r="F22" s="153">
        <v>33.68143469240747</v>
      </c>
      <c r="G22" s="153">
        <v>0.0023186775813622135</v>
      </c>
      <c r="H22" s="153">
        <v>0.00840795629484428</v>
      </c>
      <c r="I22" s="153"/>
      <c r="J22" s="152">
        <v>104.64134</v>
      </c>
      <c r="K22" s="152">
        <v>48.18611</v>
      </c>
      <c r="L22" s="153">
        <v>117.16079592231038</v>
      </c>
      <c r="M22" s="153">
        <v>0.0037027179670154117</v>
      </c>
      <c r="N22" s="153">
        <v>0.006873174001669835</v>
      </c>
    </row>
    <row r="23" spans="1:14" ht="12.75">
      <c r="A23" s="163" t="s">
        <v>89</v>
      </c>
      <c r="B23" s="60" t="s">
        <v>90</v>
      </c>
      <c r="C23" s="3"/>
      <c r="D23" s="154">
        <v>1683.0136200000002</v>
      </c>
      <c r="E23" s="154">
        <v>2736.8331200000002</v>
      </c>
      <c r="F23" s="164">
        <v>-38.50506968433647</v>
      </c>
      <c r="G23" s="164">
        <v>-0.005453461736294816</v>
      </c>
      <c r="H23" s="164">
        <v>0.007957254297746455</v>
      </c>
      <c r="I23" s="164"/>
      <c r="J23" s="154">
        <v>294.38815</v>
      </c>
      <c r="K23" s="154">
        <v>207.57381</v>
      </c>
      <c r="L23" s="164">
        <v>41.823359122232226</v>
      </c>
      <c r="M23" s="164">
        <v>0.005693874890113542</v>
      </c>
      <c r="N23" s="164">
        <v>0.01933634430694102</v>
      </c>
    </row>
    <row r="24" spans="1:14" ht="12.75">
      <c r="A24" s="165" t="s">
        <v>91</v>
      </c>
      <c r="B24" s="166"/>
      <c r="C24" s="167" t="s">
        <v>92</v>
      </c>
      <c r="D24" s="161">
        <v>1683.0136200000002</v>
      </c>
      <c r="E24" s="161">
        <v>2736.8331200000002</v>
      </c>
      <c r="F24" s="162">
        <v>-38.50506968433647</v>
      </c>
      <c r="G24" s="162">
        <v>-0.005453461736294816</v>
      </c>
      <c r="H24" s="162">
        <v>0.007957254297746455</v>
      </c>
      <c r="I24" s="162"/>
      <c r="J24" s="161">
        <v>294.38815</v>
      </c>
      <c r="K24" s="161">
        <v>207.57381</v>
      </c>
      <c r="L24" s="162">
        <v>41.823359122232226</v>
      </c>
      <c r="M24" s="162">
        <v>0.005693874890113542</v>
      </c>
      <c r="N24" s="162">
        <v>0.01933634430694102</v>
      </c>
    </row>
    <row r="25" spans="1:14" s="157" customFormat="1" ht="12.75">
      <c r="A25" s="163" t="s">
        <v>93</v>
      </c>
      <c r="B25" s="60" t="s">
        <v>94</v>
      </c>
      <c r="C25" s="60"/>
      <c r="D25" s="154">
        <v>1420614.3261900002</v>
      </c>
      <c r="E25" s="154">
        <v>1013381.83778</v>
      </c>
      <c r="F25" s="164">
        <v>40.18549309134237</v>
      </c>
      <c r="G25" s="164">
        <v>2.1074071919527566</v>
      </c>
      <c r="H25" s="164">
        <v>6.716635752784675</v>
      </c>
      <c r="I25" s="164"/>
      <c r="J25" s="154">
        <v>116310.16949</v>
      </c>
      <c r="K25" s="154">
        <v>20711.8948</v>
      </c>
      <c r="L25" s="164">
        <v>461.56218739581476</v>
      </c>
      <c r="M25" s="164">
        <v>6.269985071539656</v>
      </c>
      <c r="N25" s="164">
        <v>7.639619609883437</v>
      </c>
    </row>
    <row r="26" spans="1:14" s="157" customFormat="1" ht="15" customHeight="1">
      <c r="A26" s="168">
        <v>10</v>
      </c>
      <c r="B26" s="169" t="s">
        <v>95</v>
      </c>
      <c r="C26" s="169"/>
      <c r="D26" s="152">
        <v>4603.98488</v>
      </c>
      <c r="E26" s="152">
        <v>4368.90756</v>
      </c>
      <c r="F26" s="153">
        <v>5.38068880541845</v>
      </c>
      <c r="G26" s="153">
        <v>0.0012165130458211618</v>
      </c>
      <c r="H26" s="153">
        <v>0.02176754723656942</v>
      </c>
      <c r="I26" s="153"/>
      <c r="J26" s="152">
        <v>692.33317</v>
      </c>
      <c r="K26" s="152">
        <v>671.661</v>
      </c>
      <c r="L26" s="153">
        <v>3.0777683980460457</v>
      </c>
      <c r="M26" s="153">
        <v>0.001355821511597724</v>
      </c>
      <c r="N26" s="153">
        <v>0.04547463119774328</v>
      </c>
    </row>
    <row r="27" spans="1:14" s="157" customFormat="1" ht="12.75">
      <c r="A27" s="163" t="s">
        <v>96</v>
      </c>
      <c r="B27" s="60" t="s">
        <v>97</v>
      </c>
      <c r="C27" s="60"/>
      <c r="D27" s="154">
        <v>697491.5043900001</v>
      </c>
      <c r="E27" s="154">
        <v>411678.71030000004</v>
      </c>
      <c r="F27" s="164">
        <v>69.42617797304153</v>
      </c>
      <c r="G27" s="164">
        <v>1.479066515957737</v>
      </c>
      <c r="H27" s="164">
        <v>3.2977257016784978</v>
      </c>
      <c r="I27" s="164"/>
      <c r="J27" s="154">
        <v>69139.452</v>
      </c>
      <c r="K27" s="154">
        <v>1E-56</v>
      </c>
      <c r="L27" s="164" t="s">
        <v>64</v>
      </c>
      <c r="M27" s="164">
        <v>4.534635518268186</v>
      </c>
      <c r="N27" s="164">
        <v>4.541297769849846</v>
      </c>
    </row>
    <row r="28" spans="1:14" s="157" customFormat="1" ht="12.75">
      <c r="A28" s="156" t="s">
        <v>98</v>
      </c>
      <c r="B28" s="84" t="s">
        <v>99</v>
      </c>
      <c r="C28" s="169"/>
      <c r="D28" s="152">
        <v>133473.20773</v>
      </c>
      <c r="E28" s="152">
        <v>87015.17211999997</v>
      </c>
      <c r="F28" s="153">
        <v>53.390730005028495</v>
      </c>
      <c r="G28" s="153">
        <v>0.24041794590302898</v>
      </c>
      <c r="H28" s="153">
        <v>0.6310586219994748</v>
      </c>
      <c r="I28" s="153"/>
      <c r="J28" s="152">
        <v>8861.96822</v>
      </c>
      <c r="K28" s="152">
        <v>5116.72474</v>
      </c>
      <c r="L28" s="153">
        <v>73.196110213269</v>
      </c>
      <c r="M28" s="153">
        <v>0.24563854091540022</v>
      </c>
      <c r="N28" s="153">
        <v>0.5820820869966717</v>
      </c>
    </row>
    <row r="29" spans="1:14" s="157" customFormat="1" ht="12.75">
      <c r="A29" s="163" t="s">
        <v>100</v>
      </c>
      <c r="B29" s="60" t="s">
        <v>101</v>
      </c>
      <c r="C29" s="60"/>
      <c r="D29" s="154">
        <v>585045.62919</v>
      </c>
      <c r="E29" s="154">
        <v>510319.0478</v>
      </c>
      <c r="F29" s="164">
        <v>14.643110366377353</v>
      </c>
      <c r="G29" s="164">
        <v>0.3867062170461689</v>
      </c>
      <c r="H29" s="164">
        <v>2.7660838818701334</v>
      </c>
      <c r="I29" s="164"/>
      <c r="J29" s="154">
        <v>37616.4161</v>
      </c>
      <c r="K29" s="154">
        <v>14923.509059999998</v>
      </c>
      <c r="L29" s="164">
        <v>152.06146857795392</v>
      </c>
      <c r="M29" s="164">
        <v>1.4883551908444719</v>
      </c>
      <c r="N29" s="164">
        <v>2.470765121839176</v>
      </c>
    </row>
    <row r="30" spans="1:14" ht="12.75">
      <c r="A30" s="156" t="s">
        <v>102</v>
      </c>
      <c r="B30" s="84" t="s">
        <v>103</v>
      </c>
      <c r="C30" s="84"/>
      <c r="D30" s="152">
        <v>13621074.386579998</v>
      </c>
      <c r="E30" s="152">
        <v>12367567.486580005</v>
      </c>
      <c r="F30" s="153">
        <v>10.135436102209816</v>
      </c>
      <c r="G30" s="153">
        <v>6.4868337654897195</v>
      </c>
      <c r="H30" s="153">
        <v>64.40016373874494</v>
      </c>
      <c r="I30" s="153"/>
      <c r="J30" s="152">
        <v>999708.3157699999</v>
      </c>
      <c r="K30" s="152">
        <v>1010062.0884399997</v>
      </c>
      <c r="L30" s="153">
        <v>-1.025062992512752</v>
      </c>
      <c r="M30" s="153">
        <v>-0.679070833501194</v>
      </c>
      <c r="N30" s="153">
        <v>65.66400244113369</v>
      </c>
    </row>
    <row r="31" spans="1:14" ht="12.75">
      <c r="A31" s="163" t="s">
        <v>104</v>
      </c>
      <c r="B31" s="60" t="s">
        <v>105</v>
      </c>
      <c r="C31" s="60"/>
      <c r="D31" s="154">
        <v>2245240.77515</v>
      </c>
      <c r="E31" s="154">
        <v>2022283.7084000001</v>
      </c>
      <c r="F31" s="164">
        <v>11.02501423632593</v>
      </c>
      <c r="G31" s="164">
        <v>1.1537913583470925</v>
      </c>
      <c r="H31" s="164">
        <v>10.615452896654466</v>
      </c>
      <c r="I31" s="164"/>
      <c r="J31" s="154">
        <v>148295.49717000002</v>
      </c>
      <c r="K31" s="154">
        <v>161912.50970000002</v>
      </c>
      <c r="L31" s="164">
        <v>-8.410105281692145</v>
      </c>
      <c r="M31" s="164">
        <v>-0.8930962986406223</v>
      </c>
      <c r="N31" s="164">
        <v>9.740517043393622</v>
      </c>
    </row>
    <row r="32" spans="1:14" ht="12.75">
      <c r="A32" s="160" t="s">
        <v>106</v>
      </c>
      <c r="B32" s="47"/>
      <c r="C32" s="170" t="s">
        <v>107</v>
      </c>
      <c r="D32" s="161">
        <v>205916.88746999996</v>
      </c>
      <c r="E32" s="161">
        <v>204505.01938000013</v>
      </c>
      <c r="F32" s="162">
        <v>0.6903830988012927</v>
      </c>
      <c r="G32" s="162">
        <v>0.007306344782488567</v>
      </c>
      <c r="H32" s="162">
        <v>0.9735708721116768</v>
      </c>
      <c r="I32" s="162"/>
      <c r="J32" s="161">
        <v>17595.077549999998</v>
      </c>
      <c r="K32" s="161">
        <v>16716.189200000004</v>
      </c>
      <c r="L32" s="162">
        <v>5.257707600007264</v>
      </c>
      <c r="M32" s="162">
        <v>0.05764347580455356</v>
      </c>
      <c r="N32" s="162">
        <v>1.1557003147515559</v>
      </c>
    </row>
    <row r="33" spans="1:14" ht="12.75">
      <c r="A33" s="125" t="s">
        <v>108</v>
      </c>
      <c r="B33" s="25"/>
      <c r="C33" s="25" t="s">
        <v>109</v>
      </c>
      <c r="D33" s="158">
        <v>1169125.73447</v>
      </c>
      <c r="E33" s="158">
        <v>1046190.2953899999</v>
      </c>
      <c r="F33" s="159">
        <v>11.750772265974057</v>
      </c>
      <c r="G33" s="159">
        <v>0.6361845772045243</v>
      </c>
      <c r="H33" s="159">
        <v>5.527602786255162</v>
      </c>
      <c r="I33" s="159"/>
      <c r="J33" s="158">
        <v>83712.42193</v>
      </c>
      <c r="K33" s="158">
        <v>77492.18676000001</v>
      </c>
      <c r="L33" s="159">
        <v>8.026919138654057</v>
      </c>
      <c r="M33" s="159">
        <v>0.4079653297492564</v>
      </c>
      <c r="N33" s="159">
        <v>5.4984965026832775</v>
      </c>
    </row>
    <row r="34" spans="1:14" ht="12" customHeight="1">
      <c r="A34" s="160" t="s">
        <v>110</v>
      </c>
      <c r="B34" s="47"/>
      <c r="C34" s="47" t="s">
        <v>111</v>
      </c>
      <c r="D34" s="161">
        <v>11512.677629999998</v>
      </c>
      <c r="E34" s="161">
        <v>12038.270189999997</v>
      </c>
      <c r="F34" s="162">
        <v>-4.366013984605535</v>
      </c>
      <c r="G34" s="162">
        <v>-0.002719914477613322</v>
      </c>
      <c r="H34" s="162">
        <v>0.05443170658944932</v>
      </c>
      <c r="I34" s="162"/>
      <c r="J34" s="161">
        <v>851.9812099999999</v>
      </c>
      <c r="K34" s="161">
        <v>765.80872</v>
      </c>
      <c r="L34" s="162">
        <v>11.252482212529511</v>
      </c>
      <c r="M34" s="162">
        <v>0.005651778001532464</v>
      </c>
      <c r="N34" s="162">
        <v>0.05596081914168155</v>
      </c>
    </row>
    <row r="35" spans="1:14" ht="29.25" customHeight="1">
      <c r="A35" s="171" t="s">
        <v>112</v>
      </c>
      <c r="B35" s="172"/>
      <c r="C35" s="173" t="s">
        <v>113</v>
      </c>
      <c r="D35" s="174">
        <v>472666.45323000004</v>
      </c>
      <c r="E35" s="174">
        <v>444737.3142700001</v>
      </c>
      <c r="F35" s="175">
        <v>6.27991806935367</v>
      </c>
      <c r="G35" s="175">
        <v>0.14453185829833337</v>
      </c>
      <c r="H35" s="175">
        <v>2.234757414717173</v>
      </c>
      <c r="I35" s="175"/>
      <c r="J35" s="174">
        <v>22691.220370000003</v>
      </c>
      <c r="K35" s="174">
        <v>37464.375530000005</v>
      </c>
      <c r="L35" s="175">
        <v>-39.432540783097366</v>
      </c>
      <c r="M35" s="175">
        <v>-0.9689239958891045</v>
      </c>
      <c r="N35" s="175">
        <v>1.4904310850113827</v>
      </c>
    </row>
    <row r="36" spans="1:14" s="181" customFormat="1" ht="24">
      <c r="A36" s="176" t="s">
        <v>114</v>
      </c>
      <c r="B36" s="177"/>
      <c r="C36" s="178" t="s">
        <v>115</v>
      </c>
      <c r="D36" s="179">
        <v>16070.710760000002</v>
      </c>
      <c r="E36" s="179">
        <v>16859.49698</v>
      </c>
      <c r="F36" s="180">
        <v>-4.678586917128758</v>
      </c>
      <c r="G36" s="180">
        <v>-0.004081928137490921</v>
      </c>
      <c r="H36" s="180">
        <v>0.07598199488299458</v>
      </c>
      <c r="I36" s="180"/>
      <c r="J36" s="179">
        <v>1022.91095</v>
      </c>
      <c r="K36" s="179">
        <v>1491.08699</v>
      </c>
      <c r="L36" s="180">
        <v>-31.39830493725923</v>
      </c>
      <c r="M36" s="180">
        <v>-0.030706169030471155</v>
      </c>
      <c r="N36" s="180">
        <v>0.06718802480514291</v>
      </c>
    </row>
    <row r="37" spans="1:14" ht="12.75">
      <c r="A37" s="125" t="s">
        <v>116</v>
      </c>
      <c r="B37" s="60"/>
      <c r="C37" s="25" t="s">
        <v>117</v>
      </c>
      <c r="D37" s="158">
        <v>7428.67104</v>
      </c>
      <c r="E37" s="158">
        <v>21083.8124</v>
      </c>
      <c r="F37" s="159">
        <v>-64.76599725389323</v>
      </c>
      <c r="G37" s="159">
        <v>-0.07066465453567404</v>
      </c>
      <c r="H37" s="159">
        <v>0.03512260617331464</v>
      </c>
      <c r="I37" s="159"/>
      <c r="J37" s="158">
        <v>602.819</v>
      </c>
      <c r="K37" s="158">
        <v>2234.1225</v>
      </c>
      <c r="L37" s="159">
        <v>-73.01763891639783</v>
      </c>
      <c r="M37" s="159">
        <v>-0.10699197893809177</v>
      </c>
      <c r="N37" s="159">
        <v>0.039595057541432555</v>
      </c>
    </row>
    <row r="38" spans="1:14" ht="12.75">
      <c r="A38" s="160" t="s">
        <v>118</v>
      </c>
      <c r="B38" s="47"/>
      <c r="C38" s="47" t="s">
        <v>119</v>
      </c>
      <c r="D38" s="161">
        <v>151007.99160000004</v>
      </c>
      <c r="E38" s="161">
        <v>120559.36569</v>
      </c>
      <c r="F38" s="162">
        <v>25.256126503098912</v>
      </c>
      <c r="G38" s="162">
        <v>0.15757007373932638</v>
      </c>
      <c r="H38" s="162">
        <v>0.7139627248846392</v>
      </c>
      <c r="I38" s="162"/>
      <c r="J38" s="161">
        <v>1287.58934</v>
      </c>
      <c r="K38" s="161">
        <v>11887.33568</v>
      </c>
      <c r="L38" s="162">
        <v>-89.16839420824701</v>
      </c>
      <c r="M38" s="162">
        <v>-0.6952034597843965</v>
      </c>
      <c r="N38" s="162">
        <v>0.08457293815728298</v>
      </c>
    </row>
    <row r="39" spans="1:14" ht="12.75">
      <c r="A39" s="125" t="s">
        <v>120</v>
      </c>
      <c r="B39" s="25"/>
      <c r="C39" s="25" t="s">
        <v>121</v>
      </c>
      <c r="D39" s="158">
        <v>61264.96483000001</v>
      </c>
      <c r="E39" s="158">
        <v>57484.261439999995</v>
      </c>
      <c r="F39" s="159">
        <v>6.57693653061226</v>
      </c>
      <c r="G39" s="159">
        <v>0.01956494567963981</v>
      </c>
      <c r="H39" s="159">
        <v>0.2896595124968762</v>
      </c>
      <c r="I39" s="159"/>
      <c r="J39" s="158">
        <v>4364.22542</v>
      </c>
      <c r="K39" s="158">
        <v>4171.16024</v>
      </c>
      <c r="L39" s="159">
        <v>4.628572600701611</v>
      </c>
      <c r="M39" s="159">
        <v>0.012662527648741543</v>
      </c>
      <c r="N39" s="159">
        <v>0.2866561217026714</v>
      </c>
    </row>
    <row r="40" spans="1:14" ht="12.75">
      <c r="A40" s="160" t="s">
        <v>122</v>
      </c>
      <c r="B40" s="47"/>
      <c r="C40" s="47" t="s">
        <v>123</v>
      </c>
      <c r="D40" s="161">
        <v>150246.68412000005</v>
      </c>
      <c r="E40" s="161">
        <v>98825.87266000001</v>
      </c>
      <c r="F40" s="162">
        <v>52.03173023010677</v>
      </c>
      <c r="G40" s="162">
        <v>0.2661000557935587</v>
      </c>
      <c r="H40" s="162">
        <v>0.7103632785431792</v>
      </c>
      <c r="I40" s="162"/>
      <c r="J40" s="161">
        <v>16167.2514</v>
      </c>
      <c r="K40" s="161">
        <v>9690.24408</v>
      </c>
      <c r="L40" s="162">
        <v>66.84049716939636</v>
      </c>
      <c r="M40" s="162">
        <v>0.4248061937973565</v>
      </c>
      <c r="N40" s="162">
        <v>1.0619161795991932</v>
      </c>
    </row>
    <row r="41" spans="1:14" ht="12.75">
      <c r="A41" s="163" t="s">
        <v>124</v>
      </c>
      <c r="B41" s="60" t="s">
        <v>125</v>
      </c>
      <c r="C41" s="60"/>
      <c r="D41" s="154">
        <v>5682.98084</v>
      </c>
      <c r="E41" s="154">
        <v>5431.676229999999</v>
      </c>
      <c r="F41" s="164">
        <v>4.626649294963612</v>
      </c>
      <c r="G41" s="164">
        <v>0.0013004884373362775</v>
      </c>
      <c r="H41" s="164">
        <v>0.02686901827514667</v>
      </c>
      <c r="I41" s="164"/>
      <c r="J41" s="154">
        <v>393.81246000000004</v>
      </c>
      <c r="K41" s="154">
        <v>670.42049</v>
      </c>
      <c r="L41" s="164">
        <v>-41.258886642918675</v>
      </c>
      <c r="M41" s="164">
        <v>-0.01814183597342067</v>
      </c>
      <c r="N41" s="164">
        <v>0.025866847286222083</v>
      </c>
    </row>
    <row r="42" spans="1:14" ht="12.75">
      <c r="A42" s="160" t="s">
        <v>126</v>
      </c>
      <c r="B42" s="84"/>
      <c r="C42" s="47" t="s">
        <v>125</v>
      </c>
      <c r="D42" s="161">
        <v>5682.98084</v>
      </c>
      <c r="E42" s="161">
        <v>5431.676229999999</v>
      </c>
      <c r="F42" s="162">
        <v>4.626649294963612</v>
      </c>
      <c r="G42" s="162">
        <v>0.0013004884373362775</v>
      </c>
      <c r="H42" s="162">
        <v>0.02686901827514667</v>
      </c>
      <c r="I42" s="162"/>
      <c r="J42" s="161">
        <v>393.81246000000004</v>
      </c>
      <c r="K42" s="161">
        <v>670.42049</v>
      </c>
      <c r="L42" s="162">
        <v>-41.258886642918675</v>
      </c>
      <c r="M42" s="162">
        <v>-0.01814183597342067</v>
      </c>
      <c r="N42" s="162">
        <v>0.025866847286222083</v>
      </c>
    </row>
    <row r="43" spans="1:14" ht="12.75">
      <c r="A43" s="163" t="s">
        <v>127</v>
      </c>
      <c r="B43" s="60" t="s">
        <v>128</v>
      </c>
      <c r="C43" s="60"/>
      <c r="D43" s="154">
        <v>202484.13287999996</v>
      </c>
      <c r="E43" s="154">
        <v>188574.23274000006</v>
      </c>
      <c r="F43" s="164">
        <v>7.3763525047339895</v>
      </c>
      <c r="G43" s="164">
        <v>0.07198301812518304</v>
      </c>
      <c r="H43" s="164">
        <v>0.9573408779572703</v>
      </c>
      <c r="I43" s="164"/>
      <c r="J43" s="154">
        <v>15481.718619999998</v>
      </c>
      <c r="K43" s="154">
        <v>13473.33975</v>
      </c>
      <c r="L43" s="164">
        <v>14.906318012206283</v>
      </c>
      <c r="M43" s="164">
        <v>0.13172314640332006</v>
      </c>
      <c r="N43" s="164">
        <v>1.01688821951393</v>
      </c>
    </row>
    <row r="44" spans="1:14" ht="12.75">
      <c r="A44" s="160" t="s">
        <v>129</v>
      </c>
      <c r="B44" s="47"/>
      <c r="C44" s="47" t="s">
        <v>130</v>
      </c>
      <c r="D44" s="161">
        <v>73846.74970999999</v>
      </c>
      <c r="E44" s="161">
        <v>61531.486540000034</v>
      </c>
      <c r="F44" s="162">
        <v>20.01457117730143</v>
      </c>
      <c r="G44" s="162">
        <v>0.06373085378472836</v>
      </c>
      <c r="H44" s="162">
        <v>0.34914593650436654</v>
      </c>
      <c r="I44" s="162"/>
      <c r="J44" s="161">
        <v>7196.203439999999</v>
      </c>
      <c r="K44" s="161">
        <v>4911.15538</v>
      </c>
      <c r="L44" s="162">
        <v>46.52770851652425</v>
      </c>
      <c r="M44" s="162">
        <v>0.14986899366552411</v>
      </c>
      <c r="N44" s="162">
        <v>0.47266939045825507</v>
      </c>
    </row>
    <row r="45" spans="1:14" s="157" customFormat="1" ht="12.75">
      <c r="A45" s="125" t="s">
        <v>131</v>
      </c>
      <c r="B45" s="60"/>
      <c r="C45" s="25" t="s">
        <v>132</v>
      </c>
      <c r="D45" s="158">
        <v>69751.48060999998</v>
      </c>
      <c r="E45" s="158">
        <v>73189.72748000002</v>
      </c>
      <c r="F45" s="159">
        <v>-4.697717819675685</v>
      </c>
      <c r="G45" s="159">
        <v>-0.01779275079411663</v>
      </c>
      <c r="H45" s="159">
        <v>0.3297835871691287</v>
      </c>
      <c r="I45" s="159"/>
      <c r="J45" s="158">
        <v>2853.96481</v>
      </c>
      <c r="K45" s="158">
        <v>3477.37595</v>
      </c>
      <c r="L45" s="159">
        <v>-17.92763132211805</v>
      </c>
      <c r="M45" s="159">
        <v>-0.04088754272926637</v>
      </c>
      <c r="N45" s="159">
        <v>0.18745743062705994</v>
      </c>
    </row>
    <row r="46" spans="1:14" ht="12.75" customHeight="1">
      <c r="A46" s="160" t="s">
        <v>133</v>
      </c>
      <c r="B46" s="47"/>
      <c r="C46" s="47" t="s">
        <v>134</v>
      </c>
      <c r="D46" s="161">
        <v>48922.383109999995</v>
      </c>
      <c r="E46" s="161">
        <v>46693.91693000002</v>
      </c>
      <c r="F46" s="162">
        <v>4.772497846648251</v>
      </c>
      <c r="G46" s="162">
        <v>0.011532197917439306</v>
      </c>
      <c r="H46" s="162">
        <v>0.2313040361836442</v>
      </c>
      <c r="I46" s="162"/>
      <c r="J46" s="161">
        <v>4661.2670499999995</v>
      </c>
      <c r="K46" s="161">
        <v>4254.392650000001</v>
      </c>
      <c r="L46" s="162">
        <v>9.563630663004242</v>
      </c>
      <c r="M46" s="162">
        <v>0.026685590532508876</v>
      </c>
      <c r="N46" s="162">
        <v>0.3061667549641494</v>
      </c>
    </row>
    <row r="47" spans="1:14" ht="12.75">
      <c r="A47" s="125" t="s">
        <v>135</v>
      </c>
      <c r="B47" s="25"/>
      <c r="C47" s="25" t="s">
        <v>136</v>
      </c>
      <c r="D47" s="158">
        <v>9963.51945</v>
      </c>
      <c r="E47" s="158">
        <v>7159.10179</v>
      </c>
      <c r="F47" s="159">
        <v>39.172758570317804</v>
      </c>
      <c r="G47" s="159">
        <v>0.014512717217132006</v>
      </c>
      <c r="H47" s="159">
        <v>0.047107318100130934</v>
      </c>
      <c r="I47" s="159"/>
      <c r="J47" s="158">
        <v>770.28332</v>
      </c>
      <c r="K47" s="158">
        <v>830.4157700000001</v>
      </c>
      <c r="L47" s="159">
        <v>-7.241246153116776</v>
      </c>
      <c r="M47" s="159">
        <v>-0.003943895065446658</v>
      </c>
      <c r="N47" s="159">
        <v>0.05059464346446564</v>
      </c>
    </row>
    <row r="48" spans="1:14" s="181" customFormat="1" ht="12.75">
      <c r="A48" s="182" t="s">
        <v>137</v>
      </c>
      <c r="B48" s="84" t="s">
        <v>138</v>
      </c>
      <c r="C48" s="183"/>
      <c r="D48" s="152">
        <v>18103.380280000005</v>
      </c>
      <c r="E48" s="152">
        <v>18458.677689999997</v>
      </c>
      <c r="F48" s="153">
        <v>-1.9248259055548416</v>
      </c>
      <c r="G48" s="153">
        <v>-0.0018386458311310493</v>
      </c>
      <c r="H48" s="153">
        <v>0.08559241519196288</v>
      </c>
      <c r="I48" s="153"/>
      <c r="J48" s="152">
        <v>1385.79651</v>
      </c>
      <c r="K48" s="152">
        <v>2897.83978</v>
      </c>
      <c r="L48" s="153">
        <v>-52.178290892259064</v>
      </c>
      <c r="M48" s="153">
        <v>-0.0991700818991214</v>
      </c>
      <c r="N48" s="153">
        <v>0.09102349553376124</v>
      </c>
    </row>
    <row r="49" spans="1:14" ht="13.5" customHeight="1">
      <c r="A49" s="125" t="s">
        <v>139</v>
      </c>
      <c r="B49" s="1"/>
      <c r="C49" s="25" t="s">
        <v>140</v>
      </c>
      <c r="D49" s="158">
        <v>18037.117940000004</v>
      </c>
      <c r="E49" s="158">
        <v>18360.994839999996</v>
      </c>
      <c r="F49" s="159">
        <v>-1.7639398236440662</v>
      </c>
      <c r="G49" s="159">
        <v>-0.0016760463071899302</v>
      </c>
      <c r="H49" s="159">
        <v>0.08527912819090834</v>
      </c>
      <c r="I49" s="159"/>
      <c r="J49" s="158">
        <v>1382.07034</v>
      </c>
      <c r="K49" s="158">
        <v>2881.5476</v>
      </c>
      <c r="L49" s="159">
        <v>-52.037219860605454</v>
      </c>
      <c r="M49" s="159">
        <v>-0.09834591749485458</v>
      </c>
      <c r="N49" s="159">
        <v>0.0907787489090544</v>
      </c>
    </row>
    <row r="50" spans="1:14" ht="12.75">
      <c r="A50" s="160" t="s">
        <v>141</v>
      </c>
      <c r="B50" s="166"/>
      <c r="C50" s="47" t="s">
        <v>142</v>
      </c>
      <c r="D50" s="161">
        <v>66.26234</v>
      </c>
      <c r="E50" s="161">
        <v>97.68285</v>
      </c>
      <c r="F50" s="162">
        <v>-32.165840779625086</v>
      </c>
      <c r="G50" s="162">
        <v>-0.00016259952394111953</v>
      </c>
      <c r="H50" s="162">
        <v>0.00031328700105453497</v>
      </c>
      <c r="I50" s="162"/>
      <c r="J50" s="161">
        <v>3.72617</v>
      </c>
      <c r="K50" s="161">
        <v>16.292180000000002</v>
      </c>
      <c r="L50" s="162">
        <v>-77.1290889248707</v>
      </c>
      <c r="M50" s="162">
        <v>-0.0008241644042668028</v>
      </c>
      <c r="N50" s="162">
        <v>0.0002447466247068519</v>
      </c>
    </row>
    <row r="51" spans="1:14" s="181" customFormat="1" ht="37.5" customHeight="1">
      <c r="A51" s="184" t="s">
        <v>143</v>
      </c>
      <c r="B51" s="459" t="s">
        <v>144</v>
      </c>
      <c r="C51" s="459"/>
      <c r="D51" s="185">
        <v>43224.373810000034</v>
      </c>
      <c r="E51" s="185">
        <v>41814.26451000002</v>
      </c>
      <c r="F51" s="186">
        <v>3.3723164009324584</v>
      </c>
      <c r="G51" s="186">
        <v>0.007297243134657811</v>
      </c>
      <c r="H51" s="186">
        <v>0.20436396365409215</v>
      </c>
      <c r="I51" s="186"/>
      <c r="J51" s="185">
        <v>4120.59836</v>
      </c>
      <c r="K51" s="185">
        <v>4677.06992</v>
      </c>
      <c r="L51" s="186">
        <v>-11.897867030390683</v>
      </c>
      <c r="M51" s="186">
        <v>-0.036497189779318845</v>
      </c>
      <c r="N51" s="186">
        <v>0.2706539262520469</v>
      </c>
    </row>
    <row r="52" spans="1:14" ht="12.75">
      <c r="A52" s="160" t="s">
        <v>145</v>
      </c>
      <c r="B52" s="47"/>
      <c r="C52" s="47" t="s">
        <v>146</v>
      </c>
      <c r="D52" s="161">
        <v>987.71322</v>
      </c>
      <c r="E52" s="161">
        <v>1079.1244199999999</v>
      </c>
      <c r="F52" s="162">
        <v>-8.470867520540395</v>
      </c>
      <c r="G52" s="162">
        <v>-0.0004730482606070509</v>
      </c>
      <c r="H52" s="162">
        <v>0.004669888093232418</v>
      </c>
      <c r="I52" s="162"/>
      <c r="J52" s="161">
        <v>48.795190000000005</v>
      </c>
      <c r="K52" s="161">
        <v>76.36424000000001</v>
      </c>
      <c r="L52" s="162">
        <v>-36.10204200290607</v>
      </c>
      <c r="M52" s="162">
        <v>-0.0018081658115385634</v>
      </c>
      <c r="N52" s="162">
        <v>0.003205022329745968</v>
      </c>
    </row>
    <row r="53" spans="1:14" ht="12.75">
      <c r="A53" s="125" t="s">
        <v>147</v>
      </c>
      <c r="B53" s="25"/>
      <c r="C53" s="25" t="s">
        <v>148</v>
      </c>
      <c r="D53" s="158">
        <v>28066.251630000028</v>
      </c>
      <c r="E53" s="158">
        <v>28148.92816000001</v>
      </c>
      <c r="F53" s="159">
        <v>-0.2937111123025525</v>
      </c>
      <c r="G53" s="159">
        <v>-0.0004278467924009137</v>
      </c>
      <c r="H53" s="159">
        <v>0.13269666908842434</v>
      </c>
      <c r="I53" s="159"/>
      <c r="J53" s="158">
        <v>2332.47601</v>
      </c>
      <c r="K53" s="158">
        <v>2982.86945</v>
      </c>
      <c r="L53" s="159">
        <v>-21.80428781420522</v>
      </c>
      <c r="M53" s="159">
        <v>-0.04265722548498981</v>
      </c>
      <c r="N53" s="159">
        <v>0.15320439772130776</v>
      </c>
    </row>
    <row r="54" spans="1:14" s="181" customFormat="1" ht="24">
      <c r="A54" s="160" t="s">
        <v>149</v>
      </c>
      <c r="B54" s="177"/>
      <c r="C54" s="178" t="s">
        <v>150</v>
      </c>
      <c r="D54" s="179">
        <v>14170.408960000002</v>
      </c>
      <c r="E54" s="179">
        <v>12586.211930000014</v>
      </c>
      <c r="F54" s="180">
        <v>12.586765889615739</v>
      </c>
      <c r="G54" s="180">
        <v>0.00819813818766575</v>
      </c>
      <c r="H54" s="180">
        <v>0.06699740647243536</v>
      </c>
      <c r="I54" s="162"/>
      <c r="J54" s="179">
        <v>1739.3271599999998</v>
      </c>
      <c r="K54" s="179">
        <v>1617.83623</v>
      </c>
      <c r="L54" s="180">
        <v>7.50947022616745</v>
      </c>
      <c r="M54" s="180">
        <v>0.007968201517209504</v>
      </c>
      <c r="N54" s="180">
        <v>0.1142445062009931</v>
      </c>
    </row>
    <row r="55" spans="1:14" s="187" customFormat="1" ht="42" customHeight="1">
      <c r="A55" s="184" t="s">
        <v>151</v>
      </c>
      <c r="B55" s="459" t="s">
        <v>152</v>
      </c>
      <c r="C55" s="459"/>
      <c r="D55" s="185">
        <v>158204.5607</v>
      </c>
      <c r="E55" s="185">
        <v>123001.76136000005</v>
      </c>
      <c r="F55" s="186">
        <v>28.619752230188666</v>
      </c>
      <c r="G55" s="186">
        <v>0.1821726768304763</v>
      </c>
      <c r="H55" s="186">
        <v>0.7479879577879855</v>
      </c>
      <c r="I55" s="186"/>
      <c r="J55" s="185">
        <v>6340.80086</v>
      </c>
      <c r="K55" s="185">
        <v>10755.040889999998</v>
      </c>
      <c r="L55" s="186">
        <v>-41.04345185804309</v>
      </c>
      <c r="M55" s="186">
        <v>-0.28951588488435254</v>
      </c>
      <c r="N55" s="186">
        <v>0.4164838449193955</v>
      </c>
    </row>
    <row r="56" spans="1:14" s="187" customFormat="1" ht="33.75" customHeight="1">
      <c r="A56" s="176" t="s">
        <v>153</v>
      </c>
      <c r="B56" s="189">
        <v>1</v>
      </c>
      <c r="C56" s="178" t="s">
        <v>152</v>
      </c>
      <c r="D56" s="179">
        <v>33.029720000000005</v>
      </c>
      <c r="E56" s="179">
        <v>32.564</v>
      </c>
      <c r="F56" s="180">
        <v>1.4301682839946093</v>
      </c>
      <c r="G56" s="180">
        <v>2.410077057624428E-06</v>
      </c>
      <c r="H56" s="180">
        <v>0.0001561638469826299</v>
      </c>
      <c r="I56" s="180"/>
      <c r="J56" s="179">
        <v>1E-56</v>
      </c>
      <c r="K56" s="179">
        <v>1E-56</v>
      </c>
      <c r="L56" s="180">
        <v>0</v>
      </c>
      <c r="M56" s="180">
        <v>0</v>
      </c>
      <c r="N56" s="180">
        <v>6.568316118342746E-61</v>
      </c>
    </row>
    <row r="57" spans="1:14" ht="12.75">
      <c r="A57" s="125" t="s">
        <v>154</v>
      </c>
      <c r="B57" s="25"/>
      <c r="C57" s="190" t="s">
        <v>155</v>
      </c>
      <c r="D57" s="158">
        <v>6972.52857</v>
      </c>
      <c r="E57" s="158">
        <v>5173.35052</v>
      </c>
      <c r="F57" s="159">
        <v>34.77781068660317</v>
      </c>
      <c r="G57" s="159">
        <v>0.009310653914125257</v>
      </c>
      <c r="H57" s="159">
        <v>0.03296597381653539</v>
      </c>
      <c r="I57" s="159"/>
      <c r="J57" s="158">
        <v>663.251</v>
      </c>
      <c r="K57" s="158">
        <v>1014.77763</v>
      </c>
      <c r="L57" s="159">
        <v>-34.64075474348011</v>
      </c>
      <c r="M57" s="159">
        <v>-0.023055507324748818</v>
      </c>
      <c r="N57" s="159">
        <v>0.043564422338069446</v>
      </c>
    </row>
    <row r="58" spans="1:14" s="187" customFormat="1" ht="24">
      <c r="A58" s="160" t="s">
        <v>156</v>
      </c>
      <c r="B58" s="191"/>
      <c r="C58" s="191" t="s">
        <v>157</v>
      </c>
      <c r="D58" s="179">
        <v>133076.55552000002</v>
      </c>
      <c r="E58" s="179">
        <v>101690.87527000005</v>
      </c>
      <c r="F58" s="180">
        <v>30.863811690741837</v>
      </c>
      <c r="G58" s="180">
        <v>0.16241928177544518</v>
      </c>
      <c r="H58" s="180">
        <v>0.6291832583867116</v>
      </c>
      <c r="I58" s="162"/>
      <c r="J58" s="179">
        <v>4516.0605</v>
      </c>
      <c r="K58" s="179">
        <v>8612.896049999998</v>
      </c>
      <c r="L58" s="180">
        <v>-47.56629507910988</v>
      </c>
      <c r="M58" s="180">
        <v>-0.2686983402404429</v>
      </c>
      <c r="N58" s="180">
        <v>0.29662912973560995</v>
      </c>
    </row>
    <row r="59" spans="1:14" s="181" customFormat="1" ht="12.75">
      <c r="A59" s="125" t="s">
        <v>158</v>
      </c>
      <c r="B59" s="172"/>
      <c r="C59" s="173" t="s">
        <v>159</v>
      </c>
      <c r="D59" s="158">
        <v>12808.88702</v>
      </c>
      <c r="E59" s="158">
        <v>11068.325379999997</v>
      </c>
      <c r="F59" s="159">
        <v>15.725609613403</v>
      </c>
      <c r="G59" s="159">
        <v>0.009007317005808462</v>
      </c>
      <c r="H59" s="159">
        <v>0.06056015832435377</v>
      </c>
      <c r="I59" s="159"/>
      <c r="J59" s="158">
        <v>873.2829</v>
      </c>
      <c r="K59" s="158">
        <v>738.16337</v>
      </c>
      <c r="L59" s="159">
        <v>18.304827290468243</v>
      </c>
      <c r="M59" s="159">
        <v>0.008862057800945603</v>
      </c>
      <c r="N59" s="159">
        <v>0.057359981479430965</v>
      </c>
    </row>
    <row r="60" spans="1:14" ht="12.75">
      <c r="A60" s="160" t="s">
        <v>160</v>
      </c>
      <c r="B60" s="47"/>
      <c r="C60" s="47" t="s">
        <v>161</v>
      </c>
      <c r="D60" s="161">
        <v>458.01673999999997</v>
      </c>
      <c r="E60" s="161">
        <v>1422.24558</v>
      </c>
      <c r="F60" s="162">
        <v>-67.79622686540534</v>
      </c>
      <c r="G60" s="162">
        <v>-0.004989834676594935</v>
      </c>
      <c r="H60" s="162">
        <v>0.002165493867366813</v>
      </c>
      <c r="I60" s="162"/>
      <c r="J60" s="161">
        <v>0.63975</v>
      </c>
      <c r="K60" s="161">
        <v>169.10861</v>
      </c>
      <c r="L60" s="162">
        <v>-99.62169282805885</v>
      </c>
      <c r="M60" s="162">
        <v>-0.011049333689803481</v>
      </c>
      <c r="N60" s="162">
        <v>4.202080236709772E-05</v>
      </c>
    </row>
    <row r="61" spans="1:14" s="181" customFormat="1" ht="24">
      <c r="A61" s="125" t="s">
        <v>162</v>
      </c>
      <c r="B61" s="172"/>
      <c r="C61" s="173" t="s">
        <v>163</v>
      </c>
      <c r="D61" s="174">
        <v>4855.54313</v>
      </c>
      <c r="E61" s="174">
        <v>3614.4006099999997</v>
      </c>
      <c r="F61" s="175">
        <v>34.33882001253869</v>
      </c>
      <c r="G61" s="175">
        <v>0.006422848734634844</v>
      </c>
      <c r="H61" s="175">
        <v>0.022956909546035503</v>
      </c>
      <c r="I61" s="159"/>
      <c r="J61" s="174">
        <v>287.56671</v>
      </c>
      <c r="K61" s="174">
        <v>220.09523000000002</v>
      </c>
      <c r="L61" s="175">
        <v>30.65558485751826</v>
      </c>
      <c r="M61" s="175">
        <v>0.004425238569697103</v>
      </c>
      <c r="N61" s="175">
        <v>0.018888290563917942</v>
      </c>
    </row>
    <row r="62" spans="1:14" s="157" customFormat="1" ht="12.75">
      <c r="A62" s="156" t="s">
        <v>164</v>
      </c>
      <c r="B62" s="84" t="s">
        <v>165</v>
      </c>
      <c r="C62" s="84"/>
      <c r="D62" s="152">
        <v>850248.6429399997</v>
      </c>
      <c r="E62" s="152">
        <v>762977.0709400001</v>
      </c>
      <c r="F62" s="153">
        <v>11.438295503753421</v>
      </c>
      <c r="G62" s="153">
        <v>0.4516258985227505</v>
      </c>
      <c r="H62" s="153">
        <v>4.019958357905269</v>
      </c>
      <c r="I62" s="153"/>
      <c r="J62" s="152">
        <v>63326.09526000002</v>
      </c>
      <c r="K62" s="152">
        <v>68148.07214000002</v>
      </c>
      <c r="L62" s="153">
        <v>-7.075734835306818</v>
      </c>
      <c r="M62" s="153">
        <v>-0.3162580407538668</v>
      </c>
      <c r="N62" s="153">
        <v>4.159458122079663</v>
      </c>
    </row>
    <row r="63" spans="1:14" ht="12.75">
      <c r="A63" s="125" t="s">
        <v>166</v>
      </c>
      <c r="B63" s="25"/>
      <c r="C63" s="25" t="s">
        <v>167</v>
      </c>
      <c r="D63" s="158">
        <v>850248.6429399997</v>
      </c>
      <c r="E63" s="158">
        <v>762977.0709400001</v>
      </c>
      <c r="F63" s="159">
        <v>11.438295503753421</v>
      </c>
      <c r="G63" s="159">
        <v>0.4516258985227505</v>
      </c>
      <c r="H63" s="159">
        <v>4.019958357905269</v>
      </c>
      <c r="I63" s="159"/>
      <c r="J63" s="158">
        <v>63326.09526000002</v>
      </c>
      <c r="K63" s="158">
        <v>68148.07214000002</v>
      </c>
      <c r="L63" s="159">
        <v>-7.075734835306818</v>
      </c>
      <c r="M63" s="159">
        <v>-0.3162580407538668</v>
      </c>
      <c r="N63" s="159">
        <v>4.159458122079663</v>
      </c>
    </row>
    <row r="64" spans="1:14" s="187" customFormat="1" ht="27.75" customHeight="1">
      <c r="A64" s="182" t="s">
        <v>168</v>
      </c>
      <c r="B64" s="462" t="s">
        <v>169</v>
      </c>
      <c r="C64" s="462"/>
      <c r="D64" s="192">
        <v>25522.735309999985</v>
      </c>
      <c r="E64" s="192">
        <v>23027.701479999996</v>
      </c>
      <c r="F64" s="193">
        <v>10.834923460194124</v>
      </c>
      <c r="G64" s="193">
        <v>0.012911671802112262</v>
      </c>
      <c r="H64" s="193">
        <v>0.12067097545873846</v>
      </c>
      <c r="I64" s="153"/>
      <c r="J64" s="192">
        <v>3678.0735499999996</v>
      </c>
      <c r="K64" s="192">
        <v>4423.24895</v>
      </c>
      <c r="L64" s="193">
        <v>-16.846788603205354</v>
      </c>
      <c r="M64" s="193">
        <v>-0.04887367108694621</v>
      </c>
      <c r="N64" s="193">
        <v>0.24158749782915123</v>
      </c>
    </row>
    <row r="65" spans="1:14" ht="12.75">
      <c r="A65" s="125" t="s">
        <v>170</v>
      </c>
      <c r="B65" s="25"/>
      <c r="C65" s="25" t="s">
        <v>171</v>
      </c>
      <c r="D65" s="158">
        <v>11186.32163999999</v>
      </c>
      <c r="E65" s="158">
        <v>9979.394789999995</v>
      </c>
      <c r="F65" s="159">
        <v>12.09418883006226</v>
      </c>
      <c r="G65" s="159">
        <v>0.006245784401391131</v>
      </c>
      <c r="H65" s="159">
        <v>0.05288870208065463</v>
      </c>
      <c r="I65" s="159"/>
      <c r="J65" s="158">
        <v>984.34753</v>
      </c>
      <c r="K65" s="158">
        <v>766.64383</v>
      </c>
      <c r="L65" s="159">
        <v>28.396980642236443</v>
      </c>
      <c r="M65" s="159">
        <v>0.014278489370705486</v>
      </c>
      <c r="N65" s="159">
        <v>0.0646550574734987</v>
      </c>
    </row>
    <row r="66" spans="1:14" ht="12.75">
      <c r="A66" s="160" t="s">
        <v>172</v>
      </c>
      <c r="B66" s="47"/>
      <c r="C66" s="47" t="s">
        <v>173</v>
      </c>
      <c r="D66" s="161">
        <v>14167.746319999997</v>
      </c>
      <c r="E66" s="161">
        <v>12942.253060000003</v>
      </c>
      <c r="F66" s="162">
        <v>9.468932915456325</v>
      </c>
      <c r="G66" s="162">
        <v>0.006341864618653535</v>
      </c>
      <c r="H66" s="162">
        <v>0.06698481756446005</v>
      </c>
      <c r="I66" s="162"/>
      <c r="J66" s="161">
        <v>2685.73305</v>
      </c>
      <c r="K66" s="161">
        <v>3652.2885499999998</v>
      </c>
      <c r="L66" s="162">
        <v>-26.46437943683283</v>
      </c>
      <c r="M66" s="162">
        <v>-0.0633932837749056</v>
      </c>
      <c r="N66" s="162">
        <v>0.17640743681880822</v>
      </c>
    </row>
    <row r="67" spans="1:14" s="187" customFormat="1" ht="17.25" customHeight="1">
      <c r="A67" s="125" t="s">
        <v>174</v>
      </c>
      <c r="B67" s="172"/>
      <c r="C67" s="172" t="s">
        <v>175</v>
      </c>
      <c r="D67" s="158">
        <v>168.66735</v>
      </c>
      <c r="E67" s="158">
        <v>106.05363</v>
      </c>
      <c r="F67" s="159">
        <v>59.039676435403486</v>
      </c>
      <c r="G67" s="159">
        <v>0.0003240227820675907</v>
      </c>
      <c r="H67" s="159">
        <v>0.0007974558136237813</v>
      </c>
      <c r="I67" s="159"/>
      <c r="J67" s="158">
        <v>7.992970000000001</v>
      </c>
      <c r="K67" s="158">
        <v>4.31657</v>
      </c>
      <c r="L67" s="159">
        <v>85.16947483766049</v>
      </c>
      <c r="M67" s="159">
        <v>0.00024112331725396327</v>
      </c>
      <c r="N67" s="159">
        <v>0.0005250035368443003</v>
      </c>
    </row>
    <row r="68" spans="1:14" s="187" customFormat="1" ht="27.75" customHeight="1">
      <c r="A68" s="182" t="s">
        <v>176</v>
      </c>
      <c r="B68" s="462" t="s">
        <v>177</v>
      </c>
      <c r="C68" s="462"/>
      <c r="D68" s="192">
        <v>749649.0516199998</v>
      </c>
      <c r="E68" s="192">
        <v>779734.5100900001</v>
      </c>
      <c r="F68" s="193">
        <v>-3.8584233582950844</v>
      </c>
      <c r="G68" s="193">
        <v>-0.15569070090754006</v>
      </c>
      <c r="H68" s="193">
        <v>3.5443255282775414</v>
      </c>
      <c r="I68" s="193"/>
      <c r="J68" s="192">
        <v>67706.47621000001</v>
      </c>
      <c r="K68" s="192">
        <v>78844.54233000003</v>
      </c>
      <c r="L68" s="193">
        <v>-14.126616492213476</v>
      </c>
      <c r="M68" s="193">
        <v>-0.7305101323709018</v>
      </c>
      <c r="N68" s="193">
        <v>4.447175390063327</v>
      </c>
    </row>
    <row r="69" spans="1:14" ht="12.75">
      <c r="A69" s="125" t="s">
        <v>178</v>
      </c>
      <c r="B69" s="60"/>
      <c r="C69" s="25" t="s">
        <v>179</v>
      </c>
      <c r="D69" s="158">
        <v>47.32947</v>
      </c>
      <c r="E69" s="158">
        <v>84.45367999999999</v>
      </c>
      <c r="F69" s="159">
        <v>-43.958072638160935</v>
      </c>
      <c r="G69" s="159">
        <v>-0.00019211587821744926</v>
      </c>
      <c r="H69" s="159">
        <v>0.0002237727752717544</v>
      </c>
      <c r="I69" s="159"/>
      <c r="J69" s="158">
        <v>1.48676</v>
      </c>
      <c r="K69" s="158">
        <v>9.996</v>
      </c>
      <c r="L69" s="159">
        <v>-85.12645058023209</v>
      </c>
      <c r="M69" s="159">
        <v>-0.0005580938353035887</v>
      </c>
      <c r="N69" s="159">
        <v>9.765509672107261E-05</v>
      </c>
    </row>
    <row r="70" spans="1:14" s="157" customFormat="1" ht="12.75">
      <c r="A70" s="160" t="s">
        <v>180</v>
      </c>
      <c r="B70" s="47"/>
      <c r="C70" s="47" t="s">
        <v>181</v>
      </c>
      <c r="D70" s="161">
        <v>749588.1940699999</v>
      </c>
      <c r="E70" s="161">
        <v>779638.1857</v>
      </c>
      <c r="F70" s="162">
        <v>-3.854350926002902</v>
      </c>
      <c r="G70" s="162">
        <v>-0.15550716183386756</v>
      </c>
      <c r="H70" s="162">
        <v>3.5440377950141064</v>
      </c>
      <c r="I70" s="162"/>
      <c r="J70" s="161">
        <v>67703.94173</v>
      </c>
      <c r="K70" s="161">
        <v>78833.61941000003</v>
      </c>
      <c r="L70" s="162">
        <v>-14.117933139814998</v>
      </c>
      <c r="M70" s="162">
        <v>-0.7299599614212269</v>
      </c>
      <c r="N70" s="162">
        <v>4.447008917404971</v>
      </c>
    </row>
    <row r="71" spans="1:14" ht="12.75">
      <c r="A71" s="125" t="s">
        <v>182</v>
      </c>
      <c r="B71" s="25"/>
      <c r="C71" s="25" t="s">
        <v>183</v>
      </c>
      <c r="D71" s="158">
        <v>13.52808</v>
      </c>
      <c r="E71" s="158">
        <v>11.870709999999999</v>
      </c>
      <c r="F71" s="159">
        <v>13.961843899817284</v>
      </c>
      <c r="G71" s="159">
        <v>8.576804545638924E-06</v>
      </c>
      <c r="H71" s="159">
        <v>6.396048816304757E-05</v>
      </c>
      <c r="I71" s="159"/>
      <c r="J71" s="158">
        <v>1.04772</v>
      </c>
      <c r="K71" s="158">
        <v>0.92692</v>
      </c>
      <c r="L71" s="159">
        <v>13.03240840633496</v>
      </c>
      <c r="M71" s="159">
        <v>7.922885628407888E-06</v>
      </c>
      <c r="N71" s="159">
        <v>6.881756163510062E-05</v>
      </c>
    </row>
    <row r="72" spans="1:14" s="157" customFormat="1" ht="12" customHeight="1">
      <c r="A72" s="156" t="s">
        <v>184</v>
      </c>
      <c r="B72" s="84" t="s">
        <v>185</v>
      </c>
      <c r="C72" s="84"/>
      <c r="D72" s="152">
        <v>4475807.338099998</v>
      </c>
      <c r="E72" s="152">
        <v>4264732.713880006</v>
      </c>
      <c r="F72" s="153">
        <v>4.949304877490408</v>
      </c>
      <c r="G72" s="153">
        <v>1.0923003291232838</v>
      </c>
      <c r="H72" s="153">
        <v>21.16152641532475</v>
      </c>
      <c r="I72" s="153"/>
      <c r="J72" s="152">
        <v>303982.92504000006</v>
      </c>
      <c r="K72" s="152">
        <v>341392.89970999985</v>
      </c>
      <c r="L72" s="153">
        <v>-10.958041219304247</v>
      </c>
      <c r="M72" s="153">
        <v>-2.4536005850334806</v>
      </c>
      <c r="N72" s="153">
        <v>19.96655946241207</v>
      </c>
    </row>
    <row r="73" spans="1:14" ht="12.75">
      <c r="A73" s="125" t="s">
        <v>186</v>
      </c>
      <c r="B73" s="25"/>
      <c r="C73" s="25" t="s">
        <v>187</v>
      </c>
      <c r="D73" s="158">
        <v>3983780.0671399985</v>
      </c>
      <c r="E73" s="158">
        <v>3806069.901000006</v>
      </c>
      <c r="F73" s="159">
        <v>4.669125128082931</v>
      </c>
      <c r="G73" s="159">
        <v>0.9196409738053273</v>
      </c>
      <c r="H73" s="159">
        <v>18.835231446627514</v>
      </c>
      <c r="I73" s="159"/>
      <c r="J73" s="158">
        <v>269282.92522000003</v>
      </c>
      <c r="K73" s="158">
        <v>302917.1915299999</v>
      </c>
      <c r="L73" s="159">
        <v>-11.103452445243219</v>
      </c>
      <c r="M73" s="159">
        <v>-2.2059639500789854</v>
      </c>
      <c r="N73" s="159">
        <v>17.687353781170106</v>
      </c>
    </row>
    <row r="74" spans="1:14" ht="12.75">
      <c r="A74" s="160" t="s">
        <v>188</v>
      </c>
      <c r="B74" s="47"/>
      <c r="C74" s="47" t="s">
        <v>189</v>
      </c>
      <c r="D74" s="161">
        <v>433908.79513999994</v>
      </c>
      <c r="E74" s="161">
        <v>402892.04392000014</v>
      </c>
      <c r="F74" s="162">
        <v>7.698526612294835</v>
      </c>
      <c r="G74" s="162">
        <v>0.1605100930116063</v>
      </c>
      <c r="H74" s="162">
        <v>2.0515119924922236</v>
      </c>
      <c r="I74" s="162"/>
      <c r="J74" s="161">
        <v>30056.749140000007</v>
      </c>
      <c r="K74" s="161">
        <v>33444.73259</v>
      </c>
      <c r="L74" s="162">
        <v>-10.130095795751712</v>
      </c>
      <c r="M74" s="162">
        <v>-0.22220699822258866</v>
      </c>
      <c r="N74" s="162">
        <v>1.974222298412465</v>
      </c>
    </row>
    <row r="75" spans="1:14" ht="12.75">
      <c r="A75" s="125" t="s">
        <v>190</v>
      </c>
      <c r="B75" s="25"/>
      <c r="C75" s="25" t="s">
        <v>191</v>
      </c>
      <c r="D75" s="158">
        <v>58118.47581999999</v>
      </c>
      <c r="E75" s="158">
        <v>55770.768960000016</v>
      </c>
      <c r="F75" s="159">
        <v>4.20956516070955</v>
      </c>
      <c r="G75" s="159">
        <v>0.012149262306350111</v>
      </c>
      <c r="H75" s="159">
        <v>0.27478297620501035</v>
      </c>
      <c r="I75" s="159"/>
      <c r="J75" s="158">
        <v>4643.25068</v>
      </c>
      <c r="K75" s="158">
        <v>5030.97559</v>
      </c>
      <c r="L75" s="159">
        <v>-7.706753949883503</v>
      </c>
      <c r="M75" s="159">
        <v>-0.025429636731910104</v>
      </c>
      <c r="N75" s="159">
        <v>0.30498338282949916</v>
      </c>
    </row>
    <row r="76" spans="1:14" s="157" customFormat="1" ht="12.75">
      <c r="A76" s="156" t="s">
        <v>192</v>
      </c>
      <c r="B76" s="84" t="s">
        <v>193</v>
      </c>
      <c r="C76" s="84"/>
      <c r="D76" s="152">
        <v>297694.79781</v>
      </c>
      <c r="E76" s="152">
        <v>261396.8318700001</v>
      </c>
      <c r="F76" s="153">
        <v>13.88615373810341</v>
      </c>
      <c r="G76" s="153">
        <v>0.18784010768364218</v>
      </c>
      <c r="H76" s="153">
        <v>1.4074949727919517</v>
      </c>
      <c r="I76" s="153"/>
      <c r="J76" s="152">
        <v>25236.121689999993</v>
      </c>
      <c r="K76" s="152">
        <v>20529.994229999997</v>
      </c>
      <c r="L76" s="153">
        <v>22.923179652544874</v>
      </c>
      <c r="M76" s="153">
        <v>0.30865984783352385</v>
      </c>
      <c r="N76" s="153">
        <v>1.6575882486088593</v>
      </c>
    </row>
    <row r="77" spans="1:14" ht="12.75">
      <c r="A77" s="125" t="s">
        <v>194</v>
      </c>
      <c r="B77" s="25"/>
      <c r="C77" s="25" t="s">
        <v>195</v>
      </c>
      <c r="D77" s="158">
        <v>141320.87075000012</v>
      </c>
      <c r="E77" s="158">
        <v>129357.30775000004</v>
      </c>
      <c r="F77" s="159">
        <v>9.248463197086041</v>
      </c>
      <c r="G77" s="159">
        <v>0.06191082348566605</v>
      </c>
      <c r="H77" s="159">
        <v>0.6681622137655129</v>
      </c>
      <c r="I77" s="159"/>
      <c r="J77" s="158">
        <v>11680.858229999998</v>
      </c>
      <c r="K77" s="158">
        <v>9577.734059999997</v>
      </c>
      <c r="L77" s="159">
        <v>21.95847323411694</v>
      </c>
      <c r="M77" s="159">
        <v>0.1379371875931314</v>
      </c>
      <c r="N77" s="159">
        <v>0.7672356938818551</v>
      </c>
    </row>
    <row r="78" spans="1:14" ht="12.75" customHeight="1">
      <c r="A78" s="160" t="s">
        <v>196</v>
      </c>
      <c r="B78" s="47"/>
      <c r="C78" s="47" t="s">
        <v>197</v>
      </c>
      <c r="D78" s="161">
        <v>156373.92705999987</v>
      </c>
      <c r="E78" s="161">
        <v>132039.52412000007</v>
      </c>
      <c r="F78" s="162">
        <v>18.42963544603828</v>
      </c>
      <c r="G78" s="162">
        <v>0.12592928419797597</v>
      </c>
      <c r="H78" s="162">
        <v>0.7393327590264388</v>
      </c>
      <c r="I78" s="162"/>
      <c r="J78" s="161">
        <v>13555.263459999996</v>
      </c>
      <c r="K78" s="161">
        <v>10952.26017</v>
      </c>
      <c r="L78" s="162">
        <v>23.766813877650943</v>
      </c>
      <c r="M78" s="162">
        <v>0.17072266024039254</v>
      </c>
      <c r="N78" s="162">
        <v>0.8903525547270044</v>
      </c>
    </row>
    <row r="79" spans="1:14" s="157" customFormat="1" ht="12.75">
      <c r="A79" s="163" t="s">
        <v>198</v>
      </c>
      <c r="B79" s="60" t="s">
        <v>199</v>
      </c>
      <c r="C79" s="60"/>
      <c r="D79" s="154">
        <v>589486.05381</v>
      </c>
      <c r="E79" s="154">
        <v>549824.6853299998</v>
      </c>
      <c r="F79" s="164">
        <v>7.21345722340491</v>
      </c>
      <c r="G79" s="164">
        <v>0.20524554291771052</v>
      </c>
      <c r="H79" s="164">
        <v>2.78707811951113</v>
      </c>
      <c r="I79" s="164"/>
      <c r="J79" s="154">
        <v>37784.75839</v>
      </c>
      <c r="K79" s="154">
        <v>56985.02266999999</v>
      </c>
      <c r="L79" s="164">
        <v>-33.69352749263369</v>
      </c>
      <c r="M79" s="164">
        <v>-1.2592839232255397</v>
      </c>
      <c r="N79" s="164">
        <v>2.4818223756072335</v>
      </c>
    </row>
    <row r="80" spans="1:14" ht="12.75">
      <c r="A80" s="160" t="s">
        <v>200</v>
      </c>
      <c r="B80" s="47"/>
      <c r="C80" s="194" t="s">
        <v>201</v>
      </c>
      <c r="D80" s="161">
        <v>183349.93364999996</v>
      </c>
      <c r="E80" s="161">
        <v>148904.18513999996</v>
      </c>
      <c r="F80" s="162">
        <v>23.132827648607766</v>
      </c>
      <c r="G80" s="162">
        <v>0.17825497770473897</v>
      </c>
      <c r="H80" s="162">
        <v>0.8668747716539509</v>
      </c>
      <c r="I80" s="162"/>
      <c r="J80" s="161">
        <v>13216.724490000002</v>
      </c>
      <c r="K80" s="161">
        <v>15091.27751</v>
      </c>
      <c r="L80" s="162">
        <v>-12.421433631167766</v>
      </c>
      <c r="M80" s="162">
        <v>-0.12294593693581606</v>
      </c>
      <c r="N80" s="162">
        <v>0.8681162449936232</v>
      </c>
    </row>
    <row r="81" spans="1:14" ht="12.75">
      <c r="A81" s="125" t="s">
        <v>202</v>
      </c>
      <c r="B81" s="25"/>
      <c r="C81" s="195" t="s">
        <v>203</v>
      </c>
      <c r="D81" s="158">
        <v>406136.12015999993</v>
      </c>
      <c r="E81" s="158">
        <v>400920.5001899998</v>
      </c>
      <c r="F81" s="159">
        <v>1.300911269822418</v>
      </c>
      <c r="G81" s="159">
        <v>0.02699056521297124</v>
      </c>
      <c r="H81" s="159">
        <v>1.9202033478571787</v>
      </c>
      <c r="I81" s="159"/>
      <c r="J81" s="158">
        <v>24568.033900000002</v>
      </c>
      <c r="K81" s="158">
        <v>41893.74515999999</v>
      </c>
      <c r="L81" s="159">
        <v>-41.35631988457914</v>
      </c>
      <c r="M81" s="159">
        <v>-1.1363379862897236</v>
      </c>
      <c r="N81" s="159">
        <v>1.61370613061361</v>
      </c>
    </row>
    <row r="82" spans="1:14" ht="12.75">
      <c r="A82" s="156" t="s">
        <v>204</v>
      </c>
      <c r="B82" s="84" t="s">
        <v>205</v>
      </c>
      <c r="C82" s="196"/>
      <c r="D82" s="152">
        <v>2395760.9088000013</v>
      </c>
      <c r="E82" s="152">
        <v>2078649.57143</v>
      </c>
      <c r="F82" s="153">
        <v>15.2556420153035</v>
      </c>
      <c r="G82" s="153">
        <v>1.6410348683930955</v>
      </c>
      <c r="H82" s="153">
        <v>11.327109039035442</v>
      </c>
      <c r="I82" s="153"/>
      <c r="J82" s="152">
        <v>184460.5125200001</v>
      </c>
      <c r="K82" s="152">
        <v>137544.40491</v>
      </c>
      <c r="L82" s="153">
        <v>34.10978995525038</v>
      </c>
      <c r="M82" s="153">
        <v>3.0770774397691025</v>
      </c>
      <c r="N82" s="153">
        <v>12.115949575828806</v>
      </c>
    </row>
    <row r="83" spans="1:14" ht="12.75">
      <c r="A83" s="125" t="s">
        <v>206</v>
      </c>
      <c r="B83" s="25"/>
      <c r="C83" s="195" t="s">
        <v>207</v>
      </c>
      <c r="D83" s="158">
        <v>2204051.2041900014</v>
      </c>
      <c r="E83" s="158">
        <v>1887718.3588699999</v>
      </c>
      <c r="F83" s="159">
        <v>16.757417431134183</v>
      </c>
      <c r="G83" s="159">
        <v>1.637006212056139</v>
      </c>
      <c r="H83" s="159">
        <v>10.420709439650366</v>
      </c>
      <c r="I83" s="159"/>
      <c r="J83" s="158">
        <v>170648.88029000012</v>
      </c>
      <c r="K83" s="158">
        <v>120475.17243000002</v>
      </c>
      <c r="L83" s="159">
        <v>41.64651259507651</v>
      </c>
      <c r="M83" s="159">
        <v>3.2907330209265777</v>
      </c>
      <c r="N83" s="159">
        <v>11.208757909859495</v>
      </c>
    </row>
    <row r="84" spans="1:14" ht="12.75">
      <c r="A84" s="160" t="s">
        <v>208</v>
      </c>
      <c r="B84" s="47"/>
      <c r="C84" s="194" t="s">
        <v>209</v>
      </c>
      <c r="D84" s="161">
        <v>191709.18474000003</v>
      </c>
      <c r="E84" s="161">
        <v>190931.21256000016</v>
      </c>
      <c r="F84" s="162">
        <v>0.407462022352887</v>
      </c>
      <c r="G84" s="162">
        <v>0.004025966036433309</v>
      </c>
      <c r="H84" s="162">
        <v>0.9063971414502482</v>
      </c>
      <c r="I84" s="162"/>
      <c r="J84" s="161">
        <v>13811.112360000005</v>
      </c>
      <c r="K84" s="161">
        <v>17069.232479999995</v>
      </c>
      <c r="L84" s="162">
        <v>-19.087677924695953</v>
      </c>
      <c r="M84" s="162">
        <v>-0.21368967776800085</v>
      </c>
      <c r="N84" s="162">
        <v>0.9071575192643075</v>
      </c>
    </row>
    <row r="85" spans="1:14" ht="12.75">
      <c r="A85" s="125" t="s">
        <v>210</v>
      </c>
      <c r="B85" s="25"/>
      <c r="C85" s="195" t="s">
        <v>211</v>
      </c>
      <c r="D85" s="158">
        <v>0.51987</v>
      </c>
      <c r="E85" s="158">
        <v>1E-56</v>
      </c>
      <c r="F85" s="159" t="s">
        <v>64</v>
      </c>
      <c r="G85" s="159">
        <v>2.6903005238065776E-06</v>
      </c>
      <c r="H85" s="159">
        <v>2.4579348275086742E-06</v>
      </c>
      <c r="I85" s="159"/>
      <c r="J85" s="158">
        <v>0.51987</v>
      </c>
      <c r="K85" s="158">
        <v>1E-56</v>
      </c>
      <c r="L85" s="159" t="s">
        <v>64</v>
      </c>
      <c r="M85" s="159">
        <v>3.409661052682457E-05</v>
      </c>
      <c r="N85" s="159">
        <v>3.4146705004428434E-05</v>
      </c>
    </row>
    <row r="86" spans="1:14" s="187" customFormat="1" ht="24" customHeight="1">
      <c r="A86" s="182" t="s">
        <v>212</v>
      </c>
      <c r="B86" s="462" t="s">
        <v>213</v>
      </c>
      <c r="C86" s="462"/>
      <c r="D86" s="192">
        <v>130042.75885999981</v>
      </c>
      <c r="E86" s="192">
        <v>120697.58987999987</v>
      </c>
      <c r="F86" s="193">
        <v>7.742630974894454</v>
      </c>
      <c r="G86" s="193">
        <v>0.04836076904217367</v>
      </c>
      <c r="H86" s="193">
        <v>0.614839529242514</v>
      </c>
      <c r="I86" s="193"/>
      <c r="J86" s="192">
        <v>11317.927039999997</v>
      </c>
      <c r="K86" s="192">
        <v>10506.507299999996</v>
      </c>
      <c r="L86" s="193">
        <v>7.723020760667072</v>
      </c>
      <c r="M86" s="193">
        <v>0.053218425468977426</v>
      </c>
      <c r="N86" s="193">
        <v>0.7433972260305919</v>
      </c>
    </row>
    <row r="87" spans="1:14" s="181" customFormat="1" ht="24">
      <c r="A87" s="171" t="s">
        <v>214</v>
      </c>
      <c r="B87" s="172"/>
      <c r="C87" s="173" t="s">
        <v>215</v>
      </c>
      <c r="D87" s="174">
        <v>20368.177549999997</v>
      </c>
      <c r="E87" s="174">
        <v>24545.13666</v>
      </c>
      <c r="F87" s="175">
        <v>-17.01746120976783</v>
      </c>
      <c r="G87" s="175">
        <v>-0.021615548659379584</v>
      </c>
      <c r="H87" s="175">
        <v>0.09630033080005633</v>
      </c>
      <c r="I87" s="175"/>
      <c r="J87" s="174">
        <v>2969.35707</v>
      </c>
      <c r="K87" s="174">
        <v>1835.76286</v>
      </c>
      <c r="L87" s="175">
        <v>61.750579810727835</v>
      </c>
      <c r="M87" s="175">
        <v>0.07434881850045853</v>
      </c>
      <c r="N87" s="175">
        <v>0.1950367590399599</v>
      </c>
    </row>
    <row r="88" spans="1:14" s="181" customFormat="1" ht="24" customHeight="1">
      <c r="A88" s="176" t="s">
        <v>216</v>
      </c>
      <c r="B88" s="177"/>
      <c r="C88" s="178" t="s">
        <v>217</v>
      </c>
      <c r="D88" s="179">
        <v>109674.58130999982</v>
      </c>
      <c r="E88" s="179">
        <v>96152.45321999986</v>
      </c>
      <c r="F88" s="180">
        <v>14.063216940560942</v>
      </c>
      <c r="G88" s="180">
        <v>0.0699763177015533</v>
      </c>
      <c r="H88" s="180">
        <v>0.5185391984424577</v>
      </c>
      <c r="I88" s="180"/>
      <c r="J88" s="179">
        <v>8348.569969999997</v>
      </c>
      <c r="K88" s="179">
        <v>8670.744439999995</v>
      </c>
      <c r="L88" s="180">
        <v>-3.715649471961583</v>
      </c>
      <c r="M88" s="180">
        <v>-0.02113039303148107</v>
      </c>
      <c r="N88" s="180">
        <v>0.5483604669906319</v>
      </c>
    </row>
    <row r="89" spans="1:14" s="157" customFormat="1" ht="12.75">
      <c r="A89" s="163" t="s">
        <v>218</v>
      </c>
      <c r="B89" s="60" t="s">
        <v>219</v>
      </c>
      <c r="C89" s="197"/>
      <c r="D89" s="154">
        <v>436666.21988000005</v>
      </c>
      <c r="E89" s="154">
        <v>330192.1495199999</v>
      </c>
      <c r="F89" s="164">
        <v>32.246093831964636</v>
      </c>
      <c r="G89" s="164">
        <v>0.5509978403472536</v>
      </c>
      <c r="H89" s="164">
        <v>2.064549040797916</v>
      </c>
      <c r="I89" s="164"/>
      <c r="J89" s="154">
        <v>36675.025579999994</v>
      </c>
      <c r="K89" s="154">
        <v>31166.176440000003</v>
      </c>
      <c r="L89" s="164">
        <v>17.675729811147765</v>
      </c>
      <c r="M89" s="164">
        <v>0.3613077953673268</v>
      </c>
      <c r="N89" s="164">
        <v>2.4089316165774646</v>
      </c>
    </row>
    <row r="90" spans="1:14" ht="12.75">
      <c r="A90" s="160" t="s">
        <v>220</v>
      </c>
      <c r="B90" s="47"/>
      <c r="C90" s="194" t="s">
        <v>221</v>
      </c>
      <c r="D90" s="161">
        <v>162339.81630999994</v>
      </c>
      <c r="E90" s="161">
        <v>122716.74868999996</v>
      </c>
      <c r="F90" s="162">
        <v>32.28823126669816</v>
      </c>
      <c r="G90" s="162">
        <v>0.20504733793623284</v>
      </c>
      <c r="H90" s="162">
        <v>0.7675393625323821</v>
      </c>
      <c r="I90" s="162"/>
      <c r="J90" s="161">
        <v>13800.855559999998</v>
      </c>
      <c r="K90" s="161">
        <v>11068.194510000007</v>
      </c>
      <c r="L90" s="162">
        <v>24.689311771048644</v>
      </c>
      <c r="M90" s="162">
        <v>0.17922649801618323</v>
      </c>
      <c r="N90" s="162">
        <v>0.906483820216681</v>
      </c>
    </row>
    <row r="91" spans="1:14" ht="12.75">
      <c r="A91" s="125" t="s">
        <v>222</v>
      </c>
      <c r="B91" s="25"/>
      <c r="C91" s="195" t="s">
        <v>223</v>
      </c>
      <c r="D91" s="158">
        <v>226441.64942000015</v>
      </c>
      <c r="E91" s="158">
        <v>164317.02109999995</v>
      </c>
      <c r="F91" s="159">
        <v>37.80778637788986</v>
      </c>
      <c r="G91" s="159">
        <v>0.32149175776749084</v>
      </c>
      <c r="H91" s="159">
        <v>1.0706115307825566</v>
      </c>
      <c r="I91" s="159"/>
      <c r="J91" s="158">
        <v>20270.62046</v>
      </c>
      <c r="K91" s="158">
        <v>17593.336999999996</v>
      </c>
      <c r="L91" s="159">
        <v>15.217598912588345</v>
      </c>
      <c r="M91" s="159">
        <v>0.1755944590100013</v>
      </c>
      <c r="N91" s="159">
        <v>1.3314384309622622</v>
      </c>
    </row>
    <row r="92" spans="1:14" ht="12.75">
      <c r="A92" s="160" t="s">
        <v>224</v>
      </c>
      <c r="B92" s="47"/>
      <c r="C92" s="194" t="s">
        <v>225</v>
      </c>
      <c r="D92" s="161">
        <v>47884.75415</v>
      </c>
      <c r="E92" s="161">
        <v>43158.37973</v>
      </c>
      <c r="F92" s="162">
        <v>10.951232297339073</v>
      </c>
      <c r="G92" s="162">
        <v>0.024458744643530133</v>
      </c>
      <c r="H92" s="162">
        <v>0.22639814748297749</v>
      </c>
      <c r="I92" s="162"/>
      <c r="J92" s="161">
        <v>2603.54956</v>
      </c>
      <c r="K92" s="161">
        <v>2504.6449300000004</v>
      </c>
      <c r="L92" s="162">
        <v>3.948848350332817</v>
      </c>
      <c r="M92" s="162">
        <v>0.0064868383411423505</v>
      </c>
      <c r="N92" s="162">
        <v>0.17100936539852166</v>
      </c>
    </row>
    <row r="93" spans="1:14" s="187" customFormat="1" ht="16.5" customHeight="1">
      <c r="A93" s="184" t="s">
        <v>226</v>
      </c>
      <c r="B93" s="60" t="s">
        <v>227</v>
      </c>
      <c r="C93" s="198"/>
      <c r="D93" s="154">
        <v>26235.998060000045</v>
      </c>
      <c r="E93" s="154">
        <v>33848.49315000001</v>
      </c>
      <c r="F93" s="164">
        <v>-22.489908358003117</v>
      </c>
      <c r="G93" s="164">
        <v>-0.03939427073711101</v>
      </c>
      <c r="H93" s="164">
        <v>0.12404326729013813</v>
      </c>
      <c r="I93" s="164"/>
      <c r="J93" s="154">
        <v>2404.69196</v>
      </c>
      <c r="K93" s="154">
        <v>2547.81284</v>
      </c>
      <c r="L93" s="164">
        <v>-5.61740162986226</v>
      </c>
      <c r="M93" s="164">
        <v>-0.009386840755605043</v>
      </c>
      <c r="N93" s="164">
        <v>0.1579477696051721</v>
      </c>
    </row>
    <row r="94" spans="1:14" ht="12.75">
      <c r="A94" s="160" t="s">
        <v>228</v>
      </c>
      <c r="B94" s="47"/>
      <c r="C94" s="194" t="s">
        <v>227</v>
      </c>
      <c r="D94" s="161">
        <v>26235.998060000045</v>
      </c>
      <c r="E94" s="161">
        <v>33848.49315000001</v>
      </c>
      <c r="F94" s="162">
        <v>-22.489908358003117</v>
      </c>
      <c r="G94" s="162">
        <v>-0.03939427073711101</v>
      </c>
      <c r="H94" s="162">
        <v>0.12404326729013813</v>
      </c>
      <c r="I94" s="162"/>
      <c r="J94" s="161">
        <v>2404.69196</v>
      </c>
      <c r="K94" s="161">
        <v>2547.81284</v>
      </c>
      <c r="L94" s="162">
        <v>-5.61740162986226</v>
      </c>
      <c r="M94" s="162">
        <v>-0.009386840755605043</v>
      </c>
      <c r="N94" s="162">
        <v>0.1579477696051721</v>
      </c>
    </row>
    <row r="95" spans="1:14" ht="12.75">
      <c r="A95" s="163" t="s">
        <v>229</v>
      </c>
      <c r="B95" s="60" t="s">
        <v>230</v>
      </c>
      <c r="C95" s="195"/>
      <c r="D95" s="154">
        <v>115979.22880000001</v>
      </c>
      <c r="E95" s="154">
        <v>97349.96396000002</v>
      </c>
      <c r="F95" s="164">
        <v>19.136385964821248</v>
      </c>
      <c r="G95" s="164">
        <v>0.09640548782807898</v>
      </c>
      <c r="H95" s="164">
        <v>0.5483474440439284</v>
      </c>
      <c r="I95" s="164"/>
      <c r="J95" s="154">
        <v>10473.19634</v>
      </c>
      <c r="K95" s="154">
        <v>7779.249610000001</v>
      </c>
      <c r="L95" s="164">
        <v>34.62990474732947</v>
      </c>
      <c r="M95" s="164">
        <v>0.1766873495928263</v>
      </c>
      <c r="N95" s="164">
        <v>0.6879126433059025</v>
      </c>
    </row>
    <row r="96" spans="1:14" ht="12.75">
      <c r="A96" s="176" t="s">
        <v>231</v>
      </c>
      <c r="B96" s="177"/>
      <c r="C96" s="178" t="s">
        <v>232</v>
      </c>
      <c r="D96" s="161">
        <v>26507.423980000003</v>
      </c>
      <c r="E96" s="161">
        <v>22790.394340000003</v>
      </c>
      <c r="F96" s="180">
        <v>16.309632841570217</v>
      </c>
      <c r="G96" s="180">
        <v>0.019235437296817617</v>
      </c>
      <c r="H96" s="180">
        <v>0.1253265635408479</v>
      </c>
      <c r="I96" s="180"/>
      <c r="J96" s="161">
        <v>3122.4983500000003</v>
      </c>
      <c r="K96" s="161">
        <v>2193.38888</v>
      </c>
      <c r="L96" s="180">
        <v>42.35954136869702</v>
      </c>
      <c r="M96" s="180">
        <v>0.060937318436098266</v>
      </c>
      <c r="N96" s="180">
        <v>0.20509556241803628</v>
      </c>
    </row>
    <row r="97" spans="1:14" s="181" customFormat="1" ht="15" customHeight="1">
      <c r="A97" s="171" t="s">
        <v>233</v>
      </c>
      <c r="B97" s="172"/>
      <c r="C97" s="173" t="s">
        <v>234</v>
      </c>
      <c r="D97" s="158">
        <v>9900.348630000008</v>
      </c>
      <c r="E97" s="158">
        <v>8494.236409999998</v>
      </c>
      <c r="F97" s="175">
        <v>16.553721277931917</v>
      </c>
      <c r="G97" s="175">
        <v>0.007276558451145201</v>
      </c>
      <c r="H97" s="175">
        <v>0.04680864774300269</v>
      </c>
      <c r="I97" s="175"/>
      <c r="J97" s="158">
        <v>758.4504000000001</v>
      </c>
      <c r="K97" s="158">
        <v>781.57733</v>
      </c>
      <c r="L97" s="175">
        <v>-2.9590072680332096</v>
      </c>
      <c r="M97" s="175">
        <v>-0.0015168213685943248</v>
      </c>
      <c r="N97" s="175">
        <v>0.04981741987283504</v>
      </c>
    </row>
    <row r="98" spans="1:14" ht="12.75">
      <c r="A98" s="160" t="s">
        <v>235</v>
      </c>
      <c r="B98" s="47"/>
      <c r="C98" s="194" t="s">
        <v>236</v>
      </c>
      <c r="D98" s="161">
        <v>31361.896460000004</v>
      </c>
      <c r="E98" s="161">
        <v>23935.332240000018</v>
      </c>
      <c r="F98" s="162">
        <v>31.027621198376064</v>
      </c>
      <c r="G98" s="162">
        <v>0.03843208804345153</v>
      </c>
      <c r="H98" s="162">
        <v>0.14827841107537462</v>
      </c>
      <c r="I98" s="162"/>
      <c r="J98" s="161">
        <v>2657.63349</v>
      </c>
      <c r="K98" s="161">
        <v>1765.13902</v>
      </c>
      <c r="L98" s="162">
        <v>50.56227639225833</v>
      </c>
      <c r="M98" s="162">
        <v>0.05853585769699102</v>
      </c>
      <c r="N98" s="162">
        <v>0.17456176889014485</v>
      </c>
    </row>
    <row r="99" spans="1:14" ht="12.75">
      <c r="A99" s="125" t="s">
        <v>237</v>
      </c>
      <c r="B99" s="25"/>
      <c r="C99" s="195" t="s">
        <v>238</v>
      </c>
      <c r="D99" s="158">
        <v>15170.76452</v>
      </c>
      <c r="E99" s="158">
        <v>14438.846420000002</v>
      </c>
      <c r="F99" s="159">
        <v>5.0690898615431</v>
      </c>
      <c r="G99" s="159">
        <v>0.003787638540045612</v>
      </c>
      <c r="H99" s="159">
        <v>0.0717270672930558</v>
      </c>
      <c r="I99" s="159"/>
      <c r="J99" s="158">
        <v>1474.65073</v>
      </c>
      <c r="K99" s="158">
        <v>1027.07916</v>
      </c>
      <c r="L99" s="159">
        <v>43.57712505820876</v>
      </c>
      <c r="M99" s="159">
        <v>0.029354787745339027</v>
      </c>
      <c r="N99" s="159">
        <v>0.09685972158784897</v>
      </c>
    </row>
    <row r="100" spans="1:14" ht="12.75">
      <c r="A100" s="160" t="s">
        <v>239</v>
      </c>
      <c r="B100" s="47"/>
      <c r="C100" s="194" t="s">
        <v>240</v>
      </c>
      <c r="D100" s="161">
        <v>18509.75947000001</v>
      </c>
      <c r="E100" s="161">
        <v>15450.500490000002</v>
      </c>
      <c r="F100" s="162">
        <v>19.8003875795483</v>
      </c>
      <c r="G100" s="162">
        <v>0.015831507946898266</v>
      </c>
      <c r="H100" s="162">
        <v>0.08751376776909905</v>
      </c>
      <c r="I100" s="162"/>
      <c r="J100" s="161">
        <v>1536.21732</v>
      </c>
      <c r="K100" s="161">
        <v>922.88512</v>
      </c>
      <c r="L100" s="162">
        <v>66.45813078013435</v>
      </c>
      <c r="M100" s="162">
        <v>0.04022649729155456</v>
      </c>
      <c r="N100" s="162">
        <v>0.10090360984233296</v>
      </c>
    </row>
    <row r="101" spans="1:14" ht="12.75">
      <c r="A101" s="125" t="s">
        <v>241</v>
      </c>
      <c r="B101" s="25"/>
      <c r="C101" s="195" t="s">
        <v>242</v>
      </c>
      <c r="D101" s="158">
        <v>14529.035739999992</v>
      </c>
      <c r="E101" s="158">
        <v>12240.654059999999</v>
      </c>
      <c r="F101" s="159">
        <v>18.694929770770706</v>
      </c>
      <c r="G101" s="159">
        <v>0.011842257549720807</v>
      </c>
      <c r="H101" s="159">
        <v>0.06869298662254841</v>
      </c>
      <c r="I101" s="159"/>
      <c r="J101" s="158">
        <v>923.7460500000001</v>
      </c>
      <c r="K101" s="158">
        <v>1089.1801</v>
      </c>
      <c r="L101" s="159">
        <v>-15.188860868831513</v>
      </c>
      <c r="M101" s="159">
        <v>-0.01085029020856218</v>
      </c>
      <c r="N101" s="159">
        <v>0.06067456069470445</v>
      </c>
    </row>
    <row r="102" spans="1:14" s="187" customFormat="1" ht="28.5" customHeight="1">
      <c r="A102" s="182" t="s">
        <v>243</v>
      </c>
      <c r="B102" s="462" t="s">
        <v>244</v>
      </c>
      <c r="C102" s="462"/>
      <c r="D102" s="192">
        <v>99682.95479999998</v>
      </c>
      <c r="E102" s="192">
        <v>92775.2494499999</v>
      </c>
      <c r="F102" s="193">
        <v>7.445633820389673</v>
      </c>
      <c r="G102" s="193">
        <v>0.03574702006541386</v>
      </c>
      <c r="H102" s="193">
        <v>0.4712989907320924</v>
      </c>
      <c r="I102" s="153"/>
      <c r="J102" s="192">
        <v>8019.156199999999</v>
      </c>
      <c r="K102" s="192">
        <v>5450.2637700000005</v>
      </c>
      <c r="L102" s="193">
        <v>47.133359749302535</v>
      </c>
      <c r="M102" s="193">
        <v>0.16848543803454308</v>
      </c>
      <c r="N102" s="193">
        <v>0.5267235292396816</v>
      </c>
    </row>
    <row r="103" spans="1:14" ht="24">
      <c r="A103" s="171" t="s">
        <v>245</v>
      </c>
      <c r="B103" s="172"/>
      <c r="C103" s="173" t="s">
        <v>246</v>
      </c>
      <c r="D103" s="174">
        <v>6081.888319999997</v>
      </c>
      <c r="E103" s="174">
        <v>2656.3437000000004</v>
      </c>
      <c r="F103" s="175">
        <v>128.95713081104665</v>
      </c>
      <c r="G103" s="175">
        <v>0.01772701730338122</v>
      </c>
      <c r="H103" s="175">
        <v>0.028755044758778565</v>
      </c>
      <c r="I103" s="159"/>
      <c r="J103" s="174">
        <v>400.96355</v>
      </c>
      <c r="K103" s="174">
        <v>228.85891</v>
      </c>
      <c r="L103" s="175">
        <v>75.20119710436443</v>
      </c>
      <c r="M103" s="175">
        <v>0.011287792871178088</v>
      </c>
      <c r="N103" s="175">
        <v>0.026336553483329278</v>
      </c>
    </row>
    <row r="104" spans="1:14" s="181" customFormat="1" ht="24">
      <c r="A104" s="176" t="s">
        <v>247</v>
      </c>
      <c r="B104" s="177"/>
      <c r="C104" s="178" t="s">
        <v>248</v>
      </c>
      <c r="D104" s="179">
        <v>15875.480550000015</v>
      </c>
      <c r="E104" s="179">
        <v>14979.168300000007</v>
      </c>
      <c r="F104" s="180">
        <v>5.983725077713478</v>
      </c>
      <c r="G104" s="180">
        <v>0.004638369814894634</v>
      </c>
      <c r="H104" s="180">
        <v>0.07505895040545059</v>
      </c>
      <c r="I104" s="162"/>
      <c r="J104" s="179">
        <v>1438.66596</v>
      </c>
      <c r="K104" s="179">
        <v>1122.95366</v>
      </c>
      <c r="L104" s="180">
        <v>28.114454874299994</v>
      </c>
      <c r="M104" s="180">
        <v>0.020706559970046362</v>
      </c>
      <c r="N104" s="180">
        <v>0.0944961281397904</v>
      </c>
    </row>
    <row r="105" spans="1:14" s="181" customFormat="1" ht="24">
      <c r="A105" s="171" t="s">
        <v>249</v>
      </c>
      <c r="B105" s="172"/>
      <c r="C105" s="173" t="s">
        <v>250</v>
      </c>
      <c r="D105" s="174">
        <v>77725.58592999996</v>
      </c>
      <c r="E105" s="174">
        <v>75139.7374499999</v>
      </c>
      <c r="F105" s="175">
        <v>3.441386099759472</v>
      </c>
      <c r="G105" s="175">
        <v>0.013381632947137938</v>
      </c>
      <c r="H105" s="175">
        <v>0.36748499556786324</v>
      </c>
      <c r="I105" s="159"/>
      <c r="J105" s="174">
        <v>6179.52669</v>
      </c>
      <c r="K105" s="174">
        <v>4098.4512</v>
      </c>
      <c r="L105" s="175">
        <v>50.777120147239984</v>
      </c>
      <c r="M105" s="175">
        <v>0.13649108519331865</v>
      </c>
      <c r="N105" s="175">
        <v>0.40589084761656197</v>
      </c>
    </row>
    <row r="106" spans="1:14" s="181" customFormat="1" ht="23.25" customHeight="1">
      <c r="A106" s="182" t="s">
        <v>251</v>
      </c>
      <c r="B106" s="462" t="s">
        <v>252</v>
      </c>
      <c r="C106" s="462"/>
      <c r="D106" s="192">
        <v>26026.47718000001</v>
      </c>
      <c r="E106" s="192">
        <v>28759.156199999998</v>
      </c>
      <c r="F106" s="193">
        <v>-9.501944358158843</v>
      </c>
      <c r="G106" s="193">
        <v>-0.014141473443170821</v>
      </c>
      <c r="H106" s="193">
        <v>0.12305265681436084</v>
      </c>
      <c r="I106" s="162"/>
      <c r="J106" s="192">
        <v>2507.33431</v>
      </c>
      <c r="K106" s="192">
        <v>2175.48693</v>
      </c>
      <c r="L106" s="193">
        <v>15.25393581656683</v>
      </c>
      <c r="M106" s="193">
        <v>0.02176480826015573</v>
      </c>
      <c r="N106" s="193">
        <v>0.1646896436244679</v>
      </c>
    </row>
    <row r="107" spans="1:14" s="187" customFormat="1" ht="27" customHeight="1">
      <c r="A107" s="171" t="s">
        <v>253</v>
      </c>
      <c r="B107" s="172"/>
      <c r="C107" s="173" t="s">
        <v>254</v>
      </c>
      <c r="D107" s="174">
        <v>18787.39549000001</v>
      </c>
      <c r="E107" s="174">
        <v>22029.527609999997</v>
      </c>
      <c r="F107" s="175">
        <v>-14.717211269334104</v>
      </c>
      <c r="G107" s="175">
        <v>-0.016777867045003742</v>
      </c>
      <c r="H107" s="175">
        <v>0.08882642524679327</v>
      </c>
      <c r="I107" s="164"/>
      <c r="J107" s="174">
        <v>1845.54343</v>
      </c>
      <c r="K107" s="174">
        <v>1537.71544</v>
      </c>
      <c r="L107" s="175">
        <v>20.018527615226393</v>
      </c>
      <c r="M107" s="175">
        <v>0.020189453294641446</v>
      </c>
      <c r="N107" s="175">
        <v>0.12122112658370557</v>
      </c>
    </row>
    <row r="108" spans="1:14" s="181" customFormat="1" ht="12.75">
      <c r="A108" s="160" t="s">
        <v>255</v>
      </c>
      <c r="B108" s="47"/>
      <c r="C108" s="194" t="s">
        <v>256</v>
      </c>
      <c r="D108" s="179">
        <v>3843.36361</v>
      </c>
      <c r="E108" s="179">
        <v>3684.49052</v>
      </c>
      <c r="F108" s="162">
        <v>4.311941885522888</v>
      </c>
      <c r="G108" s="162">
        <v>0.0008221600731832374</v>
      </c>
      <c r="H108" s="162">
        <v>0.0181713452820868</v>
      </c>
      <c r="I108" s="180"/>
      <c r="J108" s="199">
        <v>379.0318</v>
      </c>
      <c r="K108" s="199">
        <v>375.72891999999996</v>
      </c>
      <c r="L108" s="162">
        <v>0.8790592962607233</v>
      </c>
      <c r="M108" s="162">
        <v>0.00021662533513539705</v>
      </c>
      <c r="N108" s="162">
        <v>0.024896006813044637</v>
      </c>
    </row>
    <row r="109" spans="1:14" ht="15" customHeight="1">
      <c r="A109" s="125" t="s">
        <v>257</v>
      </c>
      <c r="B109" s="25"/>
      <c r="C109" s="195" t="s">
        <v>258</v>
      </c>
      <c r="D109" s="200">
        <v>3395.71808</v>
      </c>
      <c r="E109" s="200">
        <v>3045.13807</v>
      </c>
      <c r="F109" s="159">
        <v>11.51277879495297</v>
      </c>
      <c r="G109" s="159">
        <v>0.0018142335286496921</v>
      </c>
      <c r="H109" s="159">
        <v>0.01605488628548077</v>
      </c>
      <c r="I109" s="159"/>
      <c r="J109" s="200">
        <v>282.75908000000004</v>
      </c>
      <c r="K109" s="200">
        <v>262.04257</v>
      </c>
      <c r="L109" s="159">
        <v>7.905780347063467</v>
      </c>
      <c r="M109" s="159">
        <v>0.0013587296303788784</v>
      </c>
      <c r="N109" s="159">
        <v>0.01857251022771766</v>
      </c>
    </row>
    <row r="110" spans="1:14" ht="24" customHeight="1">
      <c r="A110" s="182" t="s">
        <v>259</v>
      </c>
      <c r="B110" s="462" t="s">
        <v>260</v>
      </c>
      <c r="C110" s="462"/>
      <c r="D110" s="192">
        <v>498908.5417199998</v>
      </c>
      <c r="E110" s="192">
        <v>375880.19665999996</v>
      </c>
      <c r="F110" s="193">
        <v>32.73073339675949</v>
      </c>
      <c r="G110" s="193">
        <v>0.636665360874784</v>
      </c>
      <c r="H110" s="193">
        <v>2.358829477436959</v>
      </c>
      <c r="I110" s="162"/>
      <c r="J110" s="192">
        <v>37053.16877999999</v>
      </c>
      <c r="K110" s="192">
        <v>35039.54415999999</v>
      </c>
      <c r="L110" s="193">
        <v>5.746720364869047</v>
      </c>
      <c r="M110" s="193">
        <v>0.1320671983676019</v>
      </c>
      <c r="N110" s="193">
        <v>2.433769257333482</v>
      </c>
    </row>
    <row r="111" spans="1:14" s="187" customFormat="1" ht="12" customHeight="1">
      <c r="A111" s="125" t="s">
        <v>261</v>
      </c>
      <c r="B111" s="25"/>
      <c r="C111" s="195" t="s">
        <v>262</v>
      </c>
      <c r="D111" s="200">
        <v>417669.2119899998</v>
      </c>
      <c r="E111" s="200">
        <v>314845.21346</v>
      </c>
      <c r="F111" s="159">
        <v>32.65858718321066</v>
      </c>
      <c r="G111" s="159">
        <v>0.5321089062749249</v>
      </c>
      <c r="H111" s="159">
        <v>1.9747315723706387</v>
      </c>
      <c r="I111" s="164"/>
      <c r="J111" s="200">
        <v>29633.16722999999</v>
      </c>
      <c r="K111" s="200">
        <v>29218.57670999999</v>
      </c>
      <c r="L111" s="159">
        <v>1.418927842087891</v>
      </c>
      <c r="M111" s="159">
        <v>0.027191666163759405</v>
      </c>
      <c r="N111" s="159">
        <v>1.94640009954355</v>
      </c>
    </row>
    <row r="112" spans="1:14" ht="25.5" customHeight="1">
      <c r="A112" s="176" t="s">
        <v>263</v>
      </c>
      <c r="B112" s="177"/>
      <c r="C112" s="178" t="s">
        <v>264</v>
      </c>
      <c r="D112" s="179">
        <v>14323.161600000001</v>
      </c>
      <c r="E112" s="179">
        <v>11054.370280000001</v>
      </c>
      <c r="F112" s="180">
        <v>29.57012690188265</v>
      </c>
      <c r="G112" s="180">
        <v>0.016915827034470917</v>
      </c>
      <c r="H112" s="180">
        <v>0.06771961785960888</v>
      </c>
      <c r="I112" s="162"/>
      <c r="J112" s="179">
        <v>1178.47543</v>
      </c>
      <c r="K112" s="179">
        <v>1448.96601</v>
      </c>
      <c r="L112" s="180">
        <v>-18.667834727192815</v>
      </c>
      <c r="M112" s="180">
        <v>-0.017740611994219495</v>
      </c>
      <c r="N112" s="180">
        <v>0.07740599161939898</v>
      </c>
    </row>
    <row r="113" spans="1:14" s="181" customFormat="1" ht="24">
      <c r="A113" s="171" t="s">
        <v>265</v>
      </c>
      <c r="B113" s="172"/>
      <c r="C113" s="173" t="s">
        <v>266</v>
      </c>
      <c r="D113" s="174">
        <v>66916.16812999999</v>
      </c>
      <c r="E113" s="174">
        <v>49980.612919999985</v>
      </c>
      <c r="F113" s="175">
        <v>33.88424875282624</v>
      </c>
      <c r="G113" s="175">
        <v>0.08764062756538793</v>
      </c>
      <c r="H113" s="175">
        <v>0.3163782872067112</v>
      </c>
      <c r="I113" s="175"/>
      <c r="J113" s="174">
        <v>6241.526120000002</v>
      </c>
      <c r="K113" s="174">
        <v>4372.00144</v>
      </c>
      <c r="L113" s="175">
        <v>42.761300645866264</v>
      </c>
      <c r="M113" s="175">
        <v>0.12261614419806185</v>
      </c>
      <c r="N113" s="175">
        <v>0.4099631661705327</v>
      </c>
    </row>
    <row r="114" spans="1:14" s="181" customFormat="1" ht="12.75">
      <c r="A114" s="156" t="s">
        <v>267</v>
      </c>
      <c r="B114" s="84" t="s">
        <v>268</v>
      </c>
      <c r="C114" s="194"/>
      <c r="D114" s="201">
        <v>115695.08355000001</v>
      </c>
      <c r="E114" s="201">
        <v>74517.99148999987</v>
      </c>
      <c r="F114" s="153">
        <v>55.25791991525429</v>
      </c>
      <c r="G114" s="153">
        <v>0.21308933452180356</v>
      </c>
      <c r="H114" s="153">
        <v>0.5470040110586702</v>
      </c>
      <c r="I114" s="162"/>
      <c r="J114" s="201">
        <v>18606.18167</v>
      </c>
      <c r="K114" s="201">
        <v>5314.33911</v>
      </c>
      <c r="L114" s="153">
        <v>250.11280396067917</v>
      </c>
      <c r="M114" s="153">
        <v>0.8717694403450688</v>
      </c>
      <c r="N114" s="153">
        <v>1.2221128296387436</v>
      </c>
    </row>
    <row r="115" spans="1:14" ht="12.75">
      <c r="A115" s="125" t="s">
        <v>269</v>
      </c>
      <c r="B115" s="25"/>
      <c r="C115" s="195" t="s">
        <v>270</v>
      </c>
      <c r="D115" s="200">
        <v>31998.32512</v>
      </c>
      <c r="E115" s="200">
        <v>6079.3015099999975</v>
      </c>
      <c r="F115" s="159">
        <v>426.34871074193546</v>
      </c>
      <c r="G115" s="159">
        <v>0.1341296147008638</v>
      </c>
      <c r="H115" s="159">
        <v>0.15128743288590163</v>
      </c>
      <c r="I115" s="164"/>
      <c r="J115" s="200">
        <v>9045.41522</v>
      </c>
      <c r="K115" s="200">
        <v>158.66020999999998</v>
      </c>
      <c r="L115" s="159" t="s">
        <v>64</v>
      </c>
      <c r="M115" s="159">
        <v>0.5828538373502549</v>
      </c>
      <c r="N115" s="159">
        <v>0.594131465866288</v>
      </c>
    </row>
    <row r="116" spans="1:14" ht="12.75">
      <c r="A116" s="176" t="s">
        <v>271</v>
      </c>
      <c r="B116" s="177"/>
      <c r="C116" s="178" t="s">
        <v>272</v>
      </c>
      <c r="D116" s="199">
        <v>10685.397140000003</v>
      </c>
      <c r="E116" s="199">
        <v>4245.61874</v>
      </c>
      <c r="F116" s="180">
        <v>151.68056281944908</v>
      </c>
      <c r="G116" s="180">
        <v>0.033325522154997</v>
      </c>
      <c r="H116" s="180">
        <v>0.05052034119331292</v>
      </c>
      <c r="I116" s="162"/>
      <c r="J116" s="199">
        <v>3555.97144</v>
      </c>
      <c r="K116" s="199">
        <v>191.47951</v>
      </c>
      <c r="L116" s="180" t="s">
        <v>64</v>
      </c>
      <c r="M116" s="180">
        <v>0.22066626456201419</v>
      </c>
      <c r="N116" s="180">
        <v>0.23356744525718462</v>
      </c>
    </row>
    <row r="117" spans="1:14" s="181" customFormat="1" ht="12.75">
      <c r="A117" s="125" t="s">
        <v>273</v>
      </c>
      <c r="B117" s="25"/>
      <c r="C117" s="195" t="s">
        <v>274</v>
      </c>
      <c r="D117" s="200">
        <v>3434.57904</v>
      </c>
      <c r="E117" s="200">
        <v>2762.84861</v>
      </c>
      <c r="F117" s="159">
        <v>24.312965522928167</v>
      </c>
      <c r="G117" s="159">
        <v>0.003476170442006305</v>
      </c>
      <c r="H117" s="159">
        <v>0.016238620117043315</v>
      </c>
      <c r="I117" s="175"/>
      <c r="J117" s="200">
        <v>557.7515</v>
      </c>
      <c r="K117" s="200">
        <v>139.24678</v>
      </c>
      <c r="L117" s="159">
        <v>300.54893908498275</v>
      </c>
      <c r="M117" s="159">
        <v>0.027448386022424387</v>
      </c>
      <c r="N117" s="159">
        <v>0.036634881674798433</v>
      </c>
    </row>
    <row r="118" spans="1:14" ht="12.75">
      <c r="A118" s="160" t="s">
        <v>275</v>
      </c>
      <c r="B118" s="47"/>
      <c r="C118" s="194" t="s">
        <v>276</v>
      </c>
      <c r="D118" s="199">
        <v>69576.78225</v>
      </c>
      <c r="E118" s="199">
        <v>61430.22262999988</v>
      </c>
      <c r="F118" s="162">
        <v>13.261484772841591</v>
      </c>
      <c r="G118" s="162">
        <v>0.04215802722393645</v>
      </c>
      <c r="H118" s="162">
        <v>0.3289576168624124</v>
      </c>
      <c r="I118" s="162"/>
      <c r="J118" s="199">
        <v>5447.04351</v>
      </c>
      <c r="K118" s="199">
        <v>4824.95261</v>
      </c>
      <c r="L118" s="162">
        <v>12.893202281628216</v>
      </c>
      <c r="M118" s="162">
        <v>0.04080095241037524</v>
      </c>
      <c r="N118" s="162">
        <v>0.3577790368404725</v>
      </c>
    </row>
    <row r="119" spans="1:14" ht="12.75">
      <c r="A119" s="202" t="s">
        <v>277</v>
      </c>
      <c r="B119" s="203" t="s">
        <v>278</v>
      </c>
      <c r="C119" s="197"/>
      <c r="D119" s="204">
        <v>114727.39168</v>
      </c>
      <c r="E119" s="204">
        <v>93639.29031999996</v>
      </c>
      <c r="F119" s="164">
        <v>22.520569397668684</v>
      </c>
      <c r="G119" s="164">
        <v>0.1091298404118228</v>
      </c>
      <c r="H119" s="164">
        <v>0.5424287835026081</v>
      </c>
      <c r="I119" s="159"/>
      <c r="J119" s="204">
        <v>10458.447249999997</v>
      </c>
      <c r="K119" s="204">
        <v>7828.302809999999</v>
      </c>
      <c r="L119" s="164">
        <v>33.59788837805571</v>
      </c>
      <c r="M119" s="164">
        <v>0.17250276145954382</v>
      </c>
      <c r="N119" s="164">
        <v>0.6869438764501236</v>
      </c>
    </row>
    <row r="120" spans="1:14" s="205" customFormat="1" ht="14.25" customHeight="1">
      <c r="A120" s="160" t="s">
        <v>279</v>
      </c>
      <c r="B120" s="47"/>
      <c r="C120" s="194" t="s">
        <v>280</v>
      </c>
      <c r="D120" s="199">
        <v>42301.13103</v>
      </c>
      <c r="E120" s="199">
        <v>28796.609519999987</v>
      </c>
      <c r="F120" s="162">
        <v>46.89622054506372</v>
      </c>
      <c r="G120" s="162">
        <v>0.06988520455519691</v>
      </c>
      <c r="H120" s="162">
        <v>0.1999988904950177</v>
      </c>
      <c r="I120" s="153"/>
      <c r="J120" s="199">
        <v>3609.12604</v>
      </c>
      <c r="K120" s="199">
        <v>2923.3680099999997</v>
      </c>
      <c r="L120" s="162">
        <v>23.457807147585243</v>
      </c>
      <c r="M120" s="162">
        <v>0.044976675831558836</v>
      </c>
      <c r="N120" s="162">
        <v>0.23705880741662527</v>
      </c>
    </row>
    <row r="121" spans="1:14" ht="15" customHeight="1">
      <c r="A121" s="125" t="s">
        <v>281</v>
      </c>
      <c r="B121" s="25"/>
      <c r="C121" s="195" t="s">
        <v>282</v>
      </c>
      <c r="D121" s="200">
        <v>72426.26065000001</v>
      </c>
      <c r="E121" s="200">
        <v>64842.680799999966</v>
      </c>
      <c r="F121" s="159">
        <v>11.695352129858346</v>
      </c>
      <c r="G121" s="159">
        <v>0.03924463585662594</v>
      </c>
      <c r="H121" s="159">
        <v>0.3424298930075904</v>
      </c>
      <c r="I121" s="159"/>
      <c r="J121" s="200">
        <v>6849.321209999998</v>
      </c>
      <c r="K121" s="200">
        <v>4904.9348</v>
      </c>
      <c r="L121" s="159">
        <v>39.64143233871321</v>
      </c>
      <c r="M121" s="159">
        <v>0.127526085627985</v>
      </c>
      <c r="N121" s="159">
        <v>0.44988506903349834</v>
      </c>
    </row>
    <row r="122" spans="1:14" s="157" customFormat="1" ht="12.75">
      <c r="A122" s="206">
        <v>37</v>
      </c>
      <c r="B122" s="207" t="s">
        <v>283</v>
      </c>
      <c r="C122" s="196"/>
      <c r="D122" s="201">
        <v>206318.62535000002</v>
      </c>
      <c r="E122" s="201">
        <v>210182.9574</v>
      </c>
      <c r="F122" s="153">
        <v>-1.8385563215031615</v>
      </c>
      <c r="G122" s="153">
        <v>-0.019997719695842305</v>
      </c>
      <c r="H122" s="153">
        <v>0.9754702806691655</v>
      </c>
      <c r="I122" s="153"/>
      <c r="J122" s="201">
        <v>15983.741469999999</v>
      </c>
      <c r="K122" s="201">
        <v>7336.73746</v>
      </c>
      <c r="L122" s="153">
        <v>117.85898101361254</v>
      </c>
      <c r="M122" s="153">
        <v>0.5671293360895229</v>
      </c>
      <c r="N122" s="153">
        <v>1.0498626672882438</v>
      </c>
    </row>
    <row r="123" spans="1:14" s="209" customFormat="1" ht="12.75">
      <c r="A123" s="171">
        <v>371</v>
      </c>
      <c r="B123" s="25"/>
      <c r="C123" s="195" t="s">
        <v>284</v>
      </c>
      <c r="D123" s="200">
        <v>206318.62535000002</v>
      </c>
      <c r="E123" s="200">
        <v>210182.9574</v>
      </c>
      <c r="F123" s="159">
        <v>-1.8385563215031615</v>
      </c>
      <c r="G123" s="159">
        <v>-0.019997719695842305</v>
      </c>
      <c r="H123" s="159">
        <v>0.9754702806691655</v>
      </c>
      <c r="I123" s="208"/>
      <c r="J123" s="200">
        <v>15983.741469999999</v>
      </c>
      <c r="K123" s="200">
        <v>7336.73746</v>
      </c>
      <c r="L123" s="159">
        <v>117.85898101361254</v>
      </c>
      <c r="M123" s="159">
        <v>0.5671293360895229</v>
      </c>
      <c r="N123" s="159">
        <v>1.0498626672882438</v>
      </c>
    </row>
    <row r="124" spans="1:14" s="209" customFormat="1" ht="15" customHeight="1">
      <c r="A124" s="210" t="s">
        <v>285</v>
      </c>
      <c r="B124" s="84" t="s">
        <v>286</v>
      </c>
      <c r="C124" s="196"/>
      <c r="D124" s="201">
        <v>0.001</v>
      </c>
      <c r="E124" s="201">
        <v>2E-56</v>
      </c>
      <c r="F124" s="153" t="s">
        <v>64</v>
      </c>
      <c r="G124" s="153">
        <v>5.174948590621843E-09</v>
      </c>
      <c r="H124" s="153">
        <v>4.727979740144025E-09</v>
      </c>
      <c r="I124" s="211"/>
      <c r="J124" s="201">
        <v>2E-56</v>
      </c>
      <c r="K124" s="201">
        <v>2E-56</v>
      </c>
      <c r="L124" s="153">
        <v>0</v>
      </c>
      <c r="M124" s="153">
        <v>0</v>
      </c>
      <c r="N124" s="153">
        <v>1.3136632236685493E-60</v>
      </c>
    </row>
    <row r="125" spans="1:14" s="157" customFormat="1" ht="12.75">
      <c r="A125" s="163" t="s">
        <v>287</v>
      </c>
      <c r="B125" s="60" t="s">
        <v>288</v>
      </c>
      <c r="C125" s="195"/>
      <c r="D125" s="204">
        <v>0.001</v>
      </c>
      <c r="E125" s="204">
        <v>2E-56</v>
      </c>
      <c r="F125" s="164" t="s">
        <v>64</v>
      </c>
      <c r="G125" s="164">
        <v>5.174948590621843E-09</v>
      </c>
      <c r="H125" s="164">
        <v>4.727979740144025E-09</v>
      </c>
      <c r="I125" s="164"/>
      <c r="J125" s="204">
        <v>2E-56</v>
      </c>
      <c r="K125" s="204">
        <v>2E-56</v>
      </c>
      <c r="L125" s="164">
        <v>0</v>
      </c>
      <c r="M125" s="164">
        <v>0</v>
      </c>
      <c r="N125" s="164">
        <v>1.3136632236685493E-60</v>
      </c>
    </row>
    <row r="126" spans="1:14" s="157" customFormat="1" ht="6" customHeight="1">
      <c r="A126" s="156"/>
      <c r="B126" s="47"/>
      <c r="C126" s="194"/>
      <c r="D126" s="201"/>
      <c r="E126" s="201"/>
      <c r="F126" s="162"/>
      <c r="G126" s="162"/>
      <c r="H126" s="162"/>
      <c r="I126" s="162"/>
      <c r="J126" s="201"/>
      <c r="K126" s="201"/>
      <c r="L126" s="162"/>
      <c r="M126" s="162"/>
      <c r="N126" s="162"/>
    </row>
    <row r="127" spans="1:14" s="157" customFormat="1" ht="12.75" customHeight="1">
      <c r="A127" s="163" t="s">
        <v>289</v>
      </c>
      <c r="B127" s="60" t="s">
        <v>290</v>
      </c>
      <c r="C127" s="197"/>
      <c r="D127" s="204">
        <v>20044.931230000002</v>
      </c>
      <c r="E127" s="204">
        <v>19854.843169999996</v>
      </c>
      <c r="F127" s="164">
        <v>0.9573888767211327</v>
      </c>
      <c r="G127" s="164">
        <v>0.0009836959381910688</v>
      </c>
      <c r="H127" s="164">
        <v>0.09477202874802025</v>
      </c>
      <c r="I127" s="159"/>
      <c r="J127" s="204">
        <v>2122.67363</v>
      </c>
      <c r="K127" s="204">
        <v>3446.67805</v>
      </c>
      <c r="L127" s="164">
        <v>-38.413927868893936</v>
      </c>
      <c r="M127" s="164">
        <v>-0.08683721515866324</v>
      </c>
      <c r="N127" s="164">
        <v>0.13942391417910105</v>
      </c>
    </row>
    <row r="128" spans="1:14" s="157" customFormat="1" ht="12.75">
      <c r="A128" s="156" t="s">
        <v>291</v>
      </c>
      <c r="B128" s="212">
        <v>3</v>
      </c>
      <c r="C128" s="196" t="s">
        <v>292</v>
      </c>
      <c r="D128" s="201">
        <v>20044.931230000002</v>
      </c>
      <c r="E128" s="201">
        <v>19854.843169999996</v>
      </c>
      <c r="F128" s="153">
        <v>0.9573888767211327</v>
      </c>
      <c r="G128" s="153">
        <v>0.0009836959381910688</v>
      </c>
      <c r="H128" s="153">
        <v>0.09477202874802025</v>
      </c>
      <c r="I128" s="153"/>
      <c r="J128" s="201">
        <v>2122.67363</v>
      </c>
      <c r="K128" s="201">
        <v>3446.67805</v>
      </c>
      <c r="L128" s="153">
        <v>-38.413927868893936</v>
      </c>
      <c r="M128" s="153">
        <v>-0.08683721515866324</v>
      </c>
      <c r="N128" s="153">
        <v>0.13942391417910105</v>
      </c>
    </row>
    <row r="129" spans="1:14" s="157" customFormat="1" ht="9" customHeight="1">
      <c r="A129" s="163"/>
      <c r="B129" s="60"/>
      <c r="C129" s="195"/>
      <c r="D129" s="204"/>
      <c r="E129" s="204"/>
      <c r="F129" s="164"/>
      <c r="G129" s="164"/>
      <c r="H129" s="164"/>
      <c r="I129" s="164"/>
      <c r="J129" s="204"/>
      <c r="K129" s="204"/>
      <c r="L129" s="164"/>
      <c r="M129" s="164"/>
      <c r="N129" s="164"/>
    </row>
    <row r="130" spans="1:14" s="157" customFormat="1" ht="12.75" customHeight="1">
      <c r="A130" s="156" t="s">
        <v>293</v>
      </c>
      <c r="B130" s="84" t="s">
        <v>294</v>
      </c>
      <c r="C130" s="196"/>
      <c r="D130" s="201">
        <v>1E-56</v>
      </c>
      <c r="E130" s="201">
        <v>1E-56</v>
      </c>
      <c r="F130" s="153">
        <v>0</v>
      </c>
      <c r="G130" s="153">
        <v>0</v>
      </c>
      <c r="H130" s="153">
        <v>4.727979740144024E-62</v>
      </c>
      <c r="I130" s="153"/>
      <c r="J130" s="201">
        <v>1E-56</v>
      </c>
      <c r="K130" s="201">
        <v>1E-56</v>
      </c>
      <c r="L130" s="153">
        <v>0</v>
      </c>
      <c r="M130" s="153">
        <v>0</v>
      </c>
      <c r="N130" s="153">
        <v>6.568316118342746E-61</v>
      </c>
    </row>
    <row r="131" spans="1:14" s="157" customFormat="1" ht="12.75">
      <c r="A131" s="163" t="s">
        <v>295</v>
      </c>
      <c r="B131" s="213">
        <v>4</v>
      </c>
      <c r="C131" s="60" t="s">
        <v>296</v>
      </c>
      <c r="D131" s="204">
        <v>1E-56</v>
      </c>
      <c r="E131" s="204">
        <v>1E-56</v>
      </c>
      <c r="F131" s="164">
        <v>0</v>
      </c>
      <c r="G131" s="164">
        <v>0</v>
      </c>
      <c r="H131" s="164">
        <v>4.727979740144024E-62</v>
      </c>
      <c r="I131" s="164"/>
      <c r="J131" s="204">
        <v>1E-56</v>
      </c>
      <c r="K131" s="204">
        <v>1E-56</v>
      </c>
      <c r="L131" s="164">
        <v>0</v>
      </c>
      <c r="M131" s="164">
        <v>0</v>
      </c>
      <c r="N131" s="164">
        <v>6.568316118342746E-61</v>
      </c>
    </row>
    <row r="132" spans="1:14" s="157" customFormat="1" ht="12.75">
      <c r="A132" s="156"/>
      <c r="B132" s="84"/>
      <c r="C132" s="196"/>
      <c r="D132" s="201"/>
      <c r="E132" s="201"/>
      <c r="F132" s="153"/>
      <c r="G132" s="153"/>
      <c r="H132" s="153"/>
      <c r="I132" s="153"/>
      <c r="J132" s="201"/>
      <c r="K132" s="201"/>
      <c r="L132" s="153"/>
      <c r="M132" s="153"/>
      <c r="N132" s="153"/>
    </row>
    <row r="133" spans="1:14" s="157" customFormat="1" ht="14.25" customHeight="1">
      <c r="A133" s="163" t="s">
        <v>297</v>
      </c>
      <c r="B133" s="60" t="s">
        <v>298</v>
      </c>
      <c r="C133" s="60"/>
      <c r="D133" s="204">
        <v>93.51205</v>
      </c>
      <c r="E133" s="204">
        <v>67.32194</v>
      </c>
      <c r="F133" s="164">
        <v>38.90278562976647</v>
      </c>
      <c r="G133" s="164">
        <v>0.00013553247283273103</v>
      </c>
      <c r="H133" s="164">
        <v>0.0004421230778593351</v>
      </c>
      <c r="I133" s="164"/>
      <c r="J133" s="204">
        <v>0.61088</v>
      </c>
      <c r="K133" s="204">
        <v>5.84</v>
      </c>
      <c r="L133" s="164">
        <v>-89.53972602739726</v>
      </c>
      <c r="M133" s="164">
        <v>-0.0003429612557716908</v>
      </c>
      <c r="N133" s="164">
        <v>4.0124529503732165E-05</v>
      </c>
    </row>
    <row r="134" spans="1:14" s="157" customFormat="1" ht="12.75">
      <c r="A134" s="156" t="s">
        <v>299</v>
      </c>
      <c r="B134" s="212">
        <v>5</v>
      </c>
      <c r="C134" s="84" t="s">
        <v>300</v>
      </c>
      <c r="D134" s="201">
        <v>93.51205</v>
      </c>
      <c r="E134" s="201">
        <v>67.32194</v>
      </c>
      <c r="F134" s="153">
        <v>38.90278562976647</v>
      </c>
      <c r="G134" s="153">
        <v>0.00013553247283273103</v>
      </c>
      <c r="H134" s="153">
        <v>0.0004421230778593351</v>
      </c>
      <c r="I134" s="153"/>
      <c r="J134" s="201">
        <v>0.61088</v>
      </c>
      <c r="K134" s="201">
        <v>5.84</v>
      </c>
      <c r="L134" s="153">
        <v>-89.53972602739726</v>
      </c>
      <c r="M134" s="153">
        <v>-0.0003429612557716908</v>
      </c>
      <c r="N134" s="153">
        <v>4.0124529503732165E-05</v>
      </c>
    </row>
    <row r="135" spans="1:14" s="157" customFormat="1" ht="10.5" customHeight="1">
      <c r="A135" s="163"/>
      <c r="B135" s="60"/>
      <c r="C135" s="60"/>
      <c r="D135" s="204"/>
      <c r="E135" s="204"/>
      <c r="F135" s="159"/>
      <c r="G135" s="159"/>
      <c r="H135" s="159"/>
      <c r="I135" s="159"/>
      <c r="J135" s="204"/>
      <c r="K135" s="204"/>
      <c r="L135" s="159"/>
      <c r="M135" s="159"/>
      <c r="N135" s="159"/>
    </row>
    <row r="136" spans="1:14" s="157" customFormat="1" ht="12" customHeight="1">
      <c r="A136" s="182" t="s">
        <v>301</v>
      </c>
      <c r="B136" s="84" t="s">
        <v>302</v>
      </c>
      <c r="C136" s="215"/>
      <c r="D136" s="201">
        <v>225.35424</v>
      </c>
      <c r="E136" s="201">
        <v>235.22391</v>
      </c>
      <c r="F136" s="193">
        <v>-4.195861721710172</v>
      </c>
      <c r="G136" s="193">
        <v>-5.107503485640261E-05</v>
      </c>
      <c r="H136" s="193">
        <v>0.0010654702810755541</v>
      </c>
      <c r="I136" s="162"/>
      <c r="J136" s="201">
        <v>24.88531</v>
      </c>
      <c r="K136" s="201">
        <v>14.811639999999999</v>
      </c>
      <c r="L136" s="193">
        <v>68.01184743890617</v>
      </c>
      <c r="M136" s="193">
        <v>0.0006606997952675801</v>
      </c>
      <c r="N136" s="193">
        <v>0.001634545827829559</v>
      </c>
    </row>
    <row r="137" spans="1:14" s="187" customFormat="1" ht="21.75" customHeight="1">
      <c r="A137" s="184" t="s">
        <v>303</v>
      </c>
      <c r="B137" s="213">
        <v>6</v>
      </c>
      <c r="C137" s="216" t="s">
        <v>304</v>
      </c>
      <c r="D137" s="185">
        <v>224.35152</v>
      </c>
      <c r="E137" s="185">
        <v>235.22391</v>
      </c>
      <c r="F137" s="186">
        <v>-4.622144917155742</v>
      </c>
      <c r="G137" s="186">
        <v>-5.6264059307191E-05</v>
      </c>
      <c r="H137" s="186">
        <v>0.0010607294412305168</v>
      </c>
      <c r="I137" s="186"/>
      <c r="J137" s="185">
        <v>24.88531</v>
      </c>
      <c r="K137" s="185">
        <v>14.811639999999999</v>
      </c>
      <c r="L137" s="186">
        <v>68.01184743890617</v>
      </c>
      <c r="M137" s="186">
        <v>0.0006606997952675801</v>
      </c>
      <c r="N137" s="186">
        <v>0.001634545827829559</v>
      </c>
    </row>
    <row r="138" spans="1:14" s="187" customFormat="1" ht="12.75">
      <c r="A138" s="217">
        <v>93</v>
      </c>
      <c r="B138" s="217"/>
      <c r="C138" s="217" t="s">
        <v>305</v>
      </c>
      <c r="D138" s="192">
        <v>1.00272</v>
      </c>
      <c r="E138" s="192">
        <v>1E-56</v>
      </c>
      <c r="F138" s="193" t="s">
        <v>64</v>
      </c>
      <c r="G138" s="193">
        <v>5.189024450788334E-06</v>
      </c>
      <c r="H138" s="193">
        <v>4.740839845037217E-06</v>
      </c>
      <c r="I138" s="193"/>
      <c r="J138" s="192">
        <v>1E-56</v>
      </c>
      <c r="K138" s="192">
        <v>1E-56</v>
      </c>
      <c r="L138" s="193">
        <v>0</v>
      </c>
      <c r="M138" s="193">
        <v>0</v>
      </c>
      <c r="N138" s="193">
        <v>6.568316118342746E-61</v>
      </c>
    </row>
    <row r="139" spans="4:14" s="187" customFormat="1" ht="12.75">
      <c r="D139" s="204"/>
      <c r="E139" s="204"/>
      <c r="F139" s="186"/>
      <c r="G139" s="186"/>
      <c r="H139" s="186"/>
      <c r="I139" s="186"/>
      <c r="J139" s="204"/>
      <c r="K139" s="204"/>
      <c r="L139" s="186"/>
      <c r="M139" s="186"/>
      <c r="N139" s="186"/>
    </row>
    <row r="140" spans="1:14" ht="14.25" customHeight="1" thickBot="1">
      <c r="A140" s="218" t="s">
        <v>306</v>
      </c>
      <c r="B140" s="218"/>
      <c r="C140" s="218" t="s">
        <v>38</v>
      </c>
      <c r="D140" s="238">
        <v>7156.187919999993</v>
      </c>
      <c r="E140" s="238">
        <v>6522.895969999997</v>
      </c>
      <c r="F140" s="221">
        <v>9.708754407745007</v>
      </c>
      <c r="G140" s="221">
        <v>0.0032772532841046386</v>
      </c>
      <c r="H140" s="221">
        <v>0.03383431150242337</v>
      </c>
      <c r="I140" s="221"/>
      <c r="J140" s="238">
        <v>524.0552700000001</v>
      </c>
      <c r="K140" s="238">
        <v>630.41597</v>
      </c>
      <c r="L140" s="221">
        <v>-16.871511043731957</v>
      </c>
      <c r="M140" s="221">
        <v>-0.006975858124647369</v>
      </c>
      <c r="N140" s="221">
        <v>0.0344216067684346</v>
      </c>
    </row>
    <row r="141" spans="1:14" ht="14.25" customHeight="1">
      <c r="A141" s="222"/>
      <c r="B141" s="222"/>
      <c r="C141" s="222"/>
      <c r="D141" s="185"/>
      <c r="E141" s="185"/>
      <c r="F141" s="186"/>
      <c r="G141" s="186"/>
      <c r="H141" s="186"/>
      <c r="I141" s="186"/>
      <c r="J141" s="185"/>
      <c r="K141" s="185"/>
      <c r="L141" s="186"/>
      <c r="M141" s="186"/>
      <c r="N141" s="186"/>
    </row>
    <row r="142" spans="1:14" ht="14.25" customHeight="1">
      <c r="A142" s="225" t="s">
        <v>316</v>
      </c>
      <c r="B142" s="222"/>
      <c r="C142" s="222"/>
      <c r="D142" s="185"/>
      <c r="E142" s="185"/>
      <c r="F142" s="186"/>
      <c r="G142" s="186"/>
      <c r="H142" s="186"/>
      <c r="I142" s="186"/>
      <c r="J142" s="185"/>
      <c r="K142" s="185"/>
      <c r="L142" s="186"/>
      <c r="M142" s="186"/>
      <c r="N142" s="186"/>
    </row>
    <row r="143" spans="1:14" ht="14.25" customHeight="1">
      <c r="A143" s="225" t="s">
        <v>57</v>
      </c>
      <c r="B143" s="1"/>
      <c r="C143" s="25"/>
      <c r="D143" s="204"/>
      <c r="E143" s="204"/>
      <c r="F143" s="223"/>
      <c r="G143" s="223"/>
      <c r="H143" s="223"/>
      <c r="I143" s="186"/>
      <c r="J143" s="204"/>
      <c r="K143" s="204"/>
      <c r="L143" s="223"/>
      <c r="M143" s="223"/>
      <c r="N143" s="223"/>
    </row>
    <row r="144" spans="1:14" ht="14.25" customHeight="1">
      <c r="A144" s="10" t="s">
        <v>56</v>
      </c>
      <c r="B144" s="1"/>
      <c r="C144" s="25"/>
      <c r="D144" s="226"/>
      <c r="E144" s="123"/>
      <c r="F144" s="227"/>
      <c r="G144" s="228"/>
      <c r="H144" s="195"/>
      <c r="I144" s="229"/>
      <c r="K144" s="230"/>
      <c r="L144" s="157"/>
      <c r="M144" s="157"/>
      <c r="N144" s="157"/>
    </row>
    <row r="145" spans="1:14" ht="14.25" customHeight="1">
      <c r="A145" s="225" t="s">
        <v>308</v>
      </c>
      <c r="B145" s="1"/>
      <c r="C145" s="25"/>
      <c r="D145" s="226"/>
      <c r="E145" s="123"/>
      <c r="F145" s="227"/>
      <c r="G145" s="228"/>
      <c r="H145" s="64"/>
      <c r="I145" s="229"/>
      <c r="K145" s="230"/>
      <c r="L145" s="157"/>
      <c r="M145" s="157"/>
      <c r="N145" s="157"/>
    </row>
    <row r="146" spans="1:14" ht="14.25" customHeight="1">
      <c r="A146" s="231" t="s">
        <v>310</v>
      </c>
      <c r="B146" s="1"/>
      <c r="C146" s="25"/>
      <c r="D146" s="123"/>
      <c r="E146" s="123"/>
      <c r="F146" s="227"/>
      <c r="G146" s="227"/>
      <c r="H146" s="227"/>
      <c r="I146" s="232"/>
      <c r="K146" s="233"/>
      <c r="L146" s="157"/>
      <c r="M146" s="157"/>
      <c r="N146" s="157"/>
    </row>
    <row r="147" spans="1:14" ht="14.25" customHeight="1">
      <c r="A147" s="231" t="s">
        <v>311</v>
      </c>
      <c r="B147" s="1"/>
      <c r="C147" s="25"/>
      <c r="D147" s="123"/>
      <c r="E147" s="123"/>
      <c r="F147" s="227"/>
      <c r="G147" s="227"/>
      <c r="H147" s="227"/>
      <c r="I147" s="232"/>
      <c r="K147" s="233"/>
      <c r="L147" s="157"/>
      <c r="M147" s="157"/>
      <c r="N147" s="157"/>
    </row>
    <row r="148" spans="1:14" ht="14.25" customHeight="1">
      <c r="A148" s="231" t="s">
        <v>312</v>
      </c>
      <c r="B148" s="1"/>
      <c r="C148" s="25"/>
      <c r="D148" s="123"/>
      <c r="E148" s="123"/>
      <c r="F148" s="227"/>
      <c r="G148" s="227"/>
      <c r="H148" s="227"/>
      <c r="I148" s="232"/>
      <c r="K148" s="233"/>
      <c r="L148" s="157"/>
      <c r="M148" s="157"/>
      <c r="N148" s="157"/>
    </row>
    <row r="149" spans="1:14" ht="14.25" customHeight="1">
      <c r="A149" s="231" t="s">
        <v>313</v>
      </c>
      <c r="B149" s="1"/>
      <c r="C149" s="25"/>
      <c r="D149" s="123"/>
      <c r="E149" s="123"/>
      <c r="F149" s="227"/>
      <c r="G149" s="227"/>
      <c r="H149" s="227"/>
      <c r="I149" s="232"/>
      <c r="K149" s="233"/>
      <c r="L149" s="157"/>
      <c r="M149" s="157"/>
      <c r="N149" s="157"/>
    </row>
    <row r="150" spans="1:14" ht="28.5" customHeight="1">
      <c r="A150" s="463" t="s">
        <v>314</v>
      </c>
      <c r="B150" s="463"/>
      <c r="C150" s="463"/>
      <c r="D150" s="463"/>
      <c r="E150" s="463"/>
      <c r="F150" s="463"/>
      <c r="G150" s="463"/>
      <c r="H150" s="463"/>
      <c r="I150" s="89"/>
      <c r="K150" s="233"/>
      <c r="L150" s="157"/>
      <c r="M150" s="157"/>
      <c r="N150" s="157"/>
    </row>
    <row r="151" spans="1:14" ht="14.25" customHeight="1">
      <c r="A151" s="234"/>
      <c r="D151" s="235"/>
      <c r="E151" s="235"/>
      <c r="K151" s="233"/>
      <c r="L151" s="157"/>
      <c r="M151" s="157"/>
      <c r="N151" s="157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40" sqref="C4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318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455" t="s">
        <v>319</v>
      </c>
      <c r="B9" s="455"/>
      <c r="C9" s="455"/>
      <c r="D9" s="455"/>
      <c r="E9" s="455"/>
      <c r="F9" s="455"/>
      <c r="G9" s="455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2"/>
      <c r="G10" s="132"/>
      <c r="H10" s="137"/>
      <c r="I10" s="139"/>
      <c r="K10" s="136"/>
    </row>
    <row r="11" spans="2:14" ht="13.5" thickBot="1">
      <c r="B11" s="140"/>
      <c r="C11" s="140"/>
      <c r="D11" s="456" t="s">
        <v>675</v>
      </c>
      <c r="E11" s="456"/>
      <c r="F11" s="456"/>
      <c r="G11" s="456"/>
      <c r="H11" s="456"/>
      <c r="I11" s="16"/>
      <c r="J11" s="456" t="s">
        <v>676</v>
      </c>
      <c r="K11" s="456"/>
      <c r="L11" s="456"/>
      <c r="M11" s="456"/>
      <c r="N11" s="456"/>
    </row>
    <row r="12" spans="1:14" s="3" customFormat="1" ht="12">
      <c r="A12" s="14"/>
      <c r="B12" s="14"/>
      <c r="C12" s="14"/>
      <c r="D12" s="453" t="s">
        <v>3</v>
      </c>
      <c r="E12" s="453"/>
      <c r="F12" s="453"/>
      <c r="G12" s="453"/>
      <c r="H12" s="453"/>
      <c r="I12" s="16"/>
      <c r="J12" s="453" t="s">
        <v>3</v>
      </c>
      <c r="K12" s="453"/>
      <c r="L12" s="453"/>
      <c r="M12" s="453"/>
      <c r="N12" s="453"/>
    </row>
    <row r="13" spans="1:14" s="3" customFormat="1" ht="13.5">
      <c r="A13" s="28" t="s">
        <v>320</v>
      </c>
      <c r="B13" s="28"/>
      <c r="C13" s="15" t="s">
        <v>52</v>
      </c>
      <c r="D13" s="19" t="s">
        <v>468</v>
      </c>
      <c r="E13" s="19" t="s">
        <v>309</v>
      </c>
      <c r="F13" s="141" t="s">
        <v>0</v>
      </c>
      <c r="G13" s="141" t="s">
        <v>58</v>
      </c>
      <c r="H13" s="460" t="s">
        <v>54</v>
      </c>
      <c r="I13" s="142"/>
      <c r="J13" s="19" t="s">
        <v>468</v>
      </c>
      <c r="K13" s="19" t="s">
        <v>309</v>
      </c>
      <c r="L13" s="143" t="s">
        <v>0</v>
      </c>
      <c r="M13" s="143" t="s">
        <v>58</v>
      </c>
      <c r="N13" s="457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59</v>
      </c>
      <c r="H14" s="461"/>
      <c r="I14" s="145"/>
      <c r="J14" s="18"/>
      <c r="K14" s="18"/>
      <c r="L14" s="146" t="s">
        <v>1</v>
      </c>
      <c r="M14" s="146" t="s">
        <v>59</v>
      </c>
      <c r="N14" s="458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5" ht="13.5" customHeight="1">
      <c r="A16" s="41"/>
      <c r="B16" s="84" t="s">
        <v>76</v>
      </c>
      <c r="C16" s="84"/>
      <c r="D16" s="152">
        <v>32897045.324869994</v>
      </c>
      <c r="E16" s="152">
        <v>26162440.244180005</v>
      </c>
      <c r="F16" s="153">
        <v>25.74150200758946</v>
      </c>
      <c r="G16" s="153">
        <v>25.74150200758946</v>
      </c>
      <c r="H16" s="153">
        <v>100</v>
      </c>
      <c r="I16" s="152"/>
      <c r="J16" s="152">
        <v>2834173.5636499994</v>
      </c>
      <c r="K16" s="152">
        <v>2347407.36408</v>
      </c>
      <c r="L16" s="153">
        <v>20.736332645900745</v>
      </c>
      <c r="M16" s="153">
        <v>20.736332645900745</v>
      </c>
      <c r="N16" s="153">
        <v>100</v>
      </c>
      <c r="O16" s="204"/>
    </row>
    <row r="17" spans="1:15" ht="12.75">
      <c r="A17" s="15"/>
      <c r="B17" s="60"/>
      <c r="C17" s="60"/>
      <c r="D17" s="154"/>
      <c r="E17" s="154"/>
      <c r="F17" s="155"/>
      <c r="G17" s="155"/>
      <c r="H17" s="155"/>
      <c r="I17" s="154"/>
      <c r="J17" s="154"/>
      <c r="K17" s="154"/>
      <c r="L17" s="155"/>
      <c r="M17" s="155"/>
      <c r="N17" s="155"/>
      <c r="O17" s="154"/>
    </row>
    <row r="18" spans="1:15" s="157" customFormat="1" ht="15" customHeight="1">
      <c r="A18" s="156" t="s">
        <v>321</v>
      </c>
      <c r="B18" s="84" t="s">
        <v>322</v>
      </c>
      <c r="C18" s="84"/>
      <c r="D18" s="152">
        <v>2513325.01478</v>
      </c>
      <c r="E18" s="152">
        <v>1890250.2385300002</v>
      </c>
      <c r="F18" s="153">
        <v>32.96255509188821</v>
      </c>
      <c r="G18" s="153">
        <v>2.3815621571791508</v>
      </c>
      <c r="H18" s="153">
        <v>7.639971887931039</v>
      </c>
      <c r="I18" s="152"/>
      <c r="J18" s="152">
        <v>207524.45710999996</v>
      </c>
      <c r="K18" s="152">
        <v>186439.90711000003</v>
      </c>
      <c r="L18" s="153">
        <v>11.309032667324807</v>
      </c>
      <c r="M18" s="153">
        <v>0.8982058386045586</v>
      </c>
      <c r="N18" s="153">
        <v>7.322221185449875</v>
      </c>
      <c r="O18" s="204"/>
    </row>
    <row r="19" spans="1:58" ht="10.5" customHeight="1">
      <c r="A19" s="239" t="s">
        <v>323</v>
      </c>
      <c r="B19" s="25"/>
      <c r="C19" s="25" t="s">
        <v>324</v>
      </c>
      <c r="D19" s="158">
        <v>9028.381850000002</v>
      </c>
      <c r="E19" s="158">
        <v>8758.797400000003</v>
      </c>
      <c r="F19" s="159">
        <v>3.0778705989934</v>
      </c>
      <c r="G19" s="159">
        <v>0.00103042547821956</v>
      </c>
      <c r="H19" s="159">
        <v>0.027444354837468012</v>
      </c>
      <c r="I19" s="158"/>
      <c r="J19" s="158">
        <v>555.9089399999999</v>
      </c>
      <c r="K19" s="158">
        <v>1175.21028</v>
      </c>
      <c r="L19" s="159">
        <v>-52.69706626460076</v>
      </c>
      <c r="M19" s="159">
        <v>-0.026382354825862007</v>
      </c>
      <c r="N19" s="159">
        <v>0.019614498812982745</v>
      </c>
      <c r="O19" s="158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</row>
    <row r="20" spans="1:58" ht="12.75">
      <c r="A20" s="240" t="s">
        <v>79</v>
      </c>
      <c r="B20" s="47"/>
      <c r="C20" s="47" t="s">
        <v>325</v>
      </c>
      <c r="D20" s="161">
        <v>50410.18863000001</v>
      </c>
      <c r="E20" s="161">
        <v>36443.915740000004</v>
      </c>
      <c r="F20" s="162">
        <v>38.322646198720484</v>
      </c>
      <c r="G20" s="162">
        <v>0.053382913671850205</v>
      </c>
      <c r="H20" s="162">
        <v>0.15323621964277193</v>
      </c>
      <c r="I20" s="161"/>
      <c r="J20" s="161">
        <v>4759.17828</v>
      </c>
      <c r="K20" s="161">
        <v>3408.81776</v>
      </c>
      <c r="L20" s="162">
        <v>39.61374925481497</v>
      </c>
      <c r="M20" s="162">
        <v>0.05752561488317712</v>
      </c>
      <c r="N20" s="162">
        <v>0.1679212007704594</v>
      </c>
      <c r="O20" s="200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</row>
    <row r="21" spans="1:58" ht="12.75">
      <c r="A21" s="239" t="s">
        <v>87</v>
      </c>
      <c r="B21" s="25"/>
      <c r="C21" s="25" t="s">
        <v>326</v>
      </c>
      <c r="D21" s="158">
        <v>18303.83306</v>
      </c>
      <c r="E21" s="158">
        <v>12002.790010000002</v>
      </c>
      <c r="F21" s="159">
        <v>52.49648660645023</v>
      </c>
      <c r="G21" s="159">
        <v>0.024084309380894633</v>
      </c>
      <c r="H21" s="159">
        <v>0.055639747823073946</v>
      </c>
      <c r="I21" s="158"/>
      <c r="J21" s="158">
        <v>1387.4984</v>
      </c>
      <c r="K21" s="158">
        <v>969.87242</v>
      </c>
      <c r="L21" s="159">
        <v>43.059888227360865</v>
      </c>
      <c r="M21" s="159">
        <v>0.017790946147247716</v>
      </c>
      <c r="N21" s="159">
        <v>0.048956013766958774</v>
      </c>
      <c r="O21" s="158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</row>
    <row r="22" spans="1:58" ht="24">
      <c r="A22" s="241" t="s">
        <v>327</v>
      </c>
      <c r="B22" s="47"/>
      <c r="C22" s="242" t="s">
        <v>328</v>
      </c>
      <c r="D22" s="179">
        <v>157782.41619</v>
      </c>
      <c r="E22" s="179">
        <v>126345.5710599999</v>
      </c>
      <c r="F22" s="180">
        <v>24.881636029070727</v>
      </c>
      <c r="G22" s="180">
        <v>0.12016021761193858</v>
      </c>
      <c r="H22" s="180">
        <v>0.47962488616178944</v>
      </c>
      <c r="I22" s="179"/>
      <c r="J22" s="179">
        <v>20588.69494</v>
      </c>
      <c r="K22" s="179">
        <v>13464.805330000005</v>
      </c>
      <c r="L22" s="180">
        <v>52.90748314145879</v>
      </c>
      <c r="M22" s="180">
        <v>0.30347905178324275</v>
      </c>
      <c r="N22" s="180">
        <v>0.7264443929638799</v>
      </c>
      <c r="O22" s="174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</row>
    <row r="23" spans="1:58" ht="12.75">
      <c r="A23" s="239" t="s">
        <v>329</v>
      </c>
      <c r="B23" s="25"/>
      <c r="C23" s="25" t="s">
        <v>330</v>
      </c>
      <c r="D23" s="174">
        <v>1268150.9636799996</v>
      </c>
      <c r="E23" s="174">
        <v>914862.25449</v>
      </c>
      <c r="F23" s="159">
        <v>38.616601292283534</v>
      </c>
      <c r="G23" s="159">
        <v>1.350366043429725</v>
      </c>
      <c r="H23" s="159">
        <v>3.8549084003033065</v>
      </c>
      <c r="I23" s="174"/>
      <c r="J23" s="174">
        <v>109896.37735999994</v>
      </c>
      <c r="K23" s="174">
        <v>95372.82537000002</v>
      </c>
      <c r="L23" s="159">
        <v>15.228186785549894</v>
      </c>
      <c r="M23" s="159">
        <v>0.618706075998531</v>
      </c>
      <c r="N23" s="159">
        <v>3.877545778052828</v>
      </c>
      <c r="O23" s="174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</row>
    <row r="24" spans="1:58" ht="12.75">
      <c r="A24" s="240" t="s">
        <v>91</v>
      </c>
      <c r="B24" s="47"/>
      <c r="C24" s="47" t="s">
        <v>331</v>
      </c>
      <c r="D24" s="179">
        <v>254732.33907999986</v>
      </c>
      <c r="E24" s="179">
        <v>194740.33572000015</v>
      </c>
      <c r="F24" s="162">
        <v>30.80615176008369</v>
      </c>
      <c r="G24" s="162">
        <v>0.22930583997547896</v>
      </c>
      <c r="H24" s="162">
        <v>0.7743319698302009</v>
      </c>
      <c r="I24" s="179"/>
      <c r="J24" s="179">
        <v>15867.460790000001</v>
      </c>
      <c r="K24" s="179">
        <v>18041.79994</v>
      </c>
      <c r="L24" s="162">
        <v>-12.051675316381985</v>
      </c>
      <c r="M24" s="162">
        <v>-0.09262726117638173</v>
      </c>
      <c r="N24" s="162">
        <v>0.5598619997557609</v>
      </c>
      <c r="O24" s="174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</row>
    <row r="25" spans="1:58" ht="12.75">
      <c r="A25" s="239" t="s">
        <v>332</v>
      </c>
      <c r="B25" s="25"/>
      <c r="C25" s="25" t="s">
        <v>333</v>
      </c>
      <c r="D25" s="174">
        <v>100846.41766000004</v>
      </c>
      <c r="E25" s="174">
        <v>87134.52156000005</v>
      </c>
      <c r="F25" s="159">
        <v>15.736467997426365</v>
      </c>
      <c r="G25" s="159">
        <v>0.05241061602825937</v>
      </c>
      <c r="H25" s="159">
        <v>0.3065515965464554</v>
      </c>
      <c r="I25" s="174"/>
      <c r="J25" s="174">
        <v>3690.7907400000004</v>
      </c>
      <c r="K25" s="174">
        <v>7899.48583</v>
      </c>
      <c r="L25" s="159">
        <v>-53.27808898671066</v>
      </c>
      <c r="M25" s="159">
        <v>-0.1792912109930897</v>
      </c>
      <c r="N25" s="159">
        <v>0.13022458424341535</v>
      </c>
      <c r="O25" s="174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</row>
    <row r="26" spans="1:58" ht="12.75">
      <c r="A26" s="240" t="s">
        <v>334</v>
      </c>
      <c r="B26" s="169"/>
      <c r="C26" s="166" t="s">
        <v>335</v>
      </c>
      <c r="D26" s="179">
        <v>73999.48787000001</v>
      </c>
      <c r="E26" s="179">
        <v>72384.58696999997</v>
      </c>
      <c r="F26" s="180">
        <v>2.231001056439457</v>
      </c>
      <c r="G26" s="180">
        <v>0.00617259278923449</v>
      </c>
      <c r="H26" s="180">
        <v>0.22494265712689035</v>
      </c>
      <c r="I26" s="179"/>
      <c r="J26" s="179">
        <v>4089.67493</v>
      </c>
      <c r="K26" s="179">
        <v>10193.77754</v>
      </c>
      <c r="L26" s="180">
        <v>-59.880673146414374</v>
      </c>
      <c r="M26" s="180">
        <v>-0.2600359317008588</v>
      </c>
      <c r="N26" s="180">
        <v>0.144298676074485</v>
      </c>
      <c r="O26" s="174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</row>
    <row r="27" spans="1:58" ht="12.75">
      <c r="A27" s="243" t="s">
        <v>336</v>
      </c>
      <c r="B27" s="60"/>
      <c r="C27" s="25" t="s">
        <v>337</v>
      </c>
      <c r="D27" s="174">
        <v>391033.49807000003</v>
      </c>
      <c r="E27" s="174">
        <v>280300.72514000005</v>
      </c>
      <c r="F27" s="159">
        <v>39.504989819306736</v>
      </c>
      <c r="G27" s="159">
        <v>0.4232509349147321</v>
      </c>
      <c r="H27" s="159">
        <v>1.188658416609776</v>
      </c>
      <c r="I27" s="174"/>
      <c r="J27" s="174">
        <v>33818.59006</v>
      </c>
      <c r="K27" s="174">
        <v>23285.029479999997</v>
      </c>
      <c r="L27" s="159">
        <v>45.237480111620656</v>
      </c>
      <c r="M27" s="159">
        <v>0.4487316833534914</v>
      </c>
      <c r="N27" s="159">
        <v>1.1932434376547718</v>
      </c>
      <c r="O27" s="174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</row>
    <row r="28" spans="1:58" ht="12.75">
      <c r="A28" s="244" t="s">
        <v>338</v>
      </c>
      <c r="B28" s="84"/>
      <c r="C28" s="166" t="s">
        <v>339</v>
      </c>
      <c r="D28" s="179">
        <v>189037.48868999994</v>
      </c>
      <c r="E28" s="179">
        <v>157276.74044000002</v>
      </c>
      <c r="F28" s="162">
        <v>20.194180119161626</v>
      </c>
      <c r="G28" s="162">
        <v>0.1213982638988169</v>
      </c>
      <c r="H28" s="162">
        <v>0.5746336390493058</v>
      </c>
      <c r="I28" s="179"/>
      <c r="J28" s="179">
        <v>12870.28267</v>
      </c>
      <c r="K28" s="179">
        <v>12628.28316</v>
      </c>
      <c r="L28" s="162">
        <v>1.916329456141207</v>
      </c>
      <c r="M28" s="162">
        <v>0.010309225135060633</v>
      </c>
      <c r="N28" s="162">
        <v>0.45411060335433256</v>
      </c>
      <c r="O28" s="174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</row>
    <row r="29" spans="1:58" ht="12.75">
      <c r="A29" s="163" t="s">
        <v>340</v>
      </c>
      <c r="B29" s="60" t="s">
        <v>341</v>
      </c>
      <c r="C29" s="60"/>
      <c r="D29" s="154">
        <v>129444.41986</v>
      </c>
      <c r="E29" s="154">
        <v>104619.52657999999</v>
      </c>
      <c r="F29" s="164">
        <v>23.728737924480107</v>
      </c>
      <c r="G29" s="164">
        <v>0.09488752978813761</v>
      </c>
      <c r="H29" s="164">
        <v>0.39348342254354585</v>
      </c>
      <c r="I29" s="154"/>
      <c r="J29" s="154">
        <v>9248.288849999999</v>
      </c>
      <c r="K29" s="154">
        <v>10489.88845</v>
      </c>
      <c r="L29" s="164">
        <v>-11.836156370185245</v>
      </c>
      <c r="M29" s="164">
        <v>-0.052892379013499906</v>
      </c>
      <c r="N29" s="164">
        <v>0.32631342584712986</v>
      </c>
      <c r="O29" s="154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</row>
    <row r="30" spans="1:15" s="157" customFormat="1" ht="12.75">
      <c r="A30" s="240" t="s">
        <v>96</v>
      </c>
      <c r="B30" s="84"/>
      <c r="C30" s="47" t="s">
        <v>11</v>
      </c>
      <c r="D30" s="179">
        <v>98975.56967999997</v>
      </c>
      <c r="E30" s="179">
        <v>80353.87130999997</v>
      </c>
      <c r="F30" s="162">
        <v>23.174612581089846</v>
      </c>
      <c r="G30" s="162">
        <v>0.07117722275215711</v>
      </c>
      <c r="H30" s="162">
        <v>0.3008646177873457</v>
      </c>
      <c r="I30" s="179"/>
      <c r="J30" s="179">
        <v>7285.284769999998</v>
      </c>
      <c r="K30" s="179">
        <v>8066.368020000001</v>
      </c>
      <c r="L30" s="162">
        <v>-9.683208701405151</v>
      </c>
      <c r="M30" s="162">
        <v>-0.03327429494991492</v>
      </c>
      <c r="N30" s="162">
        <v>0.2570514686693225</v>
      </c>
      <c r="O30" s="174"/>
    </row>
    <row r="31" spans="1:15" ht="12.75">
      <c r="A31" s="243" t="s">
        <v>342</v>
      </c>
      <c r="B31" s="60"/>
      <c r="C31" s="25" t="s">
        <v>343</v>
      </c>
      <c r="D31" s="174">
        <v>30468.85018000002</v>
      </c>
      <c r="E31" s="174">
        <v>24265.655270000014</v>
      </c>
      <c r="F31" s="159">
        <v>25.563681841590764</v>
      </c>
      <c r="G31" s="159">
        <v>0.0237103070359805</v>
      </c>
      <c r="H31" s="159">
        <v>0.09261880475620018</v>
      </c>
      <c r="I31" s="174"/>
      <c r="J31" s="174">
        <v>1963.0040800000002</v>
      </c>
      <c r="K31" s="174">
        <v>2423.52043</v>
      </c>
      <c r="L31" s="159">
        <v>-19.00195865070549</v>
      </c>
      <c r="M31" s="159">
        <v>-0.019618084063585027</v>
      </c>
      <c r="N31" s="159">
        <v>0.06926195717780739</v>
      </c>
      <c r="O31" s="174"/>
    </row>
    <row r="32" spans="1:15" ht="12.75">
      <c r="A32" s="156" t="s">
        <v>344</v>
      </c>
      <c r="B32" s="84" t="s">
        <v>345</v>
      </c>
      <c r="C32" s="170"/>
      <c r="D32" s="152">
        <v>778156.3659300001</v>
      </c>
      <c r="E32" s="152">
        <v>681088.92914</v>
      </c>
      <c r="F32" s="153">
        <v>14.251800702819462</v>
      </c>
      <c r="G32" s="153">
        <v>0.37101828378411034</v>
      </c>
      <c r="H32" s="153">
        <v>2.3654293516193627</v>
      </c>
      <c r="I32" s="152"/>
      <c r="J32" s="152">
        <v>56910.14425999999</v>
      </c>
      <c r="K32" s="152">
        <v>54881.37372</v>
      </c>
      <c r="L32" s="153">
        <v>3.6966467901306443</v>
      </c>
      <c r="M32" s="153">
        <v>0.08642601071480843</v>
      </c>
      <c r="N32" s="153">
        <v>2.0079978512927794</v>
      </c>
      <c r="O32" s="204"/>
    </row>
    <row r="33" spans="1:15" s="157" customFormat="1" ht="12.75">
      <c r="A33" s="125" t="s">
        <v>346</v>
      </c>
      <c r="B33" s="25"/>
      <c r="C33" s="25" t="s">
        <v>347</v>
      </c>
      <c r="D33" s="174">
        <v>602.6065699999999</v>
      </c>
      <c r="E33" s="174">
        <v>708.82839</v>
      </c>
      <c r="F33" s="159">
        <v>-14.985548194535506</v>
      </c>
      <c r="G33" s="159">
        <v>-0.0004060088394224992</v>
      </c>
      <c r="H33" s="159">
        <v>0.0018317954212879798</v>
      </c>
      <c r="I33" s="174"/>
      <c r="J33" s="174">
        <v>239.29076</v>
      </c>
      <c r="K33" s="174">
        <v>33.09668</v>
      </c>
      <c r="L33" s="159">
        <v>623.0053286311498</v>
      </c>
      <c r="M33" s="159">
        <v>0.00878390700971546</v>
      </c>
      <c r="N33" s="159">
        <v>0.008443052432252195</v>
      </c>
      <c r="O33" s="174"/>
    </row>
    <row r="34" spans="1:15" s="157" customFormat="1" ht="15" customHeight="1">
      <c r="A34" s="160" t="s">
        <v>348</v>
      </c>
      <c r="B34" s="47"/>
      <c r="C34" s="47" t="s">
        <v>349</v>
      </c>
      <c r="D34" s="179">
        <v>133761.06866000002</v>
      </c>
      <c r="E34" s="179">
        <v>110736.80085000003</v>
      </c>
      <c r="F34" s="162">
        <v>20.791884570683788</v>
      </c>
      <c r="G34" s="162">
        <v>0.08800504691117977</v>
      </c>
      <c r="H34" s="162">
        <v>0.4066051140431064</v>
      </c>
      <c r="I34" s="179"/>
      <c r="J34" s="179">
        <v>8443.028830000001</v>
      </c>
      <c r="K34" s="179">
        <v>9067.67436</v>
      </c>
      <c r="L34" s="162">
        <v>-6.888707128207897</v>
      </c>
      <c r="M34" s="162">
        <v>-0.026610018335901913</v>
      </c>
      <c r="N34" s="162">
        <v>0.2979009097497409</v>
      </c>
      <c r="O34" s="174"/>
    </row>
    <row r="35" spans="1:15" s="157" customFormat="1" ht="12.75">
      <c r="A35" s="171" t="s">
        <v>350</v>
      </c>
      <c r="B35" s="172"/>
      <c r="C35" s="173" t="s">
        <v>351</v>
      </c>
      <c r="D35" s="174">
        <v>100538.26546</v>
      </c>
      <c r="E35" s="174">
        <v>96365.80769</v>
      </c>
      <c r="F35" s="175">
        <v>4.3298114445555305</v>
      </c>
      <c r="G35" s="175">
        <v>0.015948274438689573</v>
      </c>
      <c r="H35" s="175">
        <v>0.3056148795952614</v>
      </c>
      <c r="I35" s="174"/>
      <c r="J35" s="174">
        <v>5180.01751</v>
      </c>
      <c r="K35" s="174">
        <v>6387.604510000001</v>
      </c>
      <c r="L35" s="175">
        <v>-18.905162304733878</v>
      </c>
      <c r="M35" s="175">
        <v>-0.05144343578700839</v>
      </c>
      <c r="N35" s="175">
        <v>0.18276994664112586</v>
      </c>
      <c r="O35" s="174"/>
    </row>
    <row r="36" spans="1:15" s="157" customFormat="1" ht="12.75">
      <c r="A36" s="176" t="s">
        <v>352</v>
      </c>
      <c r="B36" s="177"/>
      <c r="C36" s="178" t="s">
        <v>353</v>
      </c>
      <c r="D36" s="179">
        <v>5857.361349999999</v>
      </c>
      <c r="E36" s="179">
        <v>4520.89381</v>
      </c>
      <c r="F36" s="180">
        <v>29.562020170520213</v>
      </c>
      <c r="G36" s="180">
        <v>0.005108344357508107</v>
      </c>
      <c r="H36" s="180">
        <v>0.017805128977865573</v>
      </c>
      <c r="I36" s="179"/>
      <c r="J36" s="179">
        <v>619.17494</v>
      </c>
      <c r="K36" s="179">
        <v>820.3234399999999</v>
      </c>
      <c r="L36" s="180">
        <v>-24.52063298349733</v>
      </c>
      <c r="M36" s="180">
        <v>-0.00856896434244741</v>
      </c>
      <c r="N36" s="180">
        <v>0.021846754480434626</v>
      </c>
      <c r="O36" s="174"/>
    </row>
    <row r="37" spans="1:15" s="157" customFormat="1" ht="12.75">
      <c r="A37" s="125" t="s">
        <v>354</v>
      </c>
      <c r="B37" s="60"/>
      <c r="C37" s="25" t="s">
        <v>355</v>
      </c>
      <c r="D37" s="174">
        <v>130902.72064999993</v>
      </c>
      <c r="E37" s="174">
        <v>109777.45135</v>
      </c>
      <c r="F37" s="159">
        <v>19.24372358823206</v>
      </c>
      <c r="G37" s="159">
        <v>0.08074655537798839</v>
      </c>
      <c r="H37" s="159">
        <v>0.3979163458520032</v>
      </c>
      <c r="I37" s="174"/>
      <c r="J37" s="174">
        <v>10175.695479999997</v>
      </c>
      <c r="K37" s="174">
        <v>9373.426710000003</v>
      </c>
      <c r="L37" s="159">
        <v>8.558969892452415</v>
      </c>
      <c r="M37" s="159">
        <v>0.03417680212971555</v>
      </c>
      <c r="N37" s="159">
        <v>0.35903572069507256</v>
      </c>
      <c r="O37" s="174"/>
    </row>
    <row r="38" spans="1:58" ht="24">
      <c r="A38" s="241" t="s">
        <v>356</v>
      </c>
      <c r="B38" s="47"/>
      <c r="C38" s="242" t="s">
        <v>357</v>
      </c>
      <c r="D38" s="179">
        <v>138072.61349999998</v>
      </c>
      <c r="E38" s="179">
        <v>141528.92532999997</v>
      </c>
      <c r="F38" s="180">
        <v>-2.442123984154464</v>
      </c>
      <c r="G38" s="180">
        <v>-0.013210968845954152</v>
      </c>
      <c r="H38" s="180">
        <v>0.4197112905930728</v>
      </c>
      <c r="I38" s="179"/>
      <c r="J38" s="179">
        <v>9290.55106</v>
      </c>
      <c r="K38" s="179">
        <v>16232.086770000002</v>
      </c>
      <c r="L38" s="180">
        <v>-42.76428415124842</v>
      </c>
      <c r="M38" s="180">
        <v>-0.2957107409740337</v>
      </c>
      <c r="N38" s="180">
        <v>0.32780459105105525</v>
      </c>
      <c r="O38" s="174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</row>
    <row r="39" spans="1:15" ht="24">
      <c r="A39" s="245" t="s">
        <v>358</v>
      </c>
      <c r="B39" s="25"/>
      <c r="C39" s="246" t="s">
        <v>359</v>
      </c>
      <c r="D39" s="174">
        <v>87397.24574</v>
      </c>
      <c r="E39" s="174">
        <v>69095.25878000002</v>
      </c>
      <c r="F39" s="175">
        <v>26.488050386023858</v>
      </c>
      <c r="G39" s="175">
        <v>0.0699551983270038</v>
      </c>
      <c r="H39" s="175">
        <v>0.26566898296464375</v>
      </c>
      <c r="I39" s="174"/>
      <c r="J39" s="174">
        <v>9607.098399999997</v>
      </c>
      <c r="K39" s="174">
        <v>3671.33502</v>
      </c>
      <c r="L39" s="175">
        <v>161.6786086713491</v>
      </c>
      <c r="M39" s="175">
        <v>0.2528646484981251</v>
      </c>
      <c r="N39" s="175">
        <v>0.3389735379377212</v>
      </c>
      <c r="O39" s="174"/>
    </row>
    <row r="40" spans="1:15" ht="12.75">
      <c r="A40" s="160" t="s">
        <v>360</v>
      </c>
      <c r="B40" s="47"/>
      <c r="C40" s="47" t="s">
        <v>361</v>
      </c>
      <c r="D40" s="179">
        <v>99574.01256000002</v>
      </c>
      <c r="E40" s="179">
        <v>74346.19149000001</v>
      </c>
      <c r="F40" s="162">
        <v>33.93290303699456</v>
      </c>
      <c r="G40" s="162">
        <v>0.09642762997083994</v>
      </c>
      <c r="H40" s="162">
        <v>0.30268375647925616</v>
      </c>
      <c r="I40" s="179"/>
      <c r="J40" s="179">
        <v>7851.57086</v>
      </c>
      <c r="K40" s="179">
        <v>3725.06631</v>
      </c>
      <c r="L40" s="162">
        <v>110.77667366409914</v>
      </c>
      <c r="M40" s="162">
        <v>0.17578987836298562</v>
      </c>
      <c r="N40" s="162">
        <v>0.27703211125462374</v>
      </c>
      <c r="O40" s="174"/>
    </row>
    <row r="41" spans="1:15" ht="12.75">
      <c r="A41" s="243" t="s">
        <v>362</v>
      </c>
      <c r="B41" s="60"/>
      <c r="C41" s="25" t="s">
        <v>363</v>
      </c>
      <c r="D41" s="174">
        <v>81450.47144000005</v>
      </c>
      <c r="E41" s="174">
        <v>74008.77145000003</v>
      </c>
      <c r="F41" s="159">
        <v>10.055159468533537</v>
      </c>
      <c r="G41" s="159">
        <v>0.02844421208627691</v>
      </c>
      <c r="H41" s="159">
        <v>0.24759205769286496</v>
      </c>
      <c r="I41" s="174"/>
      <c r="J41" s="174">
        <v>5503.716419999999</v>
      </c>
      <c r="K41" s="174">
        <v>5570.7599199999995</v>
      </c>
      <c r="L41" s="159">
        <v>-1.2034893077926914</v>
      </c>
      <c r="M41" s="159">
        <v>-0.002856065846341778</v>
      </c>
      <c r="N41" s="159">
        <v>0.19419122705075337</v>
      </c>
      <c r="O41" s="174"/>
    </row>
    <row r="42" spans="1:58" ht="12" customHeight="1">
      <c r="A42" s="247" t="s">
        <v>364</v>
      </c>
      <c r="B42" s="84" t="s">
        <v>365</v>
      </c>
      <c r="C42" s="47"/>
      <c r="D42" s="152">
        <v>913700.4604299997</v>
      </c>
      <c r="E42" s="152">
        <v>687232.4416799998</v>
      </c>
      <c r="F42" s="153">
        <v>32.95362747957286</v>
      </c>
      <c r="G42" s="153">
        <v>0.865622689001188</v>
      </c>
      <c r="H42" s="153">
        <v>2.777454483850703</v>
      </c>
      <c r="I42" s="152"/>
      <c r="J42" s="152">
        <v>105429.60351</v>
      </c>
      <c r="K42" s="152">
        <v>50207.221939999996</v>
      </c>
      <c r="L42" s="153">
        <v>109.98892078911149</v>
      </c>
      <c r="M42" s="153">
        <v>2.352483953787154</v>
      </c>
      <c r="N42" s="153">
        <v>3.719941674080897</v>
      </c>
      <c r="O42" s="204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</row>
    <row r="43" spans="1:58" ht="12.75">
      <c r="A43" s="243" t="s">
        <v>366</v>
      </c>
      <c r="B43" s="60"/>
      <c r="C43" s="25" t="s">
        <v>367</v>
      </c>
      <c r="D43" s="174">
        <v>2215.66284</v>
      </c>
      <c r="E43" s="174">
        <v>1981.48472</v>
      </c>
      <c r="F43" s="159">
        <v>11.818315712270547</v>
      </c>
      <c r="G43" s="159">
        <v>0.0008950928040899946</v>
      </c>
      <c r="H43" s="159">
        <v>0.006735142375613199</v>
      </c>
      <c r="I43" s="174"/>
      <c r="J43" s="174">
        <v>376.16711</v>
      </c>
      <c r="K43" s="174">
        <v>280.166</v>
      </c>
      <c r="L43" s="159">
        <v>34.26579599237594</v>
      </c>
      <c r="M43" s="159">
        <v>0.00408966553777618</v>
      </c>
      <c r="N43" s="159">
        <v>0.013272550235616198</v>
      </c>
      <c r="O43" s="174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</row>
    <row r="44" spans="1:15" s="181" customFormat="1" ht="12.75">
      <c r="A44" s="160" t="s">
        <v>368</v>
      </c>
      <c r="B44" s="47"/>
      <c r="C44" s="47" t="s">
        <v>369</v>
      </c>
      <c r="D44" s="179">
        <v>907900.9395399997</v>
      </c>
      <c r="E44" s="179">
        <v>679929.8064799999</v>
      </c>
      <c r="F44" s="162">
        <v>33.52862764469872</v>
      </c>
      <c r="G44" s="162">
        <v>0.8713680028785288</v>
      </c>
      <c r="H44" s="162">
        <v>2.7598251775323766</v>
      </c>
      <c r="I44" s="179"/>
      <c r="J44" s="179">
        <v>104671.65537000001</v>
      </c>
      <c r="K44" s="179">
        <v>49651.57758</v>
      </c>
      <c r="L44" s="162">
        <v>110.81234569304496</v>
      </c>
      <c r="M44" s="162">
        <v>2.3438657742970643</v>
      </c>
      <c r="N44" s="162">
        <v>3.6931984939976044</v>
      </c>
      <c r="O44" s="174"/>
    </row>
    <row r="45" spans="1:15" ht="12.75">
      <c r="A45" s="125" t="s">
        <v>370</v>
      </c>
      <c r="B45" s="60"/>
      <c r="C45" s="25" t="s">
        <v>371</v>
      </c>
      <c r="D45" s="174">
        <v>1051.04269</v>
      </c>
      <c r="E45" s="174">
        <v>707.8929300000001</v>
      </c>
      <c r="F45" s="159">
        <v>48.474811014145864</v>
      </c>
      <c r="G45" s="159">
        <v>0.0013116122074137778</v>
      </c>
      <c r="H45" s="159">
        <v>0.003194945563106293</v>
      </c>
      <c r="I45" s="174"/>
      <c r="J45" s="174">
        <v>90.21381</v>
      </c>
      <c r="K45" s="174">
        <v>65.87910000000001</v>
      </c>
      <c r="L45" s="159">
        <v>36.93843722819526</v>
      </c>
      <c r="M45" s="159">
        <v>0.0010366632725265087</v>
      </c>
      <c r="N45" s="159">
        <v>0.0031830728772947077</v>
      </c>
      <c r="O45" s="174"/>
    </row>
    <row r="46" spans="1:15" ht="12.75">
      <c r="A46" s="160" t="s">
        <v>372</v>
      </c>
      <c r="B46" s="47"/>
      <c r="C46" s="47" t="s">
        <v>373</v>
      </c>
      <c r="D46" s="179">
        <v>2532.81536</v>
      </c>
      <c r="E46" s="179">
        <v>4613.25755</v>
      </c>
      <c r="F46" s="162">
        <v>-45.0970310556366</v>
      </c>
      <c r="G46" s="162">
        <v>-0.007952018888845077</v>
      </c>
      <c r="H46" s="162">
        <v>0.007699218379606891</v>
      </c>
      <c r="I46" s="179"/>
      <c r="J46" s="179">
        <v>291.56721999999996</v>
      </c>
      <c r="K46" s="179">
        <v>209.59926000000002</v>
      </c>
      <c r="L46" s="162">
        <v>39.10698921360693</v>
      </c>
      <c r="M46" s="162">
        <v>0.0034918506797871006</v>
      </c>
      <c r="N46" s="162">
        <v>0.010287556970382018</v>
      </c>
      <c r="O46" s="174"/>
    </row>
    <row r="47" spans="1:15" ht="12.75">
      <c r="A47" s="248" t="s">
        <v>374</v>
      </c>
      <c r="B47" s="157" t="s">
        <v>375</v>
      </c>
      <c r="C47" s="2"/>
      <c r="D47" s="154">
        <v>236318.01684</v>
      </c>
      <c r="E47" s="154">
        <v>171002.42353999996</v>
      </c>
      <c r="F47" s="164">
        <v>38.19571205359073</v>
      </c>
      <c r="G47" s="164">
        <v>0.24965405631277035</v>
      </c>
      <c r="H47" s="164">
        <v>0.718356358470117</v>
      </c>
      <c r="I47" s="154"/>
      <c r="J47" s="154">
        <v>18914.193029999995</v>
      </c>
      <c r="K47" s="154">
        <v>15735.340710000002</v>
      </c>
      <c r="L47" s="164">
        <v>20.201992308814724</v>
      </c>
      <c r="M47" s="164">
        <v>0.13541971319689772</v>
      </c>
      <c r="N47" s="164">
        <v>0.6673618465921082</v>
      </c>
      <c r="O47" s="154"/>
    </row>
    <row r="48" spans="1:58" ht="12.75">
      <c r="A48" s="165" t="s">
        <v>376</v>
      </c>
      <c r="B48" s="84"/>
      <c r="C48" s="183" t="s">
        <v>377</v>
      </c>
      <c r="D48" s="179">
        <v>21789.36646</v>
      </c>
      <c r="E48" s="179">
        <v>14191.148820000004</v>
      </c>
      <c r="F48" s="162">
        <v>53.54194883286409</v>
      </c>
      <c r="G48" s="162">
        <v>0.029042465339945752</v>
      </c>
      <c r="H48" s="162">
        <v>0.06623502580496904</v>
      </c>
      <c r="I48" s="179"/>
      <c r="J48" s="179">
        <v>368.50133</v>
      </c>
      <c r="K48" s="179">
        <v>168.50587</v>
      </c>
      <c r="L48" s="162">
        <v>118.68753296250156</v>
      </c>
      <c r="M48" s="162">
        <v>0.00851984461923091</v>
      </c>
      <c r="N48" s="162">
        <v>0.013002073504821786</v>
      </c>
      <c r="O48" s="174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</row>
    <row r="49" spans="1:58" ht="12.75">
      <c r="A49" s="125" t="s">
        <v>378</v>
      </c>
      <c r="B49" s="1"/>
      <c r="C49" s="25" t="s">
        <v>379</v>
      </c>
      <c r="D49" s="174">
        <v>200459.3749</v>
      </c>
      <c r="E49" s="174">
        <v>147764.27339999995</v>
      </c>
      <c r="F49" s="159">
        <v>35.66159822500103</v>
      </c>
      <c r="G49" s="159">
        <v>0.2014150859330578</v>
      </c>
      <c r="H49" s="159">
        <v>0.6093537365450075</v>
      </c>
      <c r="I49" s="174"/>
      <c r="J49" s="174">
        <v>17699.266299999996</v>
      </c>
      <c r="K49" s="174">
        <v>14685.241350000002</v>
      </c>
      <c r="L49" s="159">
        <v>20.524177152866425</v>
      </c>
      <c r="M49" s="159">
        <v>0.12839803589784063</v>
      </c>
      <c r="N49" s="159">
        <v>0.6244947919564228</v>
      </c>
      <c r="O49" s="174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</row>
    <row r="50" spans="1:58" ht="36">
      <c r="A50" s="241" t="s">
        <v>380</v>
      </c>
      <c r="B50" s="166"/>
      <c r="C50" s="242" t="s">
        <v>381</v>
      </c>
      <c r="D50" s="179">
        <v>14069.27548</v>
      </c>
      <c r="E50" s="179">
        <v>9047.001320000003</v>
      </c>
      <c r="F50" s="180">
        <v>55.513136147082996</v>
      </c>
      <c r="G50" s="180">
        <v>0.019196505039766817</v>
      </c>
      <c r="H50" s="180">
        <v>0.04276759612014062</v>
      </c>
      <c r="I50" s="179"/>
      <c r="J50" s="179">
        <v>846.4254</v>
      </c>
      <c r="K50" s="179">
        <v>881.59349</v>
      </c>
      <c r="L50" s="180">
        <v>-3.989150373603599</v>
      </c>
      <c r="M50" s="180">
        <v>-0.00149816732017381</v>
      </c>
      <c r="N50" s="180">
        <v>0.029864981130863714</v>
      </c>
      <c r="O50" s="174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</row>
    <row r="51" spans="1:58" ht="12.75">
      <c r="A51" s="184" t="s">
        <v>382</v>
      </c>
      <c r="B51" s="60" t="s">
        <v>383</v>
      </c>
      <c r="C51" s="60"/>
      <c r="D51" s="154">
        <v>6089775.4112</v>
      </c>
      <c r="E51" s="154">
        <v>5230207.127380003</v>
      </c>
      <c r="F51" s="186">
        <v>16.43468916020894</v>
      </c>
      <c r="G51" s="186">
        <v>3.285505005639575</v>
      </c>
      <c r="H51" s="186">
        <v>18.511618144004448</v>
      </c>
      <c r="I51" s="154"/>
      <c r="J51" s="154">
        <v>466553.11292</v>
      </c>
      <c r="K51" s="154">
        <v>413162.57886999997</v>
      </c>
      <c r="L51" s="186">
        <v>12.922403136320618</v>
      </c>
      <c r="M51" s="186">
        <v>2.2744469011634427</v>
      </c>
      <c r="N51" s="186">
        <v>16.461698708358146</v>
      </c>
      <c r="O51" s="154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</row>
    <row r="52" spans="1:58" ht="12.75">
      <c r="A52" s="160" t="s">
        <v>291</v>
      </c>
      <c r="B52" s="47"/>
      <c r="C52" s="47" t="s">
        <v>384</v>
      </c>
      <c r="D52" s="179">
        <v>1833007.2759799997</v>
      </c>
      <c r="E52" s="179">
        <v>1689143.0791900025</v>
      </c>
      <c r="F52" s="162">
        <v>8.516992939342035</v>
      </c>
      <c r="G52" s="162">
        <v>0.5498882957678255</v>
      </c>
      <c r="H52" s="162">
        <v>5.57195109128617</v>
      </c>
      <c r="I52" s="179"/>
      <c r="J52" s="179">
        <v>131607.10140999997</v>
      </c>
      <c r="K52" s="179">
        <v>121739.98157999995</v>
      </c>
      <c r="L52" s="162">
        <v>8.105077479017005</v>
      </c>
      <c r="M52" s="162">
        <v>0.4203411806994635</v>
      </c>
      <c r="N52" s="162">
        <v>4.643579458151086</v>
      </c>
      <c r="O52" s="174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</row>
    <row r="53" spans="1:15" s="157" customFormat="1" ht="12.75">
      <c r="A53" s="125" t="s">
        <v>385</v>
      </c>
      <c r="B53" s="25"/>
      <c r="C53" s="25" t="s">
        <v>386</v>
      </c>
      <c r="D53" s="174">
        <v>272838.12864000007</v>
      </c>
      <c r="E53" s="174">
        <v>244903.15836</v>
      </c>
      <c r="F53" s="159">
        <v>11.406537370553846</v>
      </c>
      <c r="G53" s="159">
        <v>0.10677509444561224</v>
      </c>
      <c r="H53" s="159">
        <v>0.8293697076610582</v>
      </c>
      <c r="I53" s="174"/>
      <c r="J53" s="174">
        <v>20153.946229999998</v>
      </c>
      <c r="K53" s="174">
        <v>19375.687359999996</v>
      </c>
      <c r="L53" s="159">
        <v>4.016677475952015</v>
      </c>
      <c r="M53" s="159">
        <v>0.03315397582494243</v>
      </c>
      <c r="N53" s="159">
        <v>0.7111048698106079</v>
      </c>
      <c r="O53" s="174"/>
    </row>
    <row r="54" spans="1:58" ht="12.75" customHeight="1">
      <c r="A54" s="240">
        <v>53</v>
      </c>
      <c r="B54" s="47"/>
      <c r="C54" s="47" t="s">
        <v>387</v>
      </c>
      <c r="D54" s="179">
        <v>258839.94800999996</v>
      </c>
      <c r="E54" s="179">
        <v>219986.22235999996</v>
      </c>
      <c r="F54" s="162">
        <v>17.66189047349393</v>
      </c>
      <c r="G54" s="162">
        <v>0.14850956289768594</v>
      </c>
      <c r="H54" s="162">
        <v>0.7868182247185533</v>
      </c>
      <c r="I54" s="179"/>
      <c r="J54" s="179">
        <v>19762.257709999998</v>
      </c>
      <c r="K54" s="179">
        <v>17393.924099999997</v>
      </c>
      <c r="L54" s="162">
        <v>13.615867221129255</v>
      </c>
      <c r="M54" s="162">
        <v>0.10089146205469977</v>
      </c>
      <c r="N54" s="162">
        <v>0.6972846675116506</v>
      </c>
      <c r="O54" s="174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</row>
    <row r="55" spans="1:58" ht="12.75">
      <c r="A55" s="239" t="s">
        <v>388</v>
      </c>
      <c r="B55" s="25"/>
      <c r="C55" s="25" t="s">
        <v>389</v>
      </c>
      <c r="D55" s="158">
        <v>1004406.4486500003</v>
      </c>
      <c r="E55" s="158">
        <v>822109.7394600003</v>
      </c>
      <c r="F55" s="159">
        <v>22.174254900536862</v>
      </c>
      <c r="G55" s="159">
        <v>0.6967878664550526</v>
      </c>
      <c r="H55" s="159">
        <v>3.053181338114503</v>
      </c>
      <c r="I55" s="158"/>
      <c r="J55" s="158">
        <v>85391.87796000001</v>
      </c>
      <c r="K55" s="158">
        <v>68749.89053000002</v>
      </c>
      <c r="L55" s="159">
        <v>24.206565714803606</v>
      </c>
      <c r="M55" s="159">
        <v>0.7089518285004763</v>
      </c>
      <c r="N55" s="159">
        <v>3.0129374945558314</v>
      </c>
      <c r="O55" s="158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</row>
    <row r="56" spans="1:15" s="181" customFormat="1" ht="24">
      <c r="A56" s="241" t="s">
        <v>390</v>
      </c>
      <c r="B56" s="47"/>
      <c r="C56" s="242" t="s">
        <v>391</v>
      </c>
      <c r="D56" s="179">
        <v>389150.54643000016</v>
      </c>
      <c r="E56" s="179">
        <v>335573.76988999994</v>
      </c>
      <c r="F56" s="180">
        <v>15.965722397660143</v>
      </c>
      <c r="G56" s="180">
        <v>0.2047850890052915</v>
      </c>
      <c r="H56" s="180">
        <v>1.1829346453062894</v>
      </c>
      <c r="I56" s="179"/>
      <c r="J56" s="179">
        <v>25234.06944</v>
      </c>
      <c r="K56" s="179">
        <v>25230.676680000008</v>
      </c>
      <c r="L56" s="180">
        <v>0.013446963959872434</v>
      </c>
      <c r="M56" s="180">
        <v>0.00014453222103276634</v>
      </c>
      <c r="N56" s="180">
        <v>0.8903501805126649</v>
      </c>
      <c r="O56" s="174"/>
    </row>
    <row r="57" spans="1:58" ht="13.5" customHeight="1">
      <c r="A57" s="239" t="s">
        <v>392</v>
      </c>
      <c r="B57" s="25"/>
      <c r="C57" s="25" t="s">
        <v>393</v>
      </c>
      <c r="D57" s="174">
        <v>482340.60128</v>
      </c>
      <c r="E57" s="174">
        <v>374605.1724099999</v>
      </c>
      <c r="F57" s="159">
        <v>28.759728056313456</v>
      </c>
      <c r="G57" s="159">
        <v>0.4117942663776042</v>
      </c>
      <c r="H57" s="159">
        <v>1.466212532209855</v>
      </c>
      <c r="I57" s="174"/>
      <c r="J57" s="174">
        <v>34989.183959999995</v>
      </c>
      <c r="K57" s="174">
        <v>27879.09633</v>
      </c>
      <c r="L57" s="159">
        <v>25.503293025853953</v>
      </c>
      <c r="M57" s="159">
        <v>0.3028910848112037</v>
      </c>
      <c r="N57" s="159">
        <v>1.2345462680464447</v>
      </c>
      <c r="O57" s="174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</row>
    <row r="58" spans="1:58" ht="12.75">
      <c r="A58" s="240" t="s">
        <v>394</v>
      </c>
      <c r="B58" s="47"/>
      <c r="C58" s="47" t="s">
        <v>395</v>
      </c>
      <c r="D58" s="179">
        <v>893508.5518200005</v>
      </c>
      <c r="E58" s="179">
        <v>748257.2169700003</v>
      </c>
      <c r="F58" s="162">
        <v>19.411952408315194</v>
      </c>
      <c r="G58" s="162">
        <v>0.5551903167072203</v>
      </c>
      <c r="H58" s="162">
        <v>2.7160753891308067</v>
      </c>
      <c r="I58" s="179"/>
      <c r="J58" s="179">
        <v>72516.63551</v>
      </c>
      <c r="K58" s="179">
        <v>68539.05086999999</v>
      </c>
      <c r="L58" s="162">
        <v>5.803384478644738</v>
      </c>
      <c r="M58" s="162">
        <v>0.16944586188426236</v>
      </c>
      <c r="N58" s="162">
        <v>2.5586518920390047</v>
      </c>
      <c r="O58" s="174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</row>
    <row r="59" spans="1:58" s="181" customFormat="1" ht="12.75">
      <c r="A59" s="239" t="s">
        <v>396</v>
      </c>
      <c r="B59" s="25"/>
      <c r="C59" s="25" t="s">
        <v>397</v>
      </c>
      <c r="D59" s="174">
        <v>294430.20623000007</v>
      </c>
      <c r="E59" s="174">
        <v>234819.7828800001</v>
      </c>
      <c r="F59" s="159">
        <v>25.385605343337986</v>
      </c>
      <c r="G59" s="159">
        <v>0.22784733684489034</v>
      </c>
      <c r="H59" s="159">
        <v>0.8950050173880277</v>
      </c>
      <c r="I59" s="174"/>
      <c r="J59" s="174">
        <v>25089.877379999994</v>
      </c>
      <c r="K59" s="174">
        <v>19552.89893</v>
      </c>
      <c r="L59" s="159">
        <v>28.317941343749354</v>
      </c>
      <c r="M59" s="159">
        <v>0.2358763346629466</v>
      </c>
      <c r="N59" s="159">
        <v>0.8852625577273368</v>
      </c>
      <c r="O59" s="174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</row>
    <row r="60" spans="1:15" ht="12.75">
      <c r="A60" s="240" t="s">
        <v>398</v>
      </c>
      <c r="B60" s="169"/>
      <c r="C60" s="166" t="s">
        <v>399</v>
      </c>
      <c r="D60" s="179">
        <v>661253.7041600002</v>
      </c>
      <c r="E60" s="179">
        <v>560808.9858600002</v>
      </c>
      <c r="F60" s="180">
        <v>17.910682751626748</v>
      </c>
      <c r="G60" s="180">
        <v>0.3839271771383959</v>
      </c>
      <c r="H60" s="180">
        <v>2.010070198189185</v>
      </c>
      <c r="I60" s="179"/>
      <c r="J60" s="179">
        <v>51808.16332</v>
      </c>
      <c r="K60" s="179">
        <v>44701.37248999999</v>
      </c>
      <c r="L60" s="180">
        <v>15.898372766048407</v>
      </c>
      <c r="M60" s="180">
        <v>0.30275064050441525</v>
      </c>
      <c r="N60" s="180">
        <v>1.8279813200035178</v>
      </c>
      <c r="O60" s="174"/>
    </row>
    <row r="61" spans="1:58" ht="12.75">
      <c r="A61" s="243" t="s">
        <v>400</v>
      </c>
      <c r="B61" s="60" t="s">
        <v>401</v>
      </c>
      <c r="C61" s="25"/>
      <c r="D61" s="185">
        <v>5793730.616409999</v>
      </c>
      <c r="E61" s="185">
        <v>4609381.753330001</v>
      </c>
      <c r="F61" s="164">
        <v>25.694310570487634</v>
      </c>
      <c r="G61" s="164">
        <v>4.526905181726939</v>
      </c>
      <c r="H61" s="164">
        <v>17.611705121827367</v>
      </c>
      <c r="I61" s="185"/>
      <c r="J61" s="185">
        <v>444400.87929000007</v>
      </c>
      <c r="K61" s="185">
        <v>390031.1792599999</v>
      </c>
      <c r="L61" s="164">
        <v>13.9398342802119</v>
      </c>
      <c r="M61" s="164">
        <v>2.3161595580709466</v>
      </c>
      <c r="N61" s="164">
        <v>15.68008695690736</v>
      </c>
      <c r="O61" s="185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</row>
    <row r="62" spans="1:58" s="181" customFormat="1" ht="12.75">
      <c r="A62" s="244" t="s">
        <v>402</v>
      </c>
      <c r="B62" s="84"/>
      <c r="C62" s="166" t="s">
        <v>403</v>
      </c>
      <c r="D62" s="179">
        <v>16470.38022</v>
      </c>
      <c r="E62" s="179">
        <v>11166.55563</v>
      </c>
      <c r="F62" s="162">
        <v>47.497408921250305</v>
      </c>
      <c r="G62" s="162">
        <v>0.020272667765308578</v>
      </c>
      <c r="H62" s="162">
        <v>0.050066442312217255</v>
      </c>
      <c r="I62" s="179"/>
      <c r="J62" s="179">
        <v>1406.79973</v>
      </c>
      <c r="K62" s="179">
        <v>713.167</v>
      </c>
      <c r="L62" s="162">
        <v>97.26091224075145</v>
      </c>
      <c r="M62" s="162">
        <v>0.029548886171780822</v>
      </c>
      <c r="N62" s="162">
        <v>0.04963703522053351</v>
      </c>
      <c r="O62" s="174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</row>
    <row r="63" spans="1:15" s="187" customFormat="1" ht="12.75">
      <c r="A63" s="243" t="s">
        <v>404</v>
      </c>
      <c r="B63" s="60"/>
      <c r="C63" s="25" t="s">
        <v>405</v>
      </c>
      <c r="D63" s="174">
        <v>509069.17478999984</v>
      </c>
      <c r="E63" s="174">
        <v>430285.72145000024</v>
      </c>
      <c r="F63" s="159">
        <v>18.309567204440537</v>
      </c>
      <c r="G63" s="159">
        <v>0.3011318997948805</v>
      </c>
      <c r="H63" s="159">
        <v>1.5474616937866643</v>
      </c>
      <c r="I63" s="174"/>
      <c r="J63" s="174">
        <v>42760.14182</v>
      </c>
      <c r="K63" s="174">
        <v>34219.20142000001</v>
      </c>
      <c r="L63" s="159">
        <v>24.95949655624658</v>
      </c>
      <c r="M63" s="159">
        <v>0.36384568484760477</v>
      </c>
      <c r="N63" s="159">
        <v>1.5087340580839803</v>
      </c>
      <c r="O63" s="174"/>
    </row>
    <row r="64" spans="1:15" s="187" customFormat="1" ht="12.75">
      <c r="A64" s="160" t="s">
        <v>406</v>
      </c>
      <c r="B64" s="47"/>
      <c r="C64" s="47" t="s">
        <v>407</v>
      </c>
      <c r="D64" s="179">
        <v>102689.82164999995</v>
      </c>
      <c r="E64" s="179">
        <v>69768.72754</v>
      </c>
      <c r="F64" s="162">
        <v>47.1860320100084</v>
      </c>
      <c r="G64" s="162">
        <v>0.12583342303982306</v>
      </c>
      <c r="H64" s="162">
        <v>0.31215515143047506</v>
      </c>
      <c r="I64" s="179"/>
      <c r="J64" s="179">
        <v>4953.511769999999</v>
      </c>
      <c r="K64" s="179">
        <v>5814.21734</v>
      </c>
      <c r="L64" s="162">
        <v>-14.803463986091735</v>
      </c>
      <c r="M64" s="162">
        <v>-0.03666622091974777</v>
      </c>
      <c r="N64" s="162">
        <v>0.17477799643366243</v>
      </c>
      <c r="O64" s="174"/>
    </row>
    <row r="65" spans="1:58" ht="12.75">
      <c r="A65" s="125" t="s">
        <v>295</v>
      </c>
      <c r="B65" s="25"/>
      <c r="C65" s="25" t="s">
        <v>408</v>
      </c>
      <c r="D65" s="174">
        <v>619263.0404299999</v>
      </c>
      <c r="E65" s="174">
        <v>507563.2987499999</v>
      </c>
      <c r="F65" s="159">
        <v>22.00705645090736</v>
      </c>
      <c r="G65" s="159">
        <v>0.42694695386776216</v>
      </c>
      <c r="H65" s="159">
        <v>1.8824275381407591</v>
      </c>
      <c r="I65" s="174"/>
      <c r="J65" s="174">
        <v>50542.05401000002</v>
      </c>
      <c r="K65" s="174">
        <v>51304.108559999986</v>
      </c>
      <c r="L65" s="159">
        <v>-1.4853674908097156</v>
      </c>
      <c r="M65" s="159">
        <v>-0.0324636687121679</v>
      </c>
      <c r="N65" s="159">
        <v>1.7833083569133739</v>
      </c>
      <c r="O65" s="174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</row>
    <row r="66" spans="1:15" s="187" customFormat="1" ht="12.75">
      <c r="A66" s="240" t="s">
        <v>409</v>
      </c>
      <c r="B66" s="47"/>
      <c r="C66" s="47" t="s">
        <v>410</v>
      </c>
      <c r="D66" s="161">
        <v>988472.10475</v>
      </c>
      <c r="E66" s="161">
        <v>863514.9628700002</v>
      </c>
      <c r="F66" s="162">
        <v>14.470755835508534</v>
      </c>
      <c r="G66" s="162">
        <v>0.47762036229704297</v>
      </c>
      <c r="H66" s="162">
        <v>3.004744331864723</v>
      </c>
      <c r="I66" s="161"/>
      <c r="J66" s="161">
        <v>69399.11221</v>
      </c>
      <c r="K66" s="161">
        <v>59753.33847999998</v>
      </c>
      <c r="L66" s="162">
        <v>16.142652402975884</v>
      </c>
      <c r="M66" s="162">
        <v>0.410911794757039</v>
      </c>
      <c r="N66" s="162">
        <v>2.448654277920232</v>
      </c>
      <c r="O66" s="200"/>
    </row>
    <row r="67" spans="1:58" s="181" customFormat="1" ht="12.75">
      <c r="A67" s="239" t="s">
        <v>411</v>
      </c>
      <c r="B67" s="25"/>
      <c r="C67" s="25" t="s">
        <v>412</v>
      </c>
      <c r="D67" s="158">
        <v>344298.57159000007</v>
      </c>
      <c r="E67" s="158">
        <v>277453.6917600003</v>
      </c>
      <c r="F67" s="159">
        <v>24.09226541769036</v>
      </c>
      <c r="G67" s="159">
        <v>0.2554994075710113</v>
      </c>
      <c r="H67" s="159">
        <v>1.0465942098748673</v>
      </c>
      <c r="I67" s="158"/>
      <c r="J67" s="158">
        <v>24790.383489999982</v>
      </c>
      <c r="K67" s="158">
        <v>28002.50736000001</v>
      </c>
      <c r="L67" s="159">
        <v>-11.47084376661343</v>
      </c>
      <c r="M67" s="159">
        <v>-0.13683708755250196</v>
      </c>
      <c r="N67" s="159">
        <v>0.8746953188736122</v>
      </c>
      <c r="O67" s="158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</row>
    <row r="68" spans="1:58" ht="12.75">
      <c r="A68" s="241" t="s">
        <v>413</v>
      </c>
      <c r="B68" s="47"/>
      <c r="C68" s="242" t="s">
        <v>414</v>
      </c>
      <c r="D68" s="179">
        <v>1798273.16498</v>
      </c>
      <c r="E68" s="179">
        <v>1257506.0946499992</v>
      </c>
      <c r="F68" s="180">
        <v>43.003137132350204</v>
      </c>
      <c r="G68" s="180">
        <v>2.066959600415323</v>
      </c>
      <c r="H68" s="180">
        <v>5.4663668035272295</v>
      </c>
      <c r="I68" s="179"/>
      <c r="J68" s="179">
        <v>140985.62762000004</v>
      </c>
      <c r="K68" s="179">
        <v>101917.50627999994</v>
      </c>
      <c r="L68" s="180">
        <v>38.3330820837271</v>
      </c>
      <c r="M68" s="180">
        <v>1.6643093967336064</v>
      </c>
      <c r="N68" s="180">
        <v>4.974488133974098</v>
      </c>
      <c r="O68" s="174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</row>
    <row r="69" spans="1:58" s="181" customFormat="1" ht="12.75">
      <c r="A69" s="239" t="s">
        <v>415</v>
      </c>
      <c r="B69" s="25"/>
      <c r="C69" s="25" t="s">
        <v>416</v>
      </c>
      <c r="D69" s="174">
        <v>870515.2316899996</v>
      </c>
      <c r="E69" s="174">
        <v>739833.5547600002</v>
      </c>
      <c r="F69" s="159">
        <v>17.663659087805517</v>
      </c>
      <c r="G69" s="159">
        <v>0.49950110047196505</v>
      </c>
      <c r="H69" s="159">
        <v>2.6461806010033815</v>
      </c>
      <c r="I69" s="174"/>
      <c r="J69" s="174">
        <v>63156.11801999998</v>
      </c>
      <c r="K69" s="174">
        <v>68834.68399</v>
      </c>
      <c r="L69" s="159">
        <v>-8.249570769911548</v>
      </c>
      <c r="M69" s="159">
        <v>-0.24190798993363374</v>
      </c>
      <c r="N69" s="159">
        <v>2.2283786296652974</v>
      </c>
      <c r="O69" s="174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</row>
    <row r="70" spans="1:15" s="157" customFormat="1" ht="12.75">
      <c r="A70" s="240" t="s">
        <v>417</v>
      </c>
      <c r="B70" s="47"/>
      <c r="C70" s="47" t="s">
        <v>418</v>
      </c>
      <c r="D70" s="179">
        <v>544679.1263100004</v>
      </c>
      <c r="E70" s="179">
        <v>452289.14592000033</v>
      </c>
      <c r="F70" s="162">
        <v>20.427193803660675</v>
      </c>
      <c r="G70" s="162">
        <v>0.35313976650382534</v>
      </c>
      <c r="H70" s="162">
        <v>1.6557083498870515</v>
      </c>
      <c r="I70" s="179"/>
      <c r="J70" s="179">
        <v>46407.13061999998</v>
      </c>
      <c r="K70" s="179">
        <v>39472.44882999998</v>
      </c>
      <c r="L70" s="162">
        <v>17.568410361024984</v>
      </c>
      <c r="M70" s="162">
        <v>0.2954187626789632</v>
      </c>
      <c r="N70" s="162">
        <v>1.637413149822568</v>
      </c>
      <c r="O70" s="174"/>
    </row>
    <row r="71" spans="1:58" ht="12.75">
      <c r="A71" s="249" t="s">
        <v>419</v>
      </c>
      <c r="B71" s="60" t="s">
        <v>420</v>
      </c>
      <c r="C71" s="60"/>
      <c r="D71" s="185">
        <v>13890946.547249999</v>
      </c>
      <c r="E71" s="185">
        <v>10750616.889139999</v>
      </c>
      <c r="F71" s="164">
        <v>29.210692655993363</v>
      </c>
      <c r="G71" s="164">
        <v>12.003198588513108</v>
      </c>
      <c r="H71" s="164">
        <v>42.22551420673794</v>
      </c>
      <c r="I71" s="185"/>
      <c r="J71" s="185">
        <v>1275759.3832700003</v>
      </c>
      <c r="K71" s="185">
        <v>1024649.2601499999</v>
      </c>
      <c r="L71" s="164">
        <v>24.506934507837354</v>
      </c>
      <c r="M71" s="164">
        <v>10.697338986086718</v>
      </c>
      <c r="N71" s="164">
        <v>45.013452938535266</v>
      </c>
      <c r="O71" s="185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</row>
    <row r="72" spans="1:15" s="187" customFormat="1" ht="15.75" customHeight="1">
      <c r="A72" s="240" t="s">
        <v>421</v>
      </c>
      <c r="B72" s="169"/>
      <c r="C72" s="166" t="s">
        <v>422</v>
      </c>
      <c r="D72" s="179">
        <v>668959.3804299998</v>
      </c>
      <c r="E72" s="179">
        <v>537824.2344500001</v>
      </c>
      <c r="F72" s="180">
        <v>24.38252826485284</v>
      </c>
      <c r="G72" s="180">
        <v>0.5012343831694809</v>
      </c>
      <c r="H72" s="180">
        <v>2.033493810230641</v>
      </c>
      <c r="I72" s="179"/>
      <c r="J72" s="179">
        <v>60371.08464000001</v>
      </c>
      <c r="K72" s="179">
        <v>74515.86348000003</v>
      </c>
      <c r="L72" s="180">
        <v>-18.982238384443416</v>
      </c>
      <c r="M72" s="180">
        <v>-0.6025702677960059</v>
      </c>
      <c r="N72" s="180">
        <v>2.1301124749131777</v>
      </c>
      <c r="O72" s="174"/>
    </row>
    <row r="73" spans="1:58" ht="12.75">
      <c r="A73" s="243" t="s">
        <v>423</v>
      </c>
      <c r="B73" s="60"/>
      <c r="C73" s="25" t="s">
        <v>424</v>
      </c>
      <c r="D73" s="174">
        <v>1561754.8253699995</v>
      </c>
      <c r="E73" s="174">
        <v>1006268.6429300003</v>
      </c>
      <c r="F73" s="159">
        <v>55.202573024889624</v>
      </c>
      <c r="G73" s="159">
        <v>2.1232200714288134</v>
      </c>
      <c r="H73" s="159">
        <v>4.747401506570322</v>
      </c>
      <c r="I73" s="174"/>
      <c r="J73" s="174">
        <v>142806.75489000004</v>
      </c>
      <c r="K73" s="174">
        <v>126746.53224999993</v>
      </c>
      <c r="L73" s="159">
        <v>12.671133761925955</v>
      </c>
      <c r="M73" s="159">
        <v>0.6841685378410858</v>
      </c>
      <c r="N73" s="159">
        <v>5.038744158846994</v>
      </c>
      <c r="O73" s="174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</row>
    <row r="74" spans="1:58" ht="12.75">
      <c r="A74" s="160" t="s">
        <v>425</v>
      </c>
      <c r="B74" s="47"/>
      <c r="C74" s="47" t="s">
        <v>426</v>
      </c>
      <c r="D74" s="179">
        <v>146450.74738</v>
      </c>
      <c r="E74" s="179">
        <v>114501.31922000005</v>
      </c>
      <c r="F74" s="162">
        <v>27.903109219740152</v>
      </c>
      <c r="G74" s="162">
        <v>0.12211945010407536</v>
      </c>
      <c r="H74" s="162">
        <v>0.4451790303163913</v>
      </c>
      <c r="I74" s="179"/>
      <c r="J74" s="179">
        <v>11013.370409999996</v>
      </c>
      <c r="K74" s="179">
        <v>12712.152550000003</v>
      </c>
      <c r="L74" s="162">
        <v>-13.36344992178375</v>
      </c>
      <c r="M74" s="162">
        <v>-0.07236844213725963</v>
      </c>
      <c r="N74" s="162">
        <v>0.38859195326825335</v>
      </c>
      <c r="O74" s="174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</row>
    <row r="75" spans="1:15" s="187" customFormat="1" ht="12.75">
      <c r="A75" s="125" t="s">
        <v>427</v>
      </c>
      <c r="B75" s="25"/>
      <c r="C75" s="25" t="s">
        <v>428</v>
      </c>
      <c r="D75" s="174">
        <v>1614493.63989</v>
      </c>
      <c r="E75" s="174">
        <v>1173271.6811300004</v>
      </c>
      <c r="F75" s="159">
        <v>37.606120206962665</v>
      </c>
      <c r="G75" s="159">
        <v>1.6864709661712542</v>
      </c>
      <c r="H75" s="159">
        <v>4.9077162521627775</v>
      </c>
      <c r="I75" s="174"/>
      <c r="J75" s="174">
        <v>148446.05516000013</v>
      </c>
      <c r="K75" s="174">
        <v>116054.99413000002</v>
      </c>
      <c r="L75" s="159">
        <v>27.91009665100408</v>
      </c>
      <c r="M75" s="159">
        <v>1.3798653580817608</v>
      </c>
      <c r="N75" s="159">
        <v>5.2377192795780445</v>
      </c>
      <c r="O75" s="174"/>
    </row>
    <row r="76" spans="1:15" s="187" customFormat="1" ht="12.75">
      <c r="A76" s="240" t="s">
        <v>429</v>
      </c>
      <c r="B76" s="47"/>
      <c r="C76" s="47" t="s">
        <v>430</v>
      </c>
      <c r="D76" s="161">
        <v>1091940.9082599995</v>
      </c>
      <c r="E76" s="161">
        <v>858165.0457600005</v>
      </c>
      <c r="F76" s="162">
        <v>27.24136384428994</v>
      </c>
      <c r="G76" s="162">
        <v>0.8935552659389403</v>
      </c>
      <c r="H76" s="162">
        <v>3.3192674219726896</v>
      </c>
      <c r="I76" s="161"/>
      <c r="J76" s="161">
        <v>112800.95841000002</v>
      </c>
      <c r="K76" s="161">
        <v>78095.81990999999</v>
      </c>
      <c r="L76" s="162">
        <v>44.439175541015246</v>
      </c>
      <c r="M76" s="162">
        <v>1.478445498257254</v>
      </c>
      <c r="N76" s="162">
        <v>3.9800300114552245</v>
      </c>
      <c r="O76" s="200"/>
    </row>
    <row r="77" spans="1:58" ht="12.75">
      <c r="A77" s="239" t="s">
        <v>431</v>
      </c>
      <c r="B77" s="25"/>
      <c r="C77" s="25" t="s">
        <v>432</v>
      </c>
      <c r="D77" s="158">
        <v>2385430.8187199994</v>
      </c>
      <c r="E77" s="158">
        <v>2192056.4493299997</v>
      </c>
      <c r="F77" s="159">
        <v>8.821596243523034</v>
      </c>
      <c r="G77" s="159">
        <v>0.7391297126154621</v>
      </c>
      <c r="H77" s="159">
        <v>7.251200815036802</v>
      </c>
      <c r="I77" s="158"/>
      <c r="J77" s="158">
        <v>260387.5525</v>
      </c>
      <c r="K77" s="158">
        <v>168143.50134000008</v>
      </c>
      <c r="L77" s="159">
        <v>54.86031302124178</v>
      </c>
      <c r="M77" s="159">
        <v>3.929614116898383</v>
      </c>
      <c r="N77" s="159">
        <v>9.187424363829683</v>
      </c>
      <c r="O77" s="158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</row>
    <row r="78" spans="1:15" s="157" customFormat="1" ht="24">
      <c r="A78" s="241" t="s">
        <v>433</v>
      </c>
      <c r="B78" s="47"/>
      <c r="C78" s="242" t="s">
        <v>434</v>
      </c>
      <c r="D78" s="179">
        <v>1257167.38496</v>
      </c>
      <c r="E78" s="179">
        <v>966665.9060299998</v>
      </c>
      <c r="F78" s="180">
        <v>30.05190077749412</v>
      </c>
      <c r="G78" s="180">
        <v>1.1103760819659163</v>
      </c>
      <c r="H78" s="180">
        <v>3.8215206640749217</v>
      </c>
      <c r="I78" s="179"/>
      <c r="J78" s="179">
        <v>106081.71426999997</v>
      </c>
      <c r="K78" s="179">
        <v>80065.01140999992</v>
      </c>
      <c r="L78" s="180">
        <v>32.494472181828264</v>
      </c>
      <c r="M78" s="180">
        <v>1.108316488143785</v>
      </c>
      <c r="N78" s="180">
        <v>3.7429505246454378</v>
      </c>
      <c r="O78" s="174"/>
    </row>
    <row r="79" spans="1:58" ht="12.75">
      <c r="A79" s="239" t="s">
        <v>435</v>
      </c>
      <c r="B79" s="25"/>
      <c r="C79" s="25" t="s">
        <v>436</v>
      </c>
      <c r="D79" s="174">
        <v>4230702.22854</v>
      </c>
      <c r="E79" s="174">
        <v>3171505.0503499988</v>
      </c>
      <c r="F79" s="159">
        <v>33.397303847052385</v>
      </c>
      <c r="G79" s="159">
        <v>4.048541222853345</v>
      </c>
      <c r="H79" s="159">
        <v>12.860432256940749</v>
      </c>
      <c r="I79" s="174"/>
      <c r="J79" s="174">
        <v>332510.61354000005</v>
      </c>
      <c r="K79" s="174">
        <v>278400.44283</v>
      </c>
      <c r="L79" s="159">
        <v>19.436093621101527</v>
      </c>
      <c r="M79" s="159">
        <v>2.3051035596971037</v>
      </c>
      <c r="N79" s="159">
        <v>11.732189510362067</v>
      </c>
      <c r="O79" s="174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</row>
    <row r="80" spans="1:15" s="157" customFormat="1" ht="12" customHeight="1">
      <c r="A80" s="240" t="s">
        <v>437</v>
      </c>
      <c r="B80" s="47"/>
      <c r="C80" s="47" t="s">
        <v>438</v>
      </c>
      <c r="D80" s="179">
        <v>934046.6137000001</v>
      </c>
      <c r="E80" s="179">
        <v>730358.5599400001</v>
      </c>
      <c r="F80" s="162">
        <v>27.8887747651966</v>
      </c>
      <c r="G80" s="162">
        <v>0.7785514342658142</v>
      </c>
      <c r="H80" s="162">
        <v>2.8393024494326418</v>
      </c>
      <c r="I80" s="179"/>
      <c r="J80" s="179">
        <v>101341.27944999996</v>
      </c>
      <c r="K80" s="179">
        <v>89914.94224999996</v>
      </c>
      <c r="L80" s="162">
        <v>12.707940320119596</v>
      </c>
      <c r="M80" s="162">
        <v>0.48676413710060173</v>
      </c>
      <c r="N80" s="162">
        <v>3.575690661636377</v>
      </c>
      <c r="O80" s="174"/>
    </row>
    <row r="81" spans="1:58" ht="12.75">
      <c r="A81" s="163" t="s">
        <v>439</v>
      </c>
      <c r="B81" s="60" t="s">
        <v>440</v>
      </c>
      <c r="C81" s="60"/>
      <c r="D81" s="185">
        <v>2536137.5552700004</v>
      </c>
      <c r="E81" s="185">
        <v>2024032.98066</v>
      </c>
      <c r="F81" s="164">
        <v>25.301197139733</v>
      </c>
      <c r="G81" s="164">
        <v>1.9574037048165691</v>
      </c>
      <c r="H81" s="164">
        <v>7.70931714451782</v>
      </c>
      <c r="I81" s="185"/>
      <c r="J81" s="185">
        <v>248444.11378000007</v>
      </c>
      <c r="K81" s="185">
        <v>200563.84713999997</v>
      </c>
      <c r="L81" s="164">
        <v>23.872830184882794</v>
      </c>
      <c r="M81" s="164">
        <v>2.0397084618828147</v>
      </c>
      <c r="N81" s="164">
        <v>8.766016201916743</v>
      </c>
      <c r="O81" s="185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</row>
    <row r="82" spans="1:58" ht="24">
      <c r="A82" s="160" t="s">
        <v>441</v>
      </c>
      <c r="B82" s="47"/>
      <c r="C82" s="242" t="s">
        <v>442</v>
      </c>
      <c r="D82" s="179">
        <v>64887.21648999996</v>
      </c>
      <c r="E82" s="179">
        <v>48706.465520000005</v>
      </c>
      <c r="F82" s="180">
        <v>33.22095084759489</v>
      </c>
      <c r="G82" s="180">
        <v>0.06184725438063624</v>
      </c>
      <c r="H82" s="180">
        <v>0.19724329601402096</v>
      </c>
      <c r="I82" s="179"/>
      <c r="J82" s="179">
        <v>6080.80589</v>
      </c>
      <c r="K82" s="179">
        <v>4121.50947</v>
      </c>
      <c r="L82" s="180">
        <v>47.53832143930509</v>
      </c>
      <c r="M82" s="180">
        <v>0.08346639999435677</v>
      </c>
      <c r="N82" s="180">
        <v>0.21455305236030833</v>
      </c>
      <c r="O82" s="174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</row>
    <row r="83" spans="1:58" ht="12.75">
      <c r="A83" s="125" t="s">
        <v>443</v>
      </c>
      <c r="B83" s="25"/>
      <c r="C83" s="25" t="s">
        <v>444</v>
      </c>
      <c r="D83" s="174">
        <v>127102.08361</v>
      </c>
      <c r="E83" s="174">
        <v>79565.15311999999</v>
      </c>
      <c r="F83" s="159">
        <v>59.74591718349982</v>
      </c>
      <c r="G83" s="159">
        <v>0.18169914597540227</v>
      </c>
      <c r="H83" s="159">
        <v>0.38636322002423573</v>
      </c>
      <c r="I83" s="174"/>
      <c r="J83" s="174">
        <v>11390.381489999998</v>
      </c>
      <c r="K83" s="174">
        <v>9503.34409</v>
      </c>
      <c r="L83" s="159">
        <v>19.856561881050414</v>
      </c>
      <c r="M83" s="159">
        <v>0.08038815200443782</v>
      </c>
      <c r="N83" s="159">
        <v>0.4018942818495159</v>
      </c>
      <c r="O83" s="174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</row>
    <row r="84" spans="1:15" s="157" customFormat="1" ht="12.75">
      <c r="A84" s="240" t="s">
        <v>445</v>
      </c>
      <c r="B84" s="47"/>
      <c r="C84" s="47" t="s">
        <v>446</v>
      </c>
      <c r="D84" s="161">
        <v>59544.46173000005</v>
      </c>
      <c r="E84" s="161">
        <v>45558.19912</v>
      </c>
      <c r="F84" s="162">
        <v>30.69977057951813</v>
      </c>
      <c r="G84" s="162">
        <v>0.05345931984731958</v>
      </c>
      <c r="H84" s="162">
        <v>0.18100246129090733</v>
      </c>
      <c r="I84" s="161"/>
      <c r="J84" s="161">
        <v>7106.546600000001</v>
      </c>
      <c r="K84" s="161">
        <v>6478.096580000001</v>
      </c>
      <c r="L84" s="162">
        <v>9.701152371519587</v>
      </c>
      <c r="M84" s="162">
        <v>0.02677209033321332</v>
      </c>
      <c r="N84" s="162">
        <v>0.25074493288434363</v>
      </c>
      <c r="O84" s="200"/>
    </row>
    <row r="85" spans="1:58" ht="12.75">
      <c r="A85" s="239" t="s">
        <v>447</v>
      </c>
      <c r="B85" s="25"/>
      <c r="C85" s="25" t="s">
        <v>448</v>
      </c>
      <c r="D85" s="158">
        <v>258305.32023999997</v>
      </c>
      <c r="E85" s="158">
        <v>158912.37052999993</v>
      </c>
      <c r="F85" s="159">
        <v>62.545759891761456</v>
      </c>
      <c r="G85" s="159">
        <v>0.37990703001074455</v>
      </c>
      <c r="H85" s="159">
        <v>0.7851930703476355</v>
      </c>
      <c r="I85" s="158"/>
      <c r="J85" s="158">
        <v>27660.536960000034</v>
      </c>
      <c r="K85" s="158">
        <v>22290.400039999997</v>
      </c>
      <c r="L85" s="159">
        <v>24.09170275259016</v>
      </c>
      <c r="M85" s="159">
        <v>0.22876885376495826</v>
      </c>
      <c r="N85" s="159">
        <v>0.9759648214478907</v>
      </c>
      <c r="O85" s="158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</row>
    <row r="86" spans="1:58" ht="12.75" customHeight="1">
      <c r="A86" s="241" t="s">
        <v>449</v>
      </c>
      <c r="B86" s="47"/>
      <c r="C86" s="242" t="s">
        <v>450</v>
      </c>
      <c r="D86" s="179">
        <v>208031.37854000003</v>
      </c>
      <c r="E86" s="179">
        <v>176790.36412</v>
      </c>
      <c r="F86" s="180">
        <v>17.67122013437031</v>
      </c>
      <c r="G86" s="180">
        <v>0.11941169909389387</v>
      </c>
      <c r="H86" s="180">
        <v>0.6323710123070821</v>
      </c>
      <c r="I86" s="179"/>
      <c r="J86" s="179">
        <v>21757.467679999987</v>
      </c>
      <c r="K86" s="179">
        <v>20307.70780999999</v>
      </c>
      <c r="L86" s="180">
        <v>7.138963607138874</v>
      </c>
      <c r="M86" s="180">
        <v>0.06176004609102819</v>
      </c>
      <c r="N86" s="180">
        <v>0.7676829661758457</v>
      </c>
      <c r="O86" s="174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</row>
    <row r="87" spans="1:15" s="157" customFormat="1" ht="12.75">
      <c r="A87" s="239" t="s">
        <v>451</v>
      </c>
      <c r="B87" s="25"/>
      <c r="C87" s="25" t="s">
        <v>452</v>
      </c>
      <c r="D87" s="174">
        <v>633758.4777799996</v>
      </c>
      <c r="E87" s="174">
        <v>526960.0658800002</v>
      </c>
      <c r="F87" s="159">
        <v>20.266889051953243</v>
      </c>
      <c r="G87" s="159">
        <v>0.40821273131720703</v>
      </c>
      <c r="H87" s="159">
        <v>1.9264905754343888</v>
      </c>
      <c r="I87" s="174"/>
      <c r="J87" s="174">
        <v>68016.1513</v>
      </c>
      <c r="K87" s="174">
        <v>45245.34419000002</v>
      </c>
      <c r="L87" s="159">
        <v>50.3274038857521</v>
      </c>
      <c r="M87" s="159">
        <v>0.9700407120825555</v>
      </c>
      <c r="N87" s="159">
        <v>2.399858363381429</v>
      </c>
      <c r="O87" s="174"/>
    </row>
    <row r="88" spans="1:58" ht="12.75">
      <c r="A88" s="240" t="s">
        <v>453</v>
      </c>
      <c r="B88" s="47"/>
      <c r="C88" s="47" t="s">
        <v>454</v>
      </c>
      <c r="D88" s="179">
        <v>167725.38055999987</v>
      </c>
      <c r="E88" s="179">
        <v>176424.85280999992</v>
      </c>
      <c r="F88" s="162">
        <v>-4.930978890694563</v>
      </c>
      <c r="G88" s="162">
        <v>-0.03325176156660425</v>
      </c>
      <c r="H88" s="162">
        <v>0.5098493767560346</v>
      </c>
      <c r="I88" s="179"/>
      <c r="J88" s="179">
        <v>14784.569160000001</v>
      </c>
      <c r="K88" s="179">
        <v>15636.860710000006</v>
      </c>
      <c r="L88" s="162">
        <v>-5.450528503172968</v>
      </c>
      <c r="M88" s="162">
        <v>-0.036307782068070525</v>
      </c>
      <c r="N88" s="162">
        <v>0.5216536259324799</v>
      </c>
      <c r="O88" s="174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</row>
    <row r="89" spans="1:58" ht="12.75">
      <c r="A89" s="243" t="s">
        <v>455</v>
      </c>
      <c r="B89" s="25"/>
      <c r="C89" s="25" t="s">
        <v>456</v>
      </c>
      <c r="D89" s="174">
        <v>1016783.2363200008</v>
      </c>
      <c r="E89" s="174">
        <v>811115.5095599997</v>
      </c>
      <c r="F89" s="159">
        <v>25.356157580018206</v>
      </c>
      <c r="G89" s="159">
        <v>0.7861182857579702</v>
      </c>
      <c r="H89" s="159">
        <v>3.0908041323435147</v>
      </c>
      <c r="I89" s="174"/>
      <c r="J89" s="174">
        <v>91647.65470000006</v>
      </c>
      <c r="K89" s="174">
        <v>76980.58424999997</v>
      </c>
      <c r="L89" s="159">
        <v>19.052947691807226</v>
      </c>
      <c r="M89" s="159">
        <v>0.6248199896803353</v>
      </c>
      <c r="N89" s="159">
        <v>3.2336641578849292</v>
      </c>
      <c r="O89" s="174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</row>
    <row r="90" spans="1:58" ht="12.75">
      <c r="A90" s="247" t="s">
        <v>457</v>
      </c>
      <c r="B90" s="84" t="s">
        <v>458</v>
      </c>
      <c r="C90" s="84"/>
      <c r="D90" s="192">
        <v>15510.916900000013</v>
      </c>
      <c r="E90" s="192">
        <v>14007.934199999996</v>
      </c>
      <c r="F90" s="153">
        <v>10.729509994414574</v>
      </c>
      <c r="G90" s="153">
        <v>0.005744810827936299</v>
      </c>
      <c r="H90" s="153">
        <v>0.04714987849767116</v>
      </c>
      <c r="I90" s="192"/>
      <c r="J90" s="192">
        <v>989.38763</v>
      </c>
      <c r="K90" s="192">
        <v>1246.76673</v>
      </c>
      <c r="L90" s="153">
        <v>-20.64372539039441</v>
      </c>
      <c r="M90" s="153">
        <v>-0.010964398593035538</v>
      </c>
      <c r="N90" s="153">
        <v>0.0349092110197307</v>
      </c>
      <c r="O90" s="185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</row>
    <row r="91" spans="1:58" ht="12.75">
      <c r="A91" s="125" t="s">
        <v>459</v>
      </c>
      <c r="B91" s="25"/>
      <c r="C91" s="25" t="s">
        <v>460</v>
      </c>
      <c r="D91" s="174">
        <v>1E-56</v>
      </c>
      <c r="E91" s="174">
        <v>1E-56</v>
      </c>
      <c r="F91" s="159">
        <v>0</v>
      </c>
      <c r="G91" s="159">
        <v>0</v>
      </c>
      <c r="H91" s="159">
        <v>3.0397866742275644E-62</v>
      </c>
      <c r="I91" s="174"/>
      <c r="J91" s="174">
        <v>1E-56</v>
      </c>
      <c r="K91" s="174">
        <v>1E-56</v>
      </c>
      <c r="L91" s="159">
        <v>0</v>
      </c>
      <c r="M91" s="159">
        <v>0</v>
      </c>
      <c r="N91" s="159">
        <v>3.528365421319317E-61</v>
      </c>
      <c r="O91" s="174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</row>
    <row r="92" spans="1:58" ht="12.75">
      <c r="A92" s="240" t="s">
        <v>461</v>
      </c>
      <c r="B92" s="47"/>
      <c r="C92" s="47" t="s">
        <v>462</v>
      </c>
      <c r="D92" s="161">
        <v>15213.495480000012</v>
      </c>
      <c r="E92" s="161">
        <v>13907.625859999996</v>
      </c>
      <c r="F92" s="162">
        <v>9.389594120128395</v>
      </c>
      <c r="G92" s="162">
        <v>0.004991390741123678</v>
      </c>
      <c r="H92" s="162">
        <v>0.04624578082852532</v>
      </c>
      <c r="I92" s="161"/>
      <c r="J92" s="161">
        <v>988.98114</v>
      </c>
      <c r="K92" s="161">
        <v>1158.61765</v>
      </c>
      <c r="L92" s="162">
        <v>-14.64128481039452</v>
      </c>
      <c r="M92" s="162">
        <v>-0.007226547577373054</v>
      </c>
      <c r="N92" s="162">
        <v>0.03489486856712958</v>
      </c>
      <c r="O92" s="200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</row>
    <row r="93" spans="1:58" ht="12.75">
      <c r="A93" s="239" t="s">
        <v>463</v>
      </c>
      <c r="B93" s="25"/>
      <c r="C93" s="25" t="s">
        <v>464</v>
      </c>
      <c r="D93" s="158">
        <v>0.34742</v>
      </c>
      <c r="E93" s="158">
        <v>2.63341</v>
      </c>
      <c r="F93" s="159">
        <v>-86.8072195366464</v>
      </c>
      <c r="G93" s="159">
        <v>-8.737678819958443E-06</v>
      </c>
      <c r="H93" s="159">
        <v>1.0560826863601402E-06</v>
      </c>
      <c r="I93" s="158"/>
      <c r="J93" s="158">
        <v>1E-56</v>
      </c>
      <c r="K93" s="158">
        <v>0.61703</v>
      </c>
      <c r="L93" s="159">
        <v>-100</v>
      </c>
      <c r="M93" s="159">
        <v>-2.6285595310033772E-05</v>
      </c>
      <c r="N93" s="159">
        <v>3.528365421319317E-61</v>
      </c>
      <c r="O93" s="158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</row>
    <row r="94" spans="1:15" s="187" customFormat="1" ht="12.75">
      <c r="A94" s="250" t="s">
        <v>465</v>
      </c>
      <c r="B94" s="47"/>
      <c r="C94" s="242" t="s">
        <v>466</v>
      </c>
      <c r="D94" s="179">
        <v>297.074</v>
      </c>
      <c r="E94" s="179">
        <v>97.67492999999999</v>
      </c>
      <c r="F94" s="180">
        <v>204.14559805673784</v>
      </c>
      <c r="G94" s="180">
        <v>0.0007621577656325754</v>
      </c>
      <c r="H94" s="180">
        <v>0.0009030415864594795</v>
      </c>
      <c r="I94" s="179"/>
      <c r="J94" s="179">
        <v>0.40649</v>
      </c>
      <c r="K94" s="179">
        <v>87.53205</v>
      </c>
      <c r="L94" s="180">
        <v>-99.53561009938645</v>
      </c>
      <c r="M94" s="180">
        <v>-0.00371156542035244</v>
      </c>
      <c r="N94" s="180">
        <v>1.4342452601120893E-05</v>
      </c>
      <c r="O94" s="174"/>
    </row>
    <row r="95" spans="1:58" s="181" customFormat="1" ht="13.5" thickBot="1">
      <c r="A95" s="251"/>
      <c r="B95" s="253" t="s">
        <v>38</v>
      </c>
      <c r="C95" s="253"/>
      <c r="D95" s="254">
        <v>1E-56</v>
      </c>
      <c r="E95" s="254">
        <v>1E-56</v>
      </c>
      <c r="F95" s="255">
        <v>0</v>
      </c>
      <c r="G95" s="255">
        <v>0</v>
      </c>
      <c r="H95" s="255">
        <v>3.0397866742275644E-62</v>
      </c>
      <c r="I95" s="254"/>
      <c r="J95" s="254">
        <v>1E-56</v>
      </c>
      <c r="K95" s="254">
        <v>1E-56</v>
      </c>
      <c r="L95" s="255">
        <v>0</v>
      </c>
      <c r="M95" s="255">
        <v>0</v>
      </c>
      <c r="N95" s="255">
        <v>3.528365421319317E-61</v>
      </c>
      <c r="O95" s="185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</row>
    <row r="96" spans="1:15" ht="14.25" customHeight="1">
      <c r="A96" s="222"/>
      <c r="B96" s="222"/>
      <c r="C96" s="222"/>
      <c r="D96" s="204"/>
      <c r="E96" s="204"/>
      <c r="F96" s="223"/>
      <c r="G96" s="223"/>
      <c r="H96" s="223"/>
      <c r="I96" s="186"/>
      <c r="J96" s="204"/>
      <c r="K96" s="204"/>
      <c r="L96" s="223"/>
      <c r="M96" s="223"/>
      <c r="N96" s="223"/>
      <c r="O96" s="186"/>
    </row>
    <row r="97" spans="1:15" ht="14.25" customHeight="1">
      <c r="A97" s="224" t="s">
        <v>307</v>
      </c>
      <c r="B97" s="222"/>
      <c r="C97" s="222"/>
      <c r="D97" s="204"/>
      <c r="E97" s="204"/>
      <c r="F97" s="223"/>
      <c r="G97" s="223"/>
      <c r="H97" s="223"/>
      <c r="I97" s="186"/>
      <c r="J97" s="204"/>
      <c r="K97" s="204"/>
      <c r="L97" s="223"/>
      <c r="M97" s="223"/>
      <c r="N97" s="223"/>
      <c r="O97" s="186"/>
    </row>
    <row r="98" spans="1:14" ht="14.25" customHeight="1">
      <c r="A98" s="225" t="s">
        <v>57</v>
      </c>
      <c r="B98" s="1"/>
      <c r="C98" s="25"/>
      <c r="D98" s="226"/>
      <c r="E98" s="123"/>
      <c r="F98" s="227"/>
      <c r="G98" s="228"/>
      <c r="H98" s="64"/>
      <c r="I98" s="229"/>
      <c r="K98" s="230"/>
      <c r="L98" s="157"/>
      <c r="M98" s="157"/>
      <c r="N98" s="157"/>
    </row>
    <row r="99" spans="1:14" ht="14.25" customHeight="1">
      <c r="A99" s="10" t="s">
        <v>56</v>
      </c>
      <c r="B99" s="1"/>
      <c r="C99" s="25"/>
      <c r="D99" s="226"/>
      <c r="E99" s="123"/>
      <c r="F99" s="227"/>
      <c r="G99" s="228"/>
      <c r="H99" s="195"/>
      <c r="I99" s="229"/>
      <c r="K99" s="230"/>
      <c r="L99" s="157"/>
      <c r="M99" s="157"/>
      <c r="N99" s="157"/>
    </row>
    <row r="100" spans="1:14" ht="14.25" customHeight="1">
      <c r="A100" s="225" t="s">
        <v>467</v>
      </c>
      <c r="B100" s="1"/>
      <c r="C100" s="25"/>
      <c r="D100" s="226"/>
      <c r="E100" s="123"/>
      <c r="F100" s="227"/>
      <c r="G100" s="228"/>
      <c r="H100" s="64"/>
      <c r="I100" s="229"/>
      <c r="K100" s="230"/>
      <c r="L100" s="157"/>
      <c r="M100" s="157"/>
      <c r="N100" s="157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0"/>
  <sheetViews>
    <sheetView zoomScale="75" zoomScaleNormal="75" workbookViewId="0" topLeftCell="C13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27" customWidth="1"/>
    <col min="4" max="4" width="17.00390625" style="5" customWidth="1"/>
    <col min="5" max="5" width="17.28125" style="5" customWidth="1"/>
    <col min="6" max="6" width="12.28125" style="128" bestFit="1" customWidth="1"/>
    <col min="7" max="7" width="15.140625" style="128" customWidth="1"/>
    <col min="8" max="8" width="15.28125" style="128" customWidth="1"/>
    <col min="9" max="9" width="5.00390625" style="129" customWidth="1"/>
    <col min="10" max="10" width="16.57421875" style="5" customWidth="1"/>
    <col min="11" max="11" width="16.7109375" style="130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1"/>
    </row>
    <row r="7" ht="12.75" customHeight="1" hidden="1"/>
    <row r="8" spans="1:11" s="135" customFormat="1" ht="15">
      <c r="A8" s="132" t="s">
        <v>469</v>
      </c>
      <c r="B8" s="132"/>
      <c r="C8" s="132"/>
      <c r="D8" s="132"/>
      <c r="E8" s="132"/>
      <c r="F8" s="133"/>
      <c r="G8" s="133"/>
      <c r="H8" s="133"/>
      <c r="I8" s="134"/>
      <c r="K8" s="136"/>
    </row>
    <row r="9" spans="1:11" s="135" customFormat="1" ht="15">
      <c r="A9" s="455" t="s">
        <v>319</v>
      </c>
      <c r="B9" s="455"/>
      <c r="C9" s="455"/>
      <c r="D9" s="455"/>
      <c r="E9" s="455"/>
      <c r="F9" s="455"/>
      <c r="G9" s="455"/>
      <c r="H9" s="137"/>
      <c r="I9" s="138"/>
      <c r="K9" s="136"/>
    </row>
    <row r="10" spans="1:11" s="135" customFormat="1" ht="15.75" thickBot="1">
      <c r="A10" s="132" t="s">
        <v>5</v>
      </c>
      <c r="B10" s="132"/>
      <c r="C10" s="132"/>
      <c r="D10" s="132"/>
      <c r="E10" s="132"/>
      <c r="F10" s="132"/>
      <c r="G10" s="132"/>
      <c r="H10" s="137"/>
      <c r="I10" s="139"/>
      <c r="K10" s="136"/>
    </row>
    <row r="11" spans="2:14" ht="13.5" thickBot="1">
      <c r="B11" s="140"/>
      <c r="C11" s="140"/>
      <c r="D11" s="456" t="s">
        <v>675</v>
      </c>
      <c r="E11" s="456"/>
      <c r="F11" s="456"/>
      <c r="G11" s="456"/>
      <c r="H11" s="456"/>
      <c r="I11" s="16"/>
      <c r="J11" s="456" t="s">
        <v>676</v>
      </c>
      <c r="K11" s="456"/>
      <c r="L11" s="456"/>
      <c r="M11" s="456"/>
      <c r="N11" s="456"/>
    </row>
    <row r="12" spans="1:14" s="3" customFormat="1" ht="12">
      <c r="A12" s="14"/>
      <c r="B12" s="14"/>
      <c r="C12" s="14"/>
      <c r="D12" s="453" t="s">
        <v>66</v>
      </c>
      <c r="E12" s="453"/>
      <c r="F12" s="453"/>
      <c r="G12" s="453"/>
      <c r="H12" s="453"/>
      <c r="I12" s="16"/>
      <c r="J12" s="453" t="s">
        <v>66</v>
      </c>
      <c r="K12" s="453"/>
      <c r="L12" s="453"/>
      <c r="M12" s="453"/>
      <c r="N12" s="453"/>
    </row>
    <row r="13" spans="1:14" s="3" customFormat="1" ht="13.5">
      <c r="A13" s="28" t="s">
        <v>320</v>
      </c>
      <c r="B13" s="28"/>
      <c r="C13" s="15" t="s">
        <v>52</v>
      </c>
      <c r="D13" s="19" t="s">
        <v>317</v>
      </c>
      <c r="E13" s="19" t="s">
        <v>309</v>
      </c>
      <c r="F13" s="141" t="s">
        <v>0</v>
      </c>
      <c r="G13" s="141" t="s">
        <v>58</v>
      </c>
      <c r="H13" s="460" t="s">
        <v>54</v>
      </c>
      <c r="I13" s="142"/>
      <c r="J13" s="19" t="s">
        <v>317</v>
      </c>
      <c r="K13" s="19" t="s">
        <v>309</v>
      </c>
      <c r="L13" s="143" t="s">
        <v>0</v>
      </c>
      <c r="M13" s="143" t="s">
        <v>58</v>
      </c>
      <c r="N13" s="457" t="s">
        <v>54</v>
      </c>
    </row>
    <row r="14" spans="1:14" s="3" customFormat="1" ht="12.75" thickBot="1">
      <c r="A14" s="17"/>
      <c r="B14" s="17"/>
      <c r="C14" s="17"/>
      <c r="D14" s="18"/>
      <c r="E14" s="18"/>
      <c r="F14" s="144" t="s">
        <v>1</v>
      </c>
      <c r="G14" s="144" t="s">
        <v>59</v>
      </c>
      <c r="H14" s="461"/>
      <c r="I14" s="145"/>
      <c r="J14" s="18"/>
      <c r="K14" s="18"/>
      <c r="L14" s="146" t="s">
        <v>1</v>
      </c>
      <c r="M14" s="146" t="s">
        <v>59</v>
      </c>
      <c r="N14" s="458"/>
    </row>
    <row r="15" spans="1:14" ht="10.5" customHeight="1">
      <c r="A15" s="21"/>
      <c r="B15" s="21"/>
      <c r="C15" s="21"/>
      <c r="D15" s="147"/>
      <c r="E15" s="147"/>
      <c r="F15" s="148"/>
      <c r="G15" s="148"/>
      <c r="H15" s="149"/>
      <c r="I15" s="150"/>
      <c r="J15" s="147"/>
      <c r="K15" s="147"/>
      <c r="L15" s="151"/>
      <c r="M15" s="151"/>
      <c r="N15" s="150"/>
    </row>
    <row r="16" spans="1:14" ht="13.5" customHeight="1">
      <c r="A16" s="41"/>
      <c r="B16" s="84" t="s">
        <v>76</v>
      </c>
      <c r="C16" s="84"/>
      <c r="D16" s="152">
        <v>21150682.84894001</v>
      </c>
      <c r="E16" s="152">
        <v>19323863.464309994</v>
      </c>
      <c r="F16" s="153">
        <v>9.453696399811776</v>
      </c>
      <c r="G16" s="153">
        <v>9.453696399811776</v>
      </c>
      <c r="H16" s="153">
        <v>100</v>
      </c>
      <c r="I16" s="152"/>
      <c r="J16" s="152">
        <v>1522460.2196100003</v>
      </c>
      <c r="K16" s="152">
        <v>1524697.0064399997</v>
      </c>
      <c r="L16" s="153">
        <v>-0.14670369395045035</v>
      </c>
      <c r="M16" s="153">
        <v>-0.14670369395045035</v>
      </c>
      <c r="N16" s="153">
        <v>100</v>
      </c>
    </row>
    <row r="17" spans="1:14" ht="12.75">
      <c r="A17" s="15"/>
      <c r="B17" s="60"/>
      <c r="C17" s="60"/>
      <c r="D17" s="154"/>
      <c r="E17" s="154"/>
      <c r="F17" s="155"/>
      <c r="G17" s="155"/>
      <c r="H17" s="155"/>
      <c r="I17" s="154"/>
      <c r="J17" s="154"/>
      <c r="K17" s="154"/>
      <c r="L17" s="155"/>
      <c r="M17" s="155"/>
      <c r="N17" s="155"/>
    </row>
    <row r="18" spans="1:14" s="157" customFormat="1" ht="15" customHeight="1">
      <c r="A18" s="156" t="s">
        <v>321</v>
      </c>
      <c r="B18" s="84" t="s">
        <v>322</v>
      </c>
      <c r="C18" s="84"/>
      <c r="D18" s="152">
        <v>7296468.952860001</v>
      </c>
      <c r="E18" s="152">
        <v>6875511.793309999</v>
      </c>
      <c r="F18" s="153">
        <v>6.122557450335567</v>
      </c>
      <c r="G18" s="153">
        <v>2.178431659525458</v>
      </c>
      <c r="H18" s="153">
        <v>34.49755738371195</v>
      </c>
      <c r="I18" s="152"/>
      <c r="J18" s="152">
        <v>490648.5113499999</v>
      </c>
      <c r="K18" s="152">
        <v>577236.9049299998</v>
      </c>
      <c r="L18" s="153">
        <v>-15.000495089706762</v>
      </c>
      <c r="M18" s="153">
        <v>-5.679055787101879</v>
      </c>
      <c r="N18" s="153">
        <v>32.227345255410775</v>
      </c>
    </row>
    <row r="19" spans="1:14" ht="10.5" customHeight="1">
      <c r="A19" s="239" t="s">
        <v>323</v>
      </c>
      <c r="B19" s="25"/>
      <c r="C19" s="25" t="s">
        <v>324</v>
      </c>
      <c r="D19" s="158">
        <v>276.86501</v>
      </c>
      <c r="E19" s="158">
        <v>378.67674</v>
      </c>
      <c r="F19" s="159">
        <v>-26.886185298838267</v>
      </c>
      <c r="G19" s="159">
        <v>-0.000526870468672272</v>
      </c>
      <c r="H19" s="159">
        <v>0.001309012158034772</v>
      </c>
      <c r="I19" s="158"/>
      <c r="J19" s="158">
        <v>21.71175</v>
      </c>
      <c r="K19" s="158">
        <v>22.9498</v>
      </c>
      <c r="L19" s="159">
        <v>-5.394600388674417</v>
      </c>
      <c r="M19" s="159">
        <v>-8.119973967094698E-05</v>
      </c>
      <c r="N19" s="159">
        <v>0.001426096374824281</v>
      </c>
    </row>
    <row r="20" spans="1:14" ht="12.75">
      <c r="A20" s="240" t="s">
        <v>79</v>
      </c>
      <c r="B20" s="47"/>
      <c r="C20" s="47" t="s">
        <v>325</v>
      </c>
      <c r="D20" s="161">
        <v>46323.84898</v>
      </c>
      <c r="E20" s="161">
        <v>38004.16644000003</v>
      </c>
      <c r="F20" s="162">
        <v>21.891501167733455</v>
      </c>
      <c r="G20" s="162">
        <v>0.043053929434794046</v>
      </c>
      <c r="H20" s="162">
        <v>0.2190182194629313</v>
      </c>
      <c r="I20" s="161"/>
      <c r="J20" s="161">
        <v>4072.68786</v>
      </c>
      <c r="K20" s="161">
        <v>3278.82319</v>
      </c>
      <c r="L20" s="162">
        <v>24.211877981746248</v>
      </c>
      <c r="M20" s="162">
        <v>0.052067044576521275</v>
      </c>
      <c r="N20" s="162">
        <v>0.2675070131581682</v>
      </c>
    </row>
    <row r="21" spans="1:14" ht="12.75">
      <c r="A21" s="239" t="s">
        <v>87</v>
      </c>
      <c r="B21" s="25"/>
      <c r="C21" s="25" t="s">
        <v>326</v>
      </c>
      <c r="D21" s="158">
        <v>9904.054139999998</v>
      </c>
      <c r="E21" s="158">
        <v>9812.040009999999</v>
      </c>
      <c r="F21" s="159">
        <v>0.9377675784670957</v>
      </c>
      <c r="G21" s="159">
        <v>0.0004761683923607931</v>
      </c>
      <c r="H21" s="159">
        <v>0.04682616731920951</v>
      </c>
      <c r="I21" s="158"/>
      <c r="J21" s="158">
        <v>755.52475</v>
      </c>
      <c r="K21" s="158">
        <v>659.6957199999999</v>
      </c>
      <c r="L21" s="159">
        <v>14.526247040074797</v>
      </c>
      <c r="M21" s="159">
        <v>0.0062851195742654725</v>
      </c>
      <c r="N21" s="159">
        <v>0.04962525393231873</v>
      </c>
    </row>
    <row r="22" spans="1:14" ht="24">
      <c r="A22" s="241" t="s">
        <v>327</v>
      </c>
      <c r="B22" s="47"/>
      <c r="C22" s="242" t="s">
        <v>328</v>
      </c>
      <c r="D22" s="179">
        <v>102889.29864000002</v>
      </c>
      <c r="E22" s="179">
        <v>103851.62288999998</v>
      </c>
      <c r="F22" s="180">
        <v>-0.9266338100650182</v>
      </c>
      <c r="G22" s="180">
        <v>-0.004979978521258526</v>
      </c>
      <c r="H22" s="180">
        <v>0.4864585194475479</v>
      </c>
      <c r="I22" s="179"/>
      <c r="J22" s="179">
        <v>10895.559819999997</v>
      </c>
      <c r="K22" s="179">
        <v>11057.416340000002</v>
      </c>
      <c r="L22" s="180">
        <v>-1.463782451733248</v>
      </c>
      <c r="M22" s="180">
        <v>-0.01061565145837874</v>
      </c>
      <c r="N22" s="180">
        <v>0.7156548118407355</v>
      </c>
    </row>
    <row r="23" spans="1:14" ht="12.75">
      <c r="A23" s="239" t="s">
        <v>329</v>
      </c>
      <c r="B23" s="25"/>
      <c r="C23" s="25" t="s">
        <v>330</v>
      </c>
      <c r="D23" s="174">
        <v>5174234.1097</v>
      </c>
      <c r="E23" s="174">
        <v>5075122.88904</v>
      </c>
      <c r="F23" s="159">
        <v>1.952883168091084</v>
      </c>
      <c r="G23" s="159">
        <v>0.5128954716692783</v>
      </c>
      <c r="H23" s="159">
        <v>24.463674041423737</v>
      </c>
      <c r="I23" s="174"/>
      <c r="J23" s="174">
        <v>359333.45171999995</v>
      </c>
      <c r="K23" s="174">
        <v>424545.06758</v>
      </c>
      <c r="L23" s="159">
        <v>-15.360351783550458</v>
      </c>
      <c r="M23" s="159">
        <v>-4.277021308795115</v>
      </c>
      <c r="N23" s="159">
        <v>23.602157027922104</v>
      </c>
    </row>
    <row r="24" spans="1:14" ht="12.75">
      <c r="A24" s="240" t="s">
        <v>91</v>
      </c>
      <c r="B24" s="47"/>
      <c r="C24" s="47" t="s">
        <v>331</v>
      </c>
      <c r="D24" s="179">
        <v>525161.2100199998</v>
      </c>
      <c r="E24" s="179">
        <v>427678.9962999999</v>
      </c>
      <c r="F24" s="162">
        <v>22.793313340929178</v>
      </c>
      <c r="G24" s="162">
        <v>0.504465444501011</v>
      </c>
      <c r="H24" s="162">
        <v>2.4829515612840782</v>
      </c>
      <c r="I24" s="179"/>
      <c r="J24" s="179">
        <v>27336.711579999985</v>
      </c>
      <c r="K24" s="179">
        <v>36427.07576</v>
      </c>
      <c r="L24" s="162">
        <v>-24.954965476482197</v>
      </c>
      <c r="M24" s="162">
        <v>-0.5962079115787745</v>
      </c>
      <c r="N24" s="162">
        <v>1.7955616329340067</v>
      </c>
    </row>
    <row r="25" spans="1:14" ht="12.75">
      <c r="A25" s="239" t="s">
        <v>332</v>
      </c>
      <c r="B25" s="25"/>
      <c r="C25" s="25" t="s">
        <v>333</v>
      </c>
      <c r="D25" s="174">
        <v>191092.87409000003</v>
      </c>
      <c r="E25" s="174">
        <v>150908.04165</v>
      </c>
      <c r="F25" s="159">
        <v>26.62868857128266</v>
      </c>
      <c r="G25" s="159">
        <v>0.2079544419997532</v>
      </c>
      <c r="H25" s="159">
        <v>0.9034832371834125</v>
      </c>
      <c r="I25" s="174"/>
      <c r="J25" s="174">
        <v>4109.66164</v>
      </c>
      <c r="K25" s="174">
        <v>14778.015939999997</v>
      </c>
      <c r="L25" s="159">
        <v>-72.19070776019205</v>
      </c>
      <c r="M25" s="159">
        <v>-0.6997032364423299</v>
      </c>
      <c r="N25" s="159">
        <v>0.2699355679094688</v>
      </c>
    </row>
    <row r="26" spans="1:14" ht="12.75">
      <c r="A26" s="240" t="s">
        <v>334</v>
      </c>
      <c r="B26" s="169"/>
      <c r="C26" s="166" t="s">
        <v>335</v>
      </c>
      <c r="D26" s="179">
        <v>31743.830810000003</v>
      </c>
      <c r="E26" s="179">
        <v>40655.32354999999</v>
      </c>
      <c r="F26" s="180">
        <v>-21.919620757759255</v>
      </c>
      <c r="G26" s="180">
        <v>-0.046116516795199736</v>
      </c>
      <c r="H26" s="180">
        <v>0.1500841889442396</v>
      </c>
      <c r="I26" s="179"/>
      <c r="J26" s="179">
        <v>1435.4286599999998</v>
      </c>
      <c r="K26" s="179">
        <v>5998.53302</v>
      </c>
      <c r="L26" s="180">
        <v>-76.07033827747439</v>
      </c>
      <c r="M26" s="180">
        <v>-0.29927942015537556</v>
      </c>
      <c r="N26" s="180">
        <v>0.09428349204209127</v>
      </c>
    </row>
    <row r="27" spans="1:14" ht="12.75">
      <c r="A27" s="243" t="s">
        <v>336</v>
      </c>
      <c r="B27" s="60"/>
      <c r="C27" s="25" t="s">
        <v>337</v>
      </c>
      <c r="D27" s="174">
        <v>1159374.4368000003</v>
      </c>
      <c r="E27" s="174">
        <v>979282.81294</v>
      </c>
      <c r="F27" s="159">
        <v>18.390154660156828</v>
      </c>
      <c r="G27" s="159">
        <v>0.9319648950771081</v>
      </c>
      <c r="H27" s="159">
        <v>5.481498848431286</v>
      </c>
      <c r="I27" s="174"/>
      <c r="J27" s="174">
        <v>79146.80898</v>
      </c>
      <c r="K27" s="174">
        <v>76722.52166</v>
      </c>
      <c r="L27" s="159">
        <v>3.1598118356215705</v>
      </c>
      <c r="M27" s="159">
        <v>0.1590012513804594</v>
      </c>
      <c r="N27" s="159">
        <v>5.198612611387284</v>
      </c>
    </row>
    <row r="28" spans="1:14" ht="12.75">
      <c r="A28" s="244" t="s">
        <v>338</v>
      </c>
      <c r="B28" s="84"/>
      <c r="C28" s="166" t="s">
        <v>339</v>
      </c>
      <c r="D28" s="179">
        <v>55468.424670000015</v>
      </c>
      <c r="E28" s="179">
        <v>49817.22375</v>
      </c>
      <c r="F28" s="162">
        <v>11.343869639062369</v>
      </c>
      <c r="G28" s="162">
        <v>0.029244674236274977</v>
      </c>
      <c r="H28" s="162">
        <v>0.2622535880574649</v>
      </c>
      <c r="I28" s="179"/>
      <c r="J28" s="179">
        <v>3540.96459</v>
      </c>
      <c r="K28" s="179">
        <v>3746.80592</v>
      </c>
      <c r="L28" s="162">
        <v>-5.493781487352827</v>
      </c>
      <c r="M28" s="162">
        <v>-0.013500474463488106</v>
      </c>
      <c r="N28" s="162">
        <v>0.2325817479097791</v>
      </c>
    </row>
    <row r="29" spans="1:14" ht="12.75">
      <c r="A29" s="163" t="s">
        <v>340</v>
      </c>
      <c r="B29" s="60" t="s">
        <v>341</v>
      </c>
      <c r="C29" s="60"/>
      <c r="D29" s="154">
        <v>62183.97126000002</v>
      </c>
      <c r="E29" s="154">
        <v>46963.296570000006</v>
      </c>
      <c r="F29" s="164">
        <v>32.40972376654438</v>
      </c>
      <c r="G29" s="164">
        <v>0.07876620903532919</v>
      </c>
      <c r="H29" s="164">
        <v>0.2940045562789782</v>
      </c>
      <c r="I29" s="154"/>
      <c r="J29" s="154">
        <v>3841.6999100000003</v>
      </c>
      <c r="K29" s="154">
        <v>4433.08309</v>
      </c>
      <c r="L29" s="164">
        <v>-13.340223225998676</v>
      </c>
      <c r="M29" s="164">
        <v>-0.03878693127238537</v>
      </c>
      <c r="N29" s="164">
        <v>0.2523349944068888</v>
      </c>
    </row>
    <row r="30" spans="1:14" s="157" customFormat="1" ht="12.75">
      <c r="A30" s="240" t="s">
        <v>96</v>
      </c>
      <c r="B30" s="84"/>
      <c r="C30" s="47" t="s">
        <v>11</v>
      </c>
      <c r="D30" s="179">
        <v>53670.71775000002</v>
      </c>
      <c r="E30" s="179">
        <v>41270.631700000005</v>
      </c>
      <c r="F30" s="162">
        <v>30.045786893055993</v>
      </c>
      <c r="G30" s="162">
        <v>0.06416980782803719</v>
      </c>
      <c r="H30" s="162">
        <v>0.25375406616098817</v>
      </c>
      <c r="I30" s="179"/>
      <c r="J30" s="179">
        <v>3342.88995</v>
      </c>
      <c r="K30" s="179">
        <v>3762.6626</v>
      </c>
      <c r="L30" s="162">
        <v>-11.156266044157132</v>
      </c>
      <c r="M30" s="162">
        <v>-0.027531545495725934</v>
      </c>
      <c r="N30" s="162">
        <v>0.21957157940430974</v>
      </c>
    </row>
    <row r="31" spans="1:14" ht="12.75">
      <c r="A31" s="243" t="s">
        <v>342</v>
      </c>
      <c r="B31" s="60"/>
      <c r="C31" s="25" t="s">
        <v>343</v>
      </c>
      <c r="D31" s="174">
        <v>8513.25351</v>
      </c>
      <c r="E31" s="174">
        <v>5692.6648700000005</v>
      </c>
      <c r="F31" s="159">
        <v>49.54777251800525</v>
      </c>
      <c r="G31" s="159">
        <v>0.01459640120729199</v>
      </c>
      <c r="H31" s="159">
        <v>0.04025049011798998</v>
      </c>
      <c r="I31" s="174"/>
      <c r="J31" s="174">
        <v>498.80996000000005</v>
      </c>
      <c r="K31" s="174">
        <v>670.42049</v>
      </c>
      <c r="L31" s="159">
        <v>-25.597447058934602</v>
      </c>
      <c r="M31" s="159">
        <v>-0.011255385776659438</v>
      </c>
      <c r="N31" s="159">
        <v>0.032763415002579004</v>
      </c>
    </row>
    <row r="32" spans="1:14" ht="12.75">
      <c r="A32" s="156" t="s">
        <v>344</v>
      </c>
      <c r="B32" s="84" t="s">
        <v>345</v>
      </c>
      <c r="C32" s="170"/>
      <c r="D32" s="152">
        <v>1848049.1320200001</v>
      </c>
      <c r="E32" s="152">
        <v>1811838.41413</v>
      </c>
      <c r="F32" s="153">
        <v>1.998562212148907</v>
      </c>
      <c r="G32" s="153">
        <v>0.18738860351026185</v>
      </c>
      <c r="H32" s="153">
        <v>8.737538854981304</v>
      </c>
      <c r="I32" s="152"/>
      <c r="J32" s="152">
        <v>132077.59869</v>
      </c>
      <c r="K32" s="152">
        <v>91287.19431000002</v>
      </c>
      <c r="L32" s="153">
        <v>44.683599587342805</v>
      </c>
      <c r="M32" s="153">
        <v>2.6753121576096692</v>
      </c>
      <c r="N32" s="153">
        <v>8.675274203475317</v>
      </c>
    </row>
    <row r="33" spans="1:14" s="157" customFormat="1" ht="12.75">
      <c r="A33" s="125" t="s">
        <v>346</v>
      </c>
      <c r="B33" s="25"/>
      <c r="C33" s="25" t="s">
        <v>347</v>
      </c>
      <c r="D33" s="174">
        <v>681.8007</v>
      </c>
      <c r="E33" s="174">
        <v>2049.61668</v>
      </c>
      <c r="F33" s="159">
        <v>-66.73520923922224</v>
      </c>
      <c r="G33" s="159">
        <v>-0.007078377377931042</v>
      </c>
      <c r="H33" s="159">
        <v>0.0032235398964160114</v>
      </c>
      <c r="I33" s="174"/>
      <c r="J33" s="174">
        <v>63.8815</v>
      </c>
      <c r="K33" s="174">
        <v>105.713</v>
      </c>
      <c r="L33" s="159">
        <v>-39.57081910455667</v>
      </c>
      <c r="M33" s="159">
        <v>-0.0027435942894432483</v>
      </c>
      <c r="N33" s="159">
        <v>0.004195938861139121</v>
      </c>
    </row>
    <row r="34" spans="1:14" s="157" customFormat="1" ht="15" customHeight="1">
      <c r="A34" s="160" t="s">
        <v>348</v>
      </c>
      <c r="B34" s="47"/>
      <c r="C34" s="47" t="s">
        <v>349</v>
      </c>
      <c r="D34" s="179">
        <v>342724.02807999996</v>
      </c>
      <c r="E34" s="179">
        <v>379015.49301</v>
      </c>
      <c r="F34" s="162">
        <v>-9.575192993243286</v>
      </c>
      <c r="G34" s="162">
        <v>-0.18780646529110576</v>
      </c>
      <c r="H34" s="162">
        <v>1.6203922612227903</v>
      </c>
      <c r="I34" s="179"/>
      <c r="J34" s="179">
        <v>16105.351939999999</v>
      </c>
      <c r="K34" s="179">
        <v>25970.32937</v>
      </c>
      <c r="L34" s="162">
        <v>-37.98556918340694</v>
      </c>
      <c r="M34" s="162">
        <v>-0.647012317092013</v>
      </c>
      <c r="N34" s="162">
        <v>1.057850427390846</v>
      </c>
    </row>
    <row r="35" spans="1:14" s="157" customFormat="1" ht="12.75">
      <c r="A35" s="171" t="s">
        <v>350</v>
      </c>
      <c r="B35" s="172"/>
      <c r="C35" s="173" t="s">
        <v>351</v>
      </c>
      <c r="D35" s="174">
        <v>46442.48794000001</v>
      </c>
      <c r="E35" s="174">
        <v>49063.37798</v>
      </c>
      <c r="F35" s="175">
        <v>-5.341845889755803</v>
      </c>
      <c r="G35" s="175">
        <v>-0.01356297121867275</v>
      </c>
      <c r="H35" s="175">
        <v>0.2195791420622031</v>
      </c>
      <c r="I35" s="174"/>
      <c r="J35" s="174">
        <v>2330.80366</v>
      </c>
      <c r="K35" s="174">
        <v>2740.5971400000003</v>
      </c>
      <c r="L35" s="175">
        <v>-14.952707715370389</v>
      </c>
      <c r="M35" s="175">
        <v>-0.026877043653205767</v>
      </c>
      <c r="N35" s="175">
        <v>0.15309455248670262</v>
      </c>
    </row>
    <row r="36" spans="1:14" s="157" customFormat="1" ht="12.75">
      <c r="A36" s="176" t="s">
        <v>352</v>
      </c>
      <c r="B36" s="177"/>
      <c r="C36" s="178" t="s">
        <v>353</v>
      </c>
      <c r="D36" s="179">
        <v>7171.074659999999</v>
      </c>
      <c r="E36" s="179">
        <v>5443.6987</v>
      </c>
      <c r="F36" s="180">
        <v>31.73165994657271</v>
      </c>
      <c r="G36" s="180">
        <v>0.008939081789676057</v>
      </c>
      <c r="H36" s="180">
        <v>0.03390469570754017</v>
      </c>
      <c r="I36" s="179"/>
      <c r="J36" s="179">
        <v>698.50603</v>
      </c>
      <c r="K36" s="179">
        <v>1014.44723</v>
      </c>
      <c r="L36" s="180">
        <v>-31.14417296994344</v>
      </c>
      <c r="M36" s="180">
        <v>-0.020721572788923354</v>
      </c>
      <c r="N36" s="180">
        <v>0.04588008415608601</v>
      </c>
    </row>
    <row r="37" spans="1:14" s="157" customFormat="1" ht="12.75">
      <c r="A37" s="125" t="s">
        <v>354</v>
      </c>
      <c r="B37" s="60"/>
      <c r="C37" s="25" t="s">
        <v>355</v>
      </c>
      <c r="D37" s="174">
        <v>244340.13974999997</v>
      </c>
      <c r="E37" s="174">
        <v>237837.50587000002</v>
      </c>
      <c r="F37" s="159">
        <v>2.734065788410275</v>
      </c>
      <c r="G37" s="159">
        <v>0.03365079603263561</v>
      </c>
      <c r="H37" s="159">
        <v>1.1552352304419586</v>
      </c>
      <c r="I37" s="174"/>
      <c r="J37" s="174">
        <v>17276.06993</v>
      </c>
      <c r="K37" s="174">
        <v>19221.870300000002</v>
      </c>
      <c r="L37" s="159">
        <v>-10.122846214397777</v>
      </c>
      <c r="M37" s="159">
        <v>-0.1276188227419185</v>
      </c>
      <c r="N37" s="159">
        <v>1.1347468858283543</v>
      </c>
    </row>
    <row r="38" spans="1:14" ht="24">
      <c r="A38" s="241" t="s">
        <v>356</v>
      </c>
      <c r="B38" s="47"/>
      <c r="C38" s="242" t="s">
        <v>357</v>
      </c>
      <c r="D38" s="179">
        <v>78705.78809999995</v>
      </c>
      <c r="E38" s="179">
        <v>89523.16776999999</v>
      </c>
      <c r="F38" s="180">
        <v>-12.083329868075825</v>
      </c>
      <c r="G38" s="180">
        <v>-0.05597938367748812</v>
      </c>
      <c r="H38" s="180">
        <v>0.37211937156886815</v>
      </c>
      <c r="I38" s="179"/>
      <c r="J38" s="179">
        <v>4713.24777</v>
      </c>
      <c r="K38" s="179">
        <v>10634.96584</v>
      </c>
      <c r="L38" s="180">
        <v>-55.681589946696064</v>
      </c>
      <c r="M38" s="180">
        <v>-0.3883865479493898</v>
      </c>
      <c r="N38" s="180">
        <v>0.30958101297434</v>
      </c>
    </row>
    <row r="39" spans="1:14" ht="24">
      <c r="A39" s="245" t="s">
        <v>358</v>
      </c>
      <c r="B39" s="25"/>
      <c r="C39" s="246" t="s">
        <v>359</v>
      </c>
      <c r="D39" s="174">
        <v>754817.24421</v>
      </c>
      <c r="E39" s="174">
        <v>716862.1611400001</v>
      </c>
      <c r="F39" s="175">
        <v>5.294613822222298</v>
      </c>
      <c r="G39" s="175">
        <v>0.19641560364003127</v>
      </c>
      <c r="H39" s="175">
        <v>3.5687606381362222</v>
      </c>
      <c r="I39" s="174"/>
      <c r="J39" s="174">
        <v>63990.237140000005</v>
      </c>
      <c r="K39" s="174">
        <v>16913.555139999997</v>
      </c>
      <c r="L39" s="175">
        <v>278.33700017724374</v>
      </c>
      <c r="M39" s="175">
        <v>3.0876090004215917</v>
      </c>
      <c r="N39" s="175">
        <v>4.203081060232366</v>
      </c>
    </row>
    <row r="40" spans="1:14" ht="12.75">
      <c r="A40" s="160" t="s">
        <v>360</v>
      </c>
      <c r="B40" s="47"/>
      <c r="C40" s="47" t="s">
        <v>361</v>
      </c>
      <c r="D40" s="179">
        <v>349350.7286</v>
      </c>
      <c r="E40" s="179">
        <v>306179.17609</v>
      </c>
      <c r="F40" s="162">
        <v>14.100094285089416</v>
      </c>
      <c r="G40" s="162">
        <v>0.22341056481658128</v>
      </c>
      <c r="H40" s="162">
        <v>1.6517231670253523</v>
      </c>
      <c r="I40" s="179"/>
      <c r="J40" s="179">
        <v>25162.95923</v>
      </c>
      <c r="K40" s="179">
        <v>13203.570650000001</v>
      </c>
      <c r="L40" s="162">
        <v>90.57692723445227</v>
      </c>
      <c r="M40" s="162">
        <v>0.7843780455714187</v>
      </c>
      <c r="N40" s="162">
        <v>1.6527827069561036</v>
      </c>
    </row>
    <row r="41" spans="1:14" ht="12.75">
      <c r="A41" s="243" t="s">
        <v>362</v>
      </c>
      <c r="B41" s="60"/>
      <c r="C41" s="25" t="s">
        <v>363</v>
      </c>
      <c r="D41" s="174">
        <v>23815.839980000004</v>
      </c>
      <c r="E41" s="174">
        <v>25864.216890000003</v>
      </c>
      <c r="F41" s="159">
        <v>-7.919732960451518</v>
      </c>
      <c r="G41" s="159">
        <v>-0.010600245203466828</v>
      </c>
      <c r="H41" s="159">
        <v>0.11260080891995201</v>
      </c>
      <c r="I41" s="174"/>
      <c r="J41" s="174">
        <v>1736.54149</v>
      </c>
      <c r="K41" s="174">
        <v>1482.14564</v>
      </c>
      <c r="L41" s="159">
        <v>17.164025122389464</v>
      </c>
      <c r="M41" s="159">
        <v>0.016685010131553057</v>
      </c>
      <c r="N41" s="159">
        <v>0.11406153458937927</v>
      </c>
    </row>
    <row r="42" spans="1:14" ht="12" customHeight="1">
      <c r="A42" s="247" t="s">
        <v>364</v>
      </c>
      <c r="B42" s="84" t="s">
        <v>365</v>
      </c>
      <c r="C42" s="47"/>
      <c r="D42" s="152">
        <v>1457458.4789200006</v>
      </c>
      <c r="E42" s="152">
        <v>1199649.9867099992</v>
      </c>
      <c r="F42" s="153">
        <v>21.490309262373504</v>
      </c>
      <c r="G42" s="153">
        <v>1.3341456934124905</v>
      </c>
      <c r="H42" s="153">
        <v>6.890834160434885</v>
      </c>
      <c r="I42" s="152"/>
      <c r="J42" s="152">
        <v>137651.47113999995</v>
      </c>
      <c r="K42" s="152">
        <v>79657.08268000002</v>
      </c>
      <c r="L42" s="153">
        <v>72.80506203444095</v>
      </c>
      <c r="M42" s="153">
        <v>3.8036664475003117</v>
      </c>
      <c r="N42" s="153">
        <v>9.041383766024529</v>
      </c>
    </row>
    <row r="43" spans="1:14" ht="29.25" customHeight="1">
      <c r="A43" s="243" t="s">
        <v>366</v>
      </c>
      <c r="B43" s="60"/>
      <c r="C43" s="25" t="s">
        <v>367</v>
      </c>
      <c r="D43" s="174">
        <v>4630.16232</v>
      </c>
      <c r="E43" s="174">
        <v>4412.79324</v>
      </c>
      <c r="F43" s="159">
        <v>4.925884086968924</v>
      </c>
      <c r="G43" s="159">
        <v>0.0011248738141907695</v>
      </c>
      <c r="H43" s="159">
        <v>0.02189131364253824</v>
      </c>
      <c r="I43" s="174"/>
      <c r="J43" s="174">
        <v>692.33317</v>
      </c>
      <c r="K43" s="174">
        <v>671.661</v>
      </c>
      <c r="L43" s="159">
        <v>3.0777683980460457</v>
      </c>
      <c r="M43" s="159">
        <v>0.001355821511597724</v>
      </c>
      <c r="N43" s="159">
        <v>0.045474631197743275</v>
      </c>
    </row>
    <row r="44" spans="1:14" s="181" customFormat="1" ht="12.75">
      <c r="A44" s="160" t="s">
        <v>368</v>
      </c>
      <c r="B44" s="47"/>
      <c r="C44" s="47" t="s">
        <v>369</v>
      </c>
      <c r="D44" s="179">
        <v>1451910.9413800007</v>
      </c>
      <c r="E44" s="179">
        <v>1194692.9087699992</v>
      </c>
      <c r="F44" s="162">
        <v>21.530054353032142</v>
      </c>
      <c r="G44" s="162">
        <v>1.3310900953376517</v>
      </c>
      <c r="H44" s="162">
        <v>6.864605515338076</v>
      </c>
      <c r="I44" s="179"/>
      <c r="J44" s="179">
        <v>136925.93825999997</v>
      </c>
      <c r="K44" s="179">
        <v>78922.13582000002</v>
      </c>
      <c r="L44" s="162">
        <v>73.49497303556365</v>
      </c>
      <c r="M44" s="162">
        <v>3.8042838803384584</v>
      </c>
      <c r="N44" s="162">
        <v>8.993728472923614</v>
      </c>
    </row>
    <row r="45" spans="1:14" ht="12.75">
      <c r="A45" s="125" t="s">
        <v>370</v>
      </c>
      <c r="B45" s="60"/>
      <c r="C45" s="25" t="s">
        <v>371</v>
      </c>
      <c r="D45" s="174">
        <v>917.3742199999999</v>
      </c>
      <c r="E45" s="174">
        <v>544.2846999999999</v>
      </c>
      <c r="F45" s="159">
        <v>68.54675870918291</v>
      </c>
      <c r="G45" s="159">
        <v>0.0019307190856997815</v>
      </c>
      <c r="H45" s="159">
        <v>0.0043373267262904235</v>
      </c>
      <c r="I45" s="174"/>
      <c r="J45" s="174">
        <v>33.199709999999996</v>
      </c>
      <c r="K45" s="174">
        <v>63.28586</v>
      </c>
      <c r="L45" s="159">
        <v>-47.54008241335427</v>
      </c>
      <c r="M45" s="159">
        <v>-0.001973254349744404</v>
      </c>
      <c r="N45" s="159">
        <v>0.002180661903173048</v>
      </c>
    </row>
    <row r="46" spans="1:14" ht="12.75">
      <c r="A46" s="160" t="s">
        <v>372</v>
      </c>
      <c r="B46" s="47"/>
      <c r="C46" s="47" t="s">
        <v>373</v>
      </c>
      <c r="D46" s="179">
        <v>0.001</v>
      </c>
      <c r="E46" s="179">
        <v>1E-56</v>
      </c>
      <c r="F46" s="162" t="s">
        <v>64</v>
      </c>
      <c r="G46" s="162">
        <v>5.1749485906218474E-09</v>
      </c>
      <c r="H46" s="162">
        <v>4.727979740144022E-09</v>
      </c>
      <c r="I46" s="179"/>
      <c r="J46" s="179">
        <v>1E-56</v>
      </c>
      <c r="K46" s="179">
        <v>1E-56</v>
      </c>
      <c r="L46" s="162">
        <v>0</v>
      </c>
      <c r="M46" s="162">
        <v>0</v>
      </c>
      <c r="N46" s="162">
        <v>6.568316118342745E-61</v>
      </c>
    </row>
    <row r="47" spans="1:14" ht="12.75">
      <c r="A47" s="248" t="s">
        <v>374</v>
      </c>
      <c r="B47" s="157" t="s">
        <v>375</v>
      </c>
      <c r="C47" s="2"/>
      <c r="D47" s="154">
        <v>268413.44365000003</v>
      </c>
      <c r="E47" s="154">
        <v>263181.7954199999</v>
      </c>
      <c r="F47" s="164">
        <v>1.9878457860853016</v>
      </c>
      <c r="G47" s="164">
        <v>0.027073510634468338</v>
      </c>
      <c r="H47" s="164">
        <v>1.269053323559489</v>
      </c>
      <c r="I47" s="154"/>
      <c r="J47" s="154">
        <v>16756.11321</v>
      </c>
      <c r="K47" s="154">
        <v>21759.60348</v>
      </c>
      <c r="L47" s="164">
        <v>-22.994400033984448</v>
      </c>
      <c r="M47" s="164">
        <v>-0.32816292344421943</v>
      </c>
      <c r="N47" s="164">
        <v>1.1005944847801878</v>
      </c>
    </row>
    <row r="48" spans="1:14" ht="12.75">
      <c r="A48" s="165" t="s">
        <v>376</v>
      </c>
      <c r="B48" s="84"/>
      <c r="C48" s="183" t="s">
        <v>377</v>
      </c>
      <c r="D48" s="179">
        <v>28187.6139</v>
      </c>
      <c r="E48" s="179">
        <v>25541.075909999996</v>
      </c>
      <c r="F48" s="162">
        <v>10.361889214556603</v>
      </c>
      <c r="G48" s="162">
        <v>0.013695698041377699</v>
      </c>
      <c r="H48" s="162">
        <v>0.133270467442202</v>
      </c>
      <c r="I48" s="179"/>
      <c r="J48" s="179">
        <v>214.53313</v>
      </c>
      <c r="K48" s="179">
        <v>62.79488</v>
      </c>
      <c r="L48" s="162">
        <v>241.64111787457833</v>
      </c>
      <c r="M48" s="162">
        <v>0.009952026491761284</v>
      </c>
      <c r="N48" s="162">
        <v>0.014091214156975194</v>
      </c>
    </row>
    <row r="49" spans="1:14" ht="12.75">
      <c r="A49" s="125" t="s">
        <v>378</v>
      </c>
      <c r="B49" s="1"/>
      <c r="C49" s="25" t="s">
        <v>379</v>
      </c>
      <c r="D49" s="174">
        <v>228713.60595000006</v>
      </c>
      <c r="E49" s="174">
        <v>229479.50240999993</v>
      </c>
      <c r="F49" s="159">
        <v>-0.3337537566346481</v>
      </c>
      <c r="G49" s="159">
        <v>-0.003963474806238603</v>
      </c>
      <c r="H49" s="159">
        <v>1.0813532952268834</v>
      </c>
      <c r="I49" s="174"/>
      <c r="J49" s="174">
        <v>15896.007119999998</v>
      </c>
      <c r="K49" s="174">
        <v>20813.33506</v>
      </c>
      <c r="L49" s="159">
        <v>-23.625852972743154</v>
      </c>
      <c r="M49" s="159">
        <v>-0.32251181180459093</v>
      </c>
      <c r="N49" s="159">
        <v>1.0440999978358703</v>
      </c>
    </row>
    <row r="50" spans="1:14" ht="36">
      <c r="A50" s="241" t="s">
        <v>380</v>
      </c>
      <c r="B50" s="166"/>
      <c r="C50" s="242" t="s">
        <v>381</v>
      </c>
      <c r="D50" s="179">
        <v>11512.2238</v>
      </c>
      <c r="E50" s="179">
        <v>8161.217100000001</v>
      </c>
      <c r="F50" s="180">
        <v>41.06013427825611</v>
      </c>
      <c r="G50" s="180">
        <v>0.01734128739932936</v>
      </c>
      <c r="H50" s="180">
        <v>0.054429560890403815</v>
      </c>
      <c r="I50" s="179"/>
      <c r="J50" s="179">
        <v>645.57296</v>
      </c>
      <c r="K50" s="179">
        <v>883.4735400000001</v>
      </c>
      <c r="L50" s="180">
        <v>-26.9278670190847</v>
      </c>
      <c r="M50" s="180">
        <v>-0.015603138131389914</v>
      </c>
      <c r="N50" s="180">
        <v>0.042403272787342364</v>
      </c>
    </row>
    <row r="51" spans="1:14" ht="12.75">
      <c r="A51" s="184" t="s">
        <v>382</v>
      </c>
      <c r="B51" s="60" t="s">
        <v>383</v>
      </c>
      <c r="C51" s="60"/>
      <c r="D51" s="154">
        <v>4515235.443480001</v>
      </c>
      <c r="E51" s="154">
        <v>4282950.811309999</v>
      </c>
      <c r="F51" s="186">
        <v>5.4234718632912475</v>
      </c>
      <c r="G51" s="186">
        <v>1.202061029871266</v>
      </c>
      <c r="H51" s="186">
        <v>21.347941698753647</v>
      </c>
      <c r="I51" s="154"/>
      <c r="J51" s="154">
        <v>308180.81523</v>
      </c>
      <c r="K51" s="154">
        <v>343968.22818</v>
      </c>
      <c r="L51" s="186">
        <v>-10.40427865659507</v>
      </c>
      <c r="M51" s="186">
        <v>-2.3471819514855383</v>
      </c>
      <c r="N51" s="186">
        <v>20.242290160392162</v>
      </c>
    </row>
    <row r="52" spans="1:14" ht="12.75">
      <c r="A52" s="160" t="s">
        <v>291</v>
      </c>
      <c r="B52" s="47"/>
      <c r="C52" s="47" t="s">
        <v>384</v>
      </c>
      <c r="D52" s="179">
        <v>1322575.86187</v>
      </c>
      <c r="E52" s="179">
        <v>1266408.6788699995</v>
      </c>
      <c r="F52" s="162">
        <v>4.435154617711377</v>
      </c>
      <c r="G52" s="162">
        <v>0.29066228450505155</v>
      </c>
      <c r="H52" s="162">
        <v>6.253111879724877</v>
      </c>
      <c r="I52" s="179"/>
      <c r="J52" s="179">
        <v>92015.41036000001</v>
      </c>
      <c r="K52" s="179">
        <v>103666.66067999997</v>
      </c>
      <c r="L52" s="162">
        <v>-11.239148867701298</v>
      </c>
      <c r="M52" s="162">
        <v>-0.7641682426598551</v>
      </c>
      <c r="N52" s="162">
        <v>6.043863030035101</v>
      </c>
    </row>
    <row r="53" spans="1:14" s="157" customFormat="1" ht="12.75">
      <c r="A53" s="125" t="s">
        <v>385</v>
      </c>
      <c r="B53" s="25"/>
      <c r="C53" s="25" t="s">
        <v>386</v>
      </c>
      <c r="D53" s="174">
        <v>637799.3633500002</v>
      </c>
      <c r="E53" s="174">
        <v>608455.8943000002</v>
      </c>
      <c r="F53" s="159">
        <v>4.822612341319883</v>
      </c>
      <c r="G53" s="159">
        <v>0.15185094380425365</v>
      </c>
      <c r="H53" s="159">
        <v>3.0155024681955562</v>
      </c>
      <c r="I53" s="174"/>
      <c r="J53" s="174">
        <v>42354.94410000003</v>
      </c>
      <c r="K53" s="174">
        <v>48233.906639999994</v>
      </c>
      <c r="L53" s="159">
        <v>-12.18844366863825</v>
      </c>
      <c r="M53" s="159">
        <v>-0.385582349487699</v>
      </c>
      <c r="N53" s="159">
        <v>2.7820066202353613</v>
      </c>
    </row>
    <row r="54" spans="1:14" ht="12.75" customHeight="1">
      <c r="A54" s="240">
        <v>53</v>
      </c>
      <c r="B54" s="47"/>
      <c r="C54" s="47" t="s">
        <v>387</v>
      </c>
      <c r="D54" s="179">
        <v>82444.03166999998</v>
      </c>
      <c r="E54" s="179">
        <v>75541.85482999998</v>
      </c>
      <c r="F54" s="162">
        <v>9.136890873983324</v>
      </c>
      <c r="G54" s="162">
        <v>0.03571841031038075</v>
      </c>
      <c r="H54" s="162">
        <v>0.389793711431552</v>
      </c>
      <c r="I54" s="179"/>
      <c r="J54" s="179">
        <v>6163.284920000001</v>
      </c>
      <c r="K54" s="179">
        <v>6248.645229999996</v>
      </c>
      <c r="L54" s="162">
        <v>-1.3660610717692405</v>
      </c>
      <c r="M54" s="162">
        <v>-0.005598509713041442</v>
      </c>
      <c r="N54" s="162">
        <v>0.4048240368197478</v>
      </c>
    </row>
    <row r="55" spans="1:14" ht="12.75">
      <c r="A55" s="239" t="s">
        <v>388</v>
      </c>
      <c r="B55" s="25"/>
      <c r="C55" s="25" t="s">
        <v>389</v>
      </c>
      <c r="D55" s="158">
        <v>31966.887810000015</v>
      </c>
      <c r="E55" s="158">
        <v>30616.848660000003</v>
      </c>
      <c r="F55" s="159">
        <v>4.409464752536067</v>
      </c>
      <c r="G55" s="159">
        <v>0.006986383196576874</v>
      </c>
      <c r="H55" s="159">
        <v>0.15113879792113694</v>
      </c>
      <c r="I55" s="158"/>
      <c r="J55" s="158">
        <v>2879.82396</v>
      </c>
      <c r="K55" s="158">
        <v>2869.08835</v>
      </c>
      <c r="L55" s="159">
        <v>0.37418192437330067</v>
      </c>
      <c r="M55" s="159">
        <v>0.0007041143226919985</v>
      </c>
      <c r="N55" s="159">
        <v>0.18915594134457633</v>
      </c>
    </row>
    <row r="56" spans="1:14" s="181" customFormat="1" ht="24">
      <c r="A56" s="241" t="s">
        <v>390</v>
      </c>
      <c r="B56" s="47"/>
      <c r="C56" s="242" t="s">
        <v>391</v>
      </c>
      <c r="D56" s="179">
        <v>79697.54253999998</v>
      </c>
      <c r="E56" s="179">
        <v>79497.31448</v>
      </c>
      <c r="F56" s="180">
        <v>0.25186770309121953</v>
      </c>
      <c r="G56" s="180">
        <v>0.0010361699168998403</v>
      </c>
      <c r="H56" s="180">
        <v>0.3768083664683862</v>
      </c>
      <c r="I56" s="179"/>
      <c r="J56" s="179">
        <v>5098.72854</v>
      </c>
      <c r="K56" s="179">
        <v>5553.271389999999</v>
      </c>
      <c r="L56" s="180">
        <v>-8.18513661728315</v>
      </c>
      <c r="M56" s="180">
        <v>-0.029812011703315835</v>
      </c>
      <c r="N56" s="180">
        <v>0.33490060852336173</v>
      </c>
    </row>
    <row r="57" spans="1:14" ht="13.5" customHeight="1">
      <c r="A57" s="239" t="s">
        <v>392</v>
      </c>
      <c r="B57" s="25"/>
      <c r="C57" s="25" t="s">
        <v>393</v>
      </c>
      <c r="D57" s="174">
        <v>1484045.9316500004</v>
      </c>
      <c r="E57" s="174">
        <v>1458629.3398999998</v>
      </c>
      <c r="F57" s="159">
        <v>1.7424983204947124</v>
      </c>
      <c r="G57" s="159">
        <v>0.13152955565507649</v>
      </c>
      <c r="H57" s="159">
        <v>7.016539098284361</v>
      </c>
      <c r="I57" s="174"/>
      <c r="J57" s="174">
        <v>94025.35809</v>
      </c>
      <c r="K57" s="174">
        <v>108489.58538</v>
      </c>
      <c r="L57" s="159">
        <v>-13.332364797355453</v>
      </c>
      <c r="M57" s="159">
        <v>-0.948662404983164</v>
      </c>
      <c r="N57" s="159">
        <v>6.175882750754954</v>
      </c>
    </row>
    <row r="58" spans="1:14" ht="12.75">
      <c r="A58" s="240" t="s">
        <v>394</v>
      </c>
      <c r="B58" s="47"/>
      <c r="C58" s="47" t="s">
        <v>395</v>
      </c>
      <c r="D58" s="179">
        <v>509351.7285600001</v>
      </c>
      <c r="E58" s="179">
        <v>447968.3310099999</v>
      </c>
      <c r="F58" s="162">
        <v>13.702619873061947</v>
      </c>
      <c r="G58" s="162">
        <v>0.3176559266389539</v>
      </c>
      <c r="H58" s="162">
        <v>2.408204653239017</v>
      </c>
      <c r="I58" s="179"/>
      <c r="J58" s="179">
        <v>38399.69292</v>
      </c>
      <c r="K58" s="179">
        <v>40831.58626000001</v>
      </c>
      <c r="L58" s="162">
        <v>-5.955911985673635</v>
      </c>
      <c r="M58" s="162">
        <v>-0.1595001059048587</v>
      </c>
      <c r="N58" s="162">
        <v>2.522213219458478</v>
      </c>
    </row>
    <row r="59" spans="1:14" s="181" customFormat="1" ht="19.5" customHeight="1">
      <c r="A59" s="239" t="s">
        <v>396</v>
      </c>
      <c r="B59" s="25"/>
      <c r="C59" s="25" t="s">
        <v>397</v>
      </c>
      <c r="D59" s="174">
        <v>84244.64704000001</v>
      </c>
      <c r="E59" s="174">
        <v>68304.82398000002</v>
      </c>
      <c r="F59" s="159">
        <v>23.336306473269374</v>
      </c>
      <c r="G59" s="159">
        <v>0.0824877648791086</v>
      </c>
      <c r="H59" s="159">
        <v>0.39830698442070406</v>
      </c>
      <c r="I59" s="174"/>
      <c r="J59" s="174">
        <v>7232.770139999999</v>
      </c>
      <c r="K59" s="174">
        <v>5937.9123100000015</v>
      </c>
      <c r="L59" s="159">
        <v>21.80661758543209</v>
      </c>
      <c r="M59" s="159">
        <v>0.08492558354419205</v>
      </c>
      <c r="N59" s="159">
        <v>0.475071206908301</v>
      </c>
    </row>
    <row r="60" spans="1:14" ht="12.75">
      <c r="A60" s="240" t="s">
        <v>398</v>
      </c>
      <c r="B60" s="169"/>
      <c r="C60" s="166" t="s">
        <v>399</v>
      </c>
      <c r="D60" s="179">
        <v>283109.4489900001</v>
      </c>
      <c r="E60" s="179">
        <v>247527.72527999996</v>
      </c>
      <c r="F60" s="180">
        <v>14.37484373508083</v>
      </c>
      <c r="G60" s="180">
        <v>0.1841335909649613</v>
      </c>
      <c r="H60" s="180">
        <v>1.338535739068058</v>
      </c>
      <c r="I60" s="179"/>
      <c r="J60" s="179">
        <v>20010.8022</v>
      </c>
      <c r="K60" s="179">
        <v>22137.571939999998</v>
      </c>
      <c r="L60" s="180">
        <v>-9.607059643958406</v>
      </c>
      <c r="M60" s="180">
        <v>-0.13948802490048656</v>
      </c>
      <c r="N60" s="180">
        <v>1.3143727463122845</v>
      </c>
    </row>
    <row r="61" spans="1:14" ht="12.75">
      <c r="A61" s="243" t="s">
        <v>400</v>
      </c>
      <c r="B61" s="60" t="s">
        <v>470</v>
      </c>
      <c r="C61" s="25"/>
      <c r="D61" s="185">
        <v>4092141.51619</v>
      </c>
      <c r="E61" s="185">
        <v>3542762.5180399995</v>
      </c>
      <c r="F61" s="164">
        <v>15.507079443020052</v>
      </c>
      <c r="G61" s="164">
        <v>2.8430080721935864</v>
      </c>
      <c r="H61" s="164">
        <v>19.347562182348558</v>
      </c>
      <c r="I61" s="185"/>
      <c r="J61" s="185">
        <v>291389.75565000006</v>
      </c>
      <c r="K61" s="185">
        <v>291837.66853</v>
      </c>
      <c r="L61" s="164">
        <v>-0.15348014608810367</v>
      </c>
      <c r="M61" s="164">
        <v>-0.02937717317657672</v>
      </c>
      <c r="N61" s="164">
        <v>19.139400287558495</v>
      </c>
    </row>
    <row r="62" spans="1:14" s="181" customFormat="1" ht="12.75">
      <c r="A62" s="244" t="s">
        <v>402</v>
      </c>
      <c r="B62" s="84"/>
      <c r="C62" s="166" t="s">
        <v>403</v>
      </c>
      <c r="D62" s="179">
        <v>1552.8401999999999</v>
      </c>
      <c r="E62" s="179">
        <v>1306.22049</v>
      </c>
      <c r="F62" s="162">
        <v>18.880404333574642</v>
      </c>
      <c r="G62" s="162">
        <v>0.0012762443206840682</v>
      </c>
      <c r="H62" s="162">
        <v>0.007341797005281188</v>
      </c>
      <c r="I62" s="179"/>
      <c r="J62" s="179">
        <v>101.04701</v>
      </c>
      <c r="K62" s="179">
        <v>73.63896000000001</v>
      </c>
      <c r="L62" s="162">
        <v>37.219496310105384</v>
      </c>
      <c r="M62" s="162">
        <v>0.0017976063364874555</v>
      </c>
      <c r="N62" s="162">
        <v>0.006637087044933405</v>
      </c>
    </row>
    <row r="63" spans="1:14" s="187" customFormat="1" ht="17.25" customHeight="1">
      <c r="A63" s="243" t="s">
        <v>404</v>
      </c>
      <c r="B63" s="60"/>
      <c r="C63" s="25" t="s">
        <v>405</v>
      </c>
      <c r="D63" s="174">
        <v>137219.50925000012</v>
      </c>
      <c r="E63" s="174">
        <v>127280.07188000003</v>
      </c>
      <c r="F63" s="159">
        <v>7.809107288508615</v>
      </c>
      <c r="G63" s="159">
        <v>0.05143607740945606</v>
      </c>
      <c r="H63" s="159">
        <v>0.6487710596865057</v>
      </c>
      <c r="I63" s="174"/>
      <c r="J63" s="174">
        <v>11384.18969</v>
      </c>
      <c r="K63" s="174">
        <v>9511.599839999995</v>
      </c>
      <c r="L63" s="159">
        <v>19.687433044912503</v>
      </c>
      <c r="M63" s="159">
        <v>0.12281717889459859</v>
      </c>
      <c r="N63" s="159">
        <v>0.7477495663509829</v>
      </c>
    </row>
    <row r="64" spans="1:14" s="187" customFormat="1" ht="16.5" customHeight="1">
      <c r="A64" s="160" t="s">
        <v>406</v>
      </c>
      <c r="B64" s="47"/>
      <c r="C64" s="47" t="s">
        <v>407</v>
      </c>
      <c r="D64" s="179">
        <v>149802.07447000002</v>
      </c>
      <c r="E64" s="179">
        <v>116414.40806000003</v>
      </c>
      <c r="F64" s="162">
        <v>28.680012179241572</v>
      </c>
      <c r="G64" s="162">
        <v>0.1727794572325818</v>
      </c>
      <c r="H64" s="162">
        <v>0.708261173125706</v>
      </c>
      <c r="I64" s="179"/>
      <c r="J64" s="179">
        <v>5517.464389999999</v>
      </c>
      <c r="K64" s="179">
        <v>9559.449909999992</v>
      </c>
      <c r="L64" s="162">
        <v>-42.282616238950474</v>
      </c>
      <c r="M64" s="162">
        <v>-0.26510090220729077</v>
      </c>
      <c r="N64" s="162">
        <v>0.36240450285219117</v>
      </c>
    </row>
    <row r="65" spans="1:14" ht="12.75">
      <c r="A65" s="125" t="s">
        <v>295</v>
      </c>
      <c r="B65" s="25"/>
      <c r="C65" s="25" t="s">
        <v>408</v>
      </c>
      <c r="D65" s="174">
        <v>629750.8694499991</v>
      </c>
      <c r="E65" s="174">
        <v>547570.7447899997</v>
      </c>
      <c r="F65" s="159">
        <v>15.008129167221398</v>
      </c>
      <c r="G65" s="159">
        <v>0.4252779202863915</v>
      </c>
      <c r="H65" s="159">
        <v>2.977449352097678</v>
      </c>
      <c r="I65" s="174"/>
      <c r="J65" s="174">
        <v>49937.54356000002</v>
      </c>
      <c r="K65" s="174">
        <v>55379.82462000001</v>
      </c>
      <c r="L65" s="159">
        <v>-9.827190853967688</v>
      </c>
      <c r="M65" s="159">
        <v>-0.35694180791415836</v>
      </c>
      <c r="N65" s="159">
        <v>3.2800557227559106</v>
      </c>
    </row>
    <row r="66" spans="1:14" s="187" customFormat="1" ht="12.75">
      <c r="A66" s="240" t="s">
        <v>409</v>
      </c>
      <c r="B66" s="47"/>
      <c r="C66" s="47" t="s">
        <v>410</v>
      </c>
      <c r="D66" s="161">
        <v>244393.19060999985</v>
      </c>
      <c r="E66" s="161">
        <v>222540.44700999995</v>
      </c>
      <c r="F66" s="162">
        <v>9.819672735274922</v>
      </c>
      <c r="G66" s="162">
        <v>0.11308682469404006</v>
      </c>
      <c r="H66" s="162">
        <v>1.1554860538332352</v>
      </c>
      <c r="I66" s="161"/>
      <c r="J66" s="161">
        <v>19258.843919999985</v>
      </c>
      <c r="K66" s="161">
        <v>16512.07312</v>
      </c>
      <c r="L66" s="162">
        <v>16.634923913175985</v>
      </c>
      <c r="M66" s="162">
        <v>0.1801519113894893</v>
      </c>
      <c r="N66" s="162">
        <v>1.2649817494038307</v>
      </c>
    </row>
    <row r="67" spans="1:14" s="181" customFormat="1" ht="12.75">
      <c r="A67" s="239" t="s">
        <v>411</v>
      </c>
      <c r="B67" s="25"/>
      <c r="C67" s="25" t="s">
        <v>412</v>
      </c>
      <c r="D67" s="158">
        <v>549921.6769500003</v>
      </c>
      <c r="E67" s="158">
        <v>513161.2650699998</v>
      </c>
      <c r="F67" s="159">
        <v>7.163520394507193</v>
      </c>
      <c r="G67" s="159">
        <v>0.19023324164908745</v>
      </c>
      <c r="H67" s="159">
        <v>2.600018547285627</v>
      </c>
      <c r="I67" s="158"/>
      <c r="J67" s="158">
        <v>34604.41977</v>
      </c>
      <c r="K67" s="158">
        <v>53304.92411999999</v>
      </c>
      <c r="L67" s="159">
        <v>-35.08213295248565</v>
      </c>
      <c r="M67" s="159">
        <v>-1.2265062678691563</v>
      </c>
      <c r="N67" s="159">
        <v>2.2729276814118937</v>
      </c>
    </row>
    <row r="68" spans="1:14" ht="12.75">
      <c r="A68" s="241" t="s">
        <v>413</v>
      </c>
      <c r="B68" s="47"/>
      <c r="C68" s="242" t="s">
        <v>414</v>
      </c>
      <c r="D68" s="179">
        <v>2064224.3141900008</v>
      </c>
      <c r="E68" s="179">
        <v>1707708.64187</v>
      </c>
      <c r="F68" s="180">
        <v>20.87684418634808</v>
      </c>
      <c r="G68" s="180">
        <v>1.8449502760069887</v>
      </c>
      <c r="H68" s="180">
        <v>9.75961073660301</v>
      </c>
      <c r="I68" s="179"/>
      <c r="J68" s="179">
        <v>145848.88029000006</v>
      </c>
      <c r="K68" s="179">
        <v>120475.17243000002</v>
      </c>
      <c r="L68" s="180">
        <v>21.061358409545324</v>
      </c>
      <c r="M68" s="180">
        <v>1.664180342246809</v>
      </c>
      <c r="N68" s="180">
        <v>9.579815512510487</v>
      </c>
    </row>
    <row r="69" spans="1:14" s="181" customFormat="1" ht="12.75">
      <c r="A69" s="239" t="s">
        <v>415</v>
      </c>
      <c r="B69" s="25"/>
      <c r="C69" s="25" t="s">
        <v>416</v>
      </c>
      <c r="D69" s="174">
        <v>182044.33533</v>
      </c>
      <c r="E69" s="174">
        <v>182422.83906000006</v>
      </c>
      <c r="F69" s="159">
        <v>-0.20748702955750106</v>
      </c>
      <c r="G69" s="159">
        <v>-0.001958737344108896</v>
      </c>
      <c r="H69" s="159">
        <v>0.8607019292482245</v>
      </c>
      <c r="I69" s="174"/>
      <c r="J69" s="174">
        <v>13467.978430000001</v>
      </c>
      <c r="K69" s="174">
        <v>16317.14998</v>
      </c>
      <c r="L69" s="159">
        <v>-17.461208320645703</v>
      </c>
      <c r="M69" s="159">
        <v>-0.1868680490593014</v>
      </c>
      <c r="N69" s="159">
        <v>0.8846193980326142</v>
      </c>
    </row>
    <row r="70" spans="1:14" s="157" customFormat="1" ht="12.75">
      <c r="A70" s="240" t="s">
        <v>417</v>
      </c>
      <c r="B70" s="47"/>
      <c r="C70" s="47" t="s">
        <v>418</v>
      </c>
      <c r="D70" s="179">
        <v>133232.7057399997</v>
      </c>
      <c r="E70" s="179">
        <v>124357.87980999993</v>
      </c>
      <c r="F70" s="162">
        <v>7.136520776615991</v>
      </c>
      <c r="G70" s="162">
        <v>0.045926767938466624</v>
      </c>
      <c r="H70" s="162">
        <v>0.6299215334632887</v>
      </c>
      <c r="I70" s="179"/>
      <c r="J70" s="179">
        <v>11269.388589999997</v>
      </c>
      <c r="K70" s="179">
        <v>10703.835550000002</v>
      </c>
      <c r="L70" s="162">
        <v>5.283648439460518</v>
      </c>
      <c r="M70" s="162">
        <v>0.037092815005946626</v>
      </c>
      <c r="N70" s="162">
        <v>0.740209067195648</v>
      </c>
    </row>
    <row r="71" spans="1:14" ht="12.75">
      <c r="A71" s="249" t="s">
        <v>419</v>
      </c>
      <c r="B71" s="60" t="s">
        <v>420</v>
      </c>
      <c r="C71" s="60"/>
      <c r="D71" s="185">
        <v>1274726.37731</v>
      </c>
      <c r="E71" s="185">
        <v>993760.8973599995</v>
      </c>
      <c r="F71" s="164">
        <v>28.272945805817713</v>
      </c>
      <c r="G71" s="164">
        <v>1.4539819144806456</v>
      </c>
      <c r="H71" s="164">
        <v>6.026880486148863</v>
      </c>
      <c r="I71" s="185"/>
      <c r="J71" s="185">
        <v>112282.02461999998</v>
      </c>
      <c r="K71" s="185">
        <v>86793.62817999999</v>
      </c>
      <c r="L71" s="164">
        <v>29.366667777892637</v>
      </c>
      <c r="M71" s="164">
        <v>1.6717023993844267</v>
      </c>
      <c r="N71" s="164">
        <v>7.375038321117028</v>
      </c>
    </row>
    <row r="72" spans="1:14" s="187" customFormat="1" ht="15.75" customHeight="1">
      <c r="A72" s="240" t="s">
        <v>421</v>
      </c>
      <c r="B72" s="169"/>
      <c r="C72" s="166" t="s">
        <v>422</v>
      </c>
      <c r="D72" s="179">
        <v>34487.600650000015</v>
      </c>
      <c r="E72" s="179">
        <v>27552.701839999972</v>
      </c>
      <c r="F72" s="180">
        <v>25.16957810624662</v>
      </c>
      <c r="G72" s="180">
        <v>0.03588774482291484</v>
      </c>
      <c r="H72" s="180">
        <v>0.16305667715937783</v>
      </c>
      <c r="I72" s="179"/>
      <c r="J72" s="179">
        <v>3842.4410099999996</v>
      </c>
      <c r="K72" s="179">
        <v>3274.38814</v>
      </c>
      <c r="L72" s="180">
        <v>17.34836695322258</v>
      </c>
      <c r="M72" s="180">
        <v>0.03725677086008981</v>
      </c>
      <c r="N72" s="180">
        <v>0.25238367219764174</v>
      </c>
    </row>
    <row r="73" spans="1:14" ht="12.75">
      <c r="A73" s="243" t="s">
        <v>423</v>
      </c>
      <c r="B73" s="60"/>
      <c r="C73" s="25" t="s">
        <v>424</v>
      </c>
      <c r="D73" s="174">
        <v>182754.1091900002</v>
      </c>
      <c r="E73" s="174">
        <v>125205.67494999996</v>
      </c>
      <c r="F73" s="159">
        <v>45.96311969324219</v>
      </c>
      <c r="G73" s="159">
        <v>0.29781018866278325</v>
      </c>
      <c r="H73" s="159">
        <v>0.8640577256783891</v>
      </c>
      <c r="I73" s="174"/>
      <c r="J73" s="174">
        <v>16431.457909999997</v>
      </c>
      <c r="K73" s="174">
        <v>14798.066319999998</v>
      </c>
      <c r="L73" s="159">
        <v>11.037871804861593</v>
      </c>
      <c r="M73" s="159">
        <v>0.10712893008256044</v>
      </c>
      <c r="N73" s="159">
        <v>1.0792700983812338</v>
      </c>
    </row>
    <row r="74" spans="1:14" ht="12.75">
      <c r="A74" s="160" t="s">
        <v>425</v>
      </c>
      <c r="B74" s="47"/>
      <c r="C74" s="47" t="s">
        <v>426</v>
      </c>
      <c r="D74" s="179">
        <v>19314.397559999994</v>
      </c>
      <c r="E74" s="179">
        <v>15486.975879999998</v>
      </c>
      <c r="F74" s="162">
        <v>24.71380926564726</v>
      </c>
      <c r="G74" s="162">
        <v>0.01980671042863148</v>
      </c>
      <c r="H74" s="162">
        <v>0.0913180803567671</v>
      </c>
      <c r="I74" s="179"/>
      <c r="J74" s="179">
        <v>1452.35817</v>
      </c>
      <c r="K74" s="179">
        <v>1344.63617</v>
      </c>
      <c r="L74" s="162">
        <v>8.011237716444887</v>
      </c>
      <c r="M74" s="162">
        <v>0.007065141437610548</v>
      </c>
      <c r="N74" s="162">
        <v>0.09539547577617773</v>
      </c>
    </row>
    <row r="75" spans="1:14" s="187" customFormat="1" ht="17.25" customHeight="1">
      <c r="A75" s="125" t="s">
        <v>427</v>
      </c>
      <c r="B75" s="25"/>
      <c r="C75" s="25" t="s">
        <v>428</v>
      </c>
      <c r="D75" s="174">
        <v>154473.97505999994</v>
      </c>
      <c r="E75" s="174">
        <v>116453.34071999996</v>
      </c>
      <c r="F75" s="159">
        <v>32.6488137694707</v>
      </c>
      <c r="G75" s="159">
        <v>0.19675482809233147</v>
      </c>
      <c r="H75" s="159">
        <v>0.7303498244631925</v>
      </c>
      <c r="I75" s="174"/>
      <c r="J75" s="174">
        <v>13375.02141</v>
      </c>
      <c r="K75" s="174">
        <v>10409.433390000004</v>
      </c>
      <c r="L75" s="159">
        <v>28.489427895748264</v>
      </c>
      <c r="M75" s="159">
        <v>0.19450343297546824</v>
      </c>
      <c r="N75" s="159">
        <v>0.878513687104823</v>
      </c>
    </row>
    <row r="76" spans="1:14" s="187" customFormat="1" ht="16.5" customHeight="1">
      <c r="A76" s="240" t="s">
        <v>429</v>
      </c>
      <c r="B76" s="47"/>
      <c r="C76" s="47" t="s">
        <v>430</v>
      </c>
      <c r="D76" s="161">
        <v>29196.553940000045</v>
      </c>
      <c r="E76" s="161">
        <v>33778.42100000001</v>
      </c>
      <c r="F76" s="162">
        <v>-13.564479701404522</v>
      </c>
      <c r="G76" s="162">
        <v>-0.023710926484563476</v>
      </c>
      <c r="H76" s="162">
        <v>0.1380407155103423</v>
      </c>
      <c r="I76" s="161"/>
      <c r="J76" s="161">
        <v>2640.7736</v>
      </c>
      <c r="K76" s="161">
        <v>2523.29224</v>
      </c>
      <c r="L76" s="162">
        <v>4.655876086711215</v>
      </c>
      <c r="M76" s="162">
        <v>0.0077052266452798945</v>
      </c>
      <c r="N76" s="162">
        <v>0.17345435801773998</v>
      </c>
    </row>
    <row r="77" spans="1:14" ht="12.75">
      <c r="A77" s="239" t="s">
        <v>431</v>
      </c>
      <c r="B77" s="25"/>
      <c r="C77" s="25" t="s">
        <v>432</v>
      </c>
      <c r="D77" s="158">
        <v>93717.94705999999</v>
      </c>
      <c r="E77" s="158">
        <v>90204.2778199999</v>
      </c>
      <c r="F77" s="159">
        <v>3.8952357082349445</v>
      </c>
      <c r="G77" s="159">
        <v>0.018183057681449802</v>
      </c>
      <c r="H77" s="159">
        <v>0.4430965549875699</v>
      </c>
      <c r="I77" s="158"/>
      <c r="J77" s="158">
        <v>7625.84061</v>
      </c>
      <c r="K77" s="158">
        <v>5227.378009999999</v>
      </c>
      <c r="L77" s="159">
        <v>45.882708222204904</v>
      </c>
      <c r="M77" s="159">
        <v>0.15730749059448526</v>
      </c>
      <c r="N77" s="159">
        <v>0.5008893179457568</v>
      </c>
    </row>
    <row r="78" spans="1:14" s="157" customFormat="1" ht="36">
      <c r="A78" s="241" t="s">
        <v>433</v>
      </c>
      <c r="B78" s="47"/>
      <c r="C78" s="242" t="s">
        <v>434</v>
      </c>
      <c r="D78" s="179">
        <v>144926.54404999997</v>
      </c>
      <c r="E78" s="179">
        <v>127595.77626000006</v>
      </c>
      <c r="F78" s="180">
        <v>13.582556020259837</v>
      </c>
      <c r="G78" s="180">
        <v>0.08968583234925454</v>
      </c>
      <c r="H78" s="180">
        <v>0.6852097640774899</v>
      </c>
      <c r="I78" s="179"/>
      <c r="J78" s="179">
        <v>10650.633720000005</v>
      </c>
      <c r="K78" s="179">
        <v>9103.310370000001</v>
      </c>
      <c r="L78" s="180">
        <v>16.997370045727706</v>
      </c>
      <c r="M78" s="180">
        <v>0.10148398950509088</v>
      </c>
      <c r="N78" s="180">
        <v>0.6995672913364078</v>
      </c>
    </row>
    <row r="79" spans="1:14" ht="12.75">
      <c r="A79" s="239" t="s">
        <v>435</v>
      </c>
      <c r="B79" s="25"/>
      <c r="C79" s="25" t="s">
        <v>436</v>
      </c>
      <c r="D79" s="174">
        <v>570050.8040299998</v>
      </c>
      <c r="E79" s="174">
        <v>442765.06717999955</v>
      </c>
      <c r="F79" s="159">
        <v>28.747917639639375</v>
      </c>
      <c r="G79" s="159">
        <v>0.658697144518172</v>
      </c>
      <c r="H79" s="159">
        <v>2.6951886523066486</v>
      </c>
      <c r="I79" s="174"/>
      <c r="J79" s="174">
        <v>43123.31767999997</v>
      </c>
      <c r="K79" s="174">
        <v>39647.59694999999</v>
      </c>
      <c r="L79" s="159">
        <v>8.766535672725002</v>
      </c>
      <c r="M79" s="159">
        <v>0.2279614057953328</v>
      </c>
      <c r="N79" s="159">
        <v>2.832475825939585</v>
      </c>
    </row>
    <row r="80" spans="1:14" s="157" customFormat="1" ht="12" customHeight="1">
      <c r="A80" s="240" t="s">
        <v>437</v>
      </c>
      <c r="B80" s="47"/>
      <c r="C80" s="47" t="s">
        <v>438</v>
      </c>
      <c r="D80" s="179">
        <v>45804.44577</v>
      </c>
      <c r="E80" s="179">
        <v>14718.66171</v>
      </c>
      <c r="F80" s="162">
        <v>211.19979976766513</v>
      </c>
      <c r="G80" s="162">
        <v>0.16086733440967205</v>
      </c>
      <c r="H80" s="162">
        <v>0.21656249160908553</v>
      </c>
      <c r="I80" s="179"/>
      <c r="J80" s="179">
        <v>13140.18051</v>
      </c>
      <c r="K80" s="179">
        <v>465.52659</v>
      </c>
      <c r="L80" s="162" t="s">
        <v>64</v>
      </c>
      <c r="M80" s="162">
        <v>0.8312900114885072</v>
      </c>
      <c r="N80" s="162">
        <v>0.8630885944176618</v>
      </c>
    </row>
    <row r="81" spans="1:14" ht="12.75">
      <c r="A81" s="163" t="s">
        <v>439</v>
      </c>
      <c r="B81" s="60" t="s">
        <v>440</v>
      </c>
      <c r="C81" s="60"/>
      <c r="D81" s="185">
        <v>328848.08117999986</v>
      </c>
      <c r="E81" s="185">
        <v>300719.58019999985</v>
      </c>
      <c r="F81" s="164">
        <v>9.353731127614823</v>
      </c>
      <c r="G81" s="164">
        <v>0.14556354650275627</v>
      </c>
      <c r="H81" s="164">
        <v>1.5547870654042757</v>
      </c>
      <c r="I81" s="185"/>
      <c r="J81" s="185">
        <v>29108.161350000002</v>
      </c>
      <c r="K81" s="185">
        <v>27092.914570000008</v>
      </c>
      <c r="L81" s="164">
        <v>7.438279756846381</v>
      </c>
      <c r="M81" s="164">
        <v>0.1321735906536194</v>
      </c>
      <c r="N81" s="164">
        <v>1.9119160537052635</v>
      </c>
    </row>
    <row r="82" spans="1:14" ht="12.75">
      <c r="A82" s="160" t="s">
        <v>441</v>
      </c>
      <c r="B82" s="47"/>
      <c r="C82" s="47" t="s">
        <v>442</v>
      </c>
      <c r="D82" s="179">
        <v>20154.25970000001</v>
      </c>
      <c r="E82" s="179">
        <v>17224.536150000004</v>
      </c>
      <c r="F82" s="162">
        <v>17.00901275068592</v>
      </c>
      <c r="G82" s="162">
        <v>0.015161168755984165</v>
      </c>
      <c r="H82" s="162">
        <v>0.09528893153920116</v>
      </c>
      <c r="I82" s="179"/>
      <c r="J82" s="179">
        <v>1712.04611</v>
      </c>
      <c r="K82" s="179">
        <v>1505.32752</v>
      </c>
      <c r="L82" s="162">
        <v>13.7324660084604</v>
      </c>
      <c r="M82" s="162">
        <v>0.013558011141024352</v>
      </c>
      <c r="N82" s="162">
        <v>0.11245260059658997</v>
      </c>
    </row>
    <row r="83" spans="1:14" ht="12.75">
      <c r="A83" s="125" t="s">
        <v>443</v>
      </c>
      <c r="B83" s="25"/>
      <c r="C83" s="25" t="s">
        <v>444</v>
      </c>
      <c r="D83" s="174">
        <v>43139.33263</v>
      </c>
      <c r="E83" s="174">
        <v>29189.11924999999</v>
      </c>
      <c r="F83" s="159">
        <v>47.79251220469769</v>
      </c>
      <c r="G83" s="159">
        <v>0.07219163706970506</v>
      </c>
      <c r="H83" s="159">
        <v>0.2039618906779739</v>
      </c>
      <c r="I83" s="174"/>
      <c r="J83" s="174">
        <v>3714.5182200000004</v>
      </c>
      <c r="K83" s="174">
        <v>2957.17254</v>
      </c>
      <c r="L83" s="159">
        <v>25.61046640856473</v>
      </c>
      <c r="M83" s="159">
        <v>0.0496718808262318</v>
      </c>
      <c r="N83" s="159">
        <v>0.24398129896303805</v>
      </c>
    </row>
    <row r="84" spans="1:14" s="157" customFormat="1" ht="12.75">
      <c r="A84" s="240" t="s">
        <v>445</v>
      </c>
      <c r="B84" s="47"/>
      <c r="C84" s="47" t="s">
        <v>446</v>
      </c>
      <c r="D84" s="161">
        <v>13587.732920000002</v>
      </c>
      <c r="E84" s="161">
        <v>12165.590420000015</v>
      </c>
      <c r="F84" s="162">
        <v>11.689876536218168</v>
      </c>
      <c r="G84" s="162">
        <v>0.007359514326038362</v>
      </c>
      <c r="H84" s="162">
        <v>0.06424252596024797</v>
      </c>
      <c r="I84" s="161"/>
      <c r="J84" s="161">
        <v>1684.60297</v>
      </c>
      <c r="K84" s="161">
        <v>1577.11193</v>
      </c>
      <c r="L84" s="162">
        <v>6.815688725403268</v>
      </c>
      <c r="M84" s="162">
        <v>0.007049993509922321</v>
      </c>
      <c r="N84" s="162">
        <v>0.11065004840859059</v>
      </c>
    </row>
    <row r="85" spans="1:14" ht="12.75">
      <c r="A85" s="239" t="s">
        <v>447</v>
      </c>
      <c r="B85" s="25"/>
      <c r="C85" s="25" t="s">
        <v>448</v>
      </c>
      <c r="D85" s="158">
        <v>29525.918179999968</v>
      </c>
      <c r="E85" s="158">
        <v>27902.12391</v>
      </c>
      <c r="F85" s="159">
        <v>5.8196081245915785</v>
      </c>
      <c r="G85" s="159">
        <v>0.008403051868996172</v>
      </c>
      <c r="H85" s="159">
        <v>0.13959794296418987</v>
      </c>
      <c r="I85" s="158"/>
      <c r="J85" s="158">
        <v>2441.47773</v>
      </c>
      <c r="K85" s="158">
        <v>4029.65186</v>
      </c>
      <c r="L85" s="159">
        <v>-39.412192049761835</v>
      </c>
      <c r="M85" s="159">
        <v>-0.10416326150650826</v>
      </c>
      <c r="N85" s="159">
        <v>0.16036397526533855</v>
      </c>
    </row>
    <row r="86" spans="1:14" ht="12.75" customHeight="1">
      <c r="A86" s="241" t="s">
        <v>449</v>
      </c>
      <c r="B86" s="47"/>
      <c r="C86" s="242" t="s">
        <v>450</v>
      </c>
      <c r="D86" s="179">
        <v>28066.251630000028</v>
      </c>
      <c r="E86" s="179">
        <v>28148.92816000001</v>
      </c>
      <c r="F86" s="180">
        <v>-0.2937111123025525</v>
      </c>
      <c r="G86" s="180">
        <v>-0.000427846792400914</v>
      </c>
      <c r="H86" s="180">
        <v>0.13269666908842423</v>
      </c>
      <c r="I86" s="179"/>
      <c r="J86" s="179">
        <v>2332.47601</v>
      </c>
      <c r="K86" s="179">
        <v>2982.86945</v>
      </c>
      <c r="L86" s="180">
        <v>-21.80428781420522</v>
      </c>
      <c r="M86" s="180">
        <v>-0.04265722548498981</v>
      </c>
      <c r="N86" s="180">
        <v>0.15320439772130773</v>
      </c>
    </row>
    <row r="87" spans="1:14" s="157" customFormat="1" ht="12.75">
      <c r="A87" s="239" t="s">
        <v>451</v>
      </c>
      <c r="B87" s="25"/>
      <c r="C87" s="25" t="s">
        <v>452</v>
      </c>
      <c r="D87" s="174">
        <v>17793.52243</v>
      </c>
      <c r="E87" s="174">
        <v>21157.974509999996</v>
      </c>
      <c r="F87" s="159">
        <v>-15.901579229192464</v>
      </c>
      <c r="G87" s="159">
        <v>-0.01741086654961072</v>
      </c>
      <c r="H87" s="159">
        <v>0.08412741355483822</v>
      </c>
      <c r="I87" s="174"/>
      <c r="J87" s="174">
        <v>1771.04938</v>
      </c>
      <c r="K87" s="174">
        <v>1464.44162</v>
      </c>
      <c r="L87" s="159">
        <v>20.936837345554263</v>
      </c>
      <c r="M87" s="159">
        <v>0.020109422311774282</v>
      </c>
      <c r="N87" s="159">
        <v>0.11632812189034925</v>
      </c>
    </row>
    <row r="88" spans="1:14" ht="12.75">
      <c r="A88" s="240" t="s">
        <v>453</v>
      </c>
      <c r="B88" s="47"/>
      <c r="C88" s="47" t="s">
        <v>454</v>
      </c>
      <c r="D88" s="179">
        <v>14500.067400000005</v>
      </c>
      <c r="E88" s="179">
        <v>15675.900800000009</v>
      </c>
      <c r="F88" s="162">
        <v>-7.500898449166013</v>
      </c>
      <c r="G88" s="162">
        <v>-0.006084877396136112</v>
      </c>
      <c r="H88" s="162">
        <v>0.06855602489792281</v>
      </c>
      <c r="I88" s="179"/>
      <c r="J88" s="179">
        <v>1328.93402</v>
      </c>
      <c r="K88" s="179">
        <v>1214.9091799999999</v>
      </c>
      <c r="L88" s="162">
        <v>9.385462047459388</v>
      </c>
      <c r="M88" s="162">
        <v>0.00747852455395289</v>
      </c>
      <c r="N88" s="162">
        <v>0.0872885874378002</v>
      </c>
    </row>
    <row r="89" spans="1:14" ht="12.75">
      <c r="A89" s="243" t="s">
        <v>455</v>
      </c>
      <c r="B89" s="25"/>
      <c r="C89" s="25" t="s">
        <v>456</v>
      </c>
      <c r="D89" s="174">
        <v>162080.99628999984</v>
      </c>
      <c r="E89" s="174">
        <v>149255.40699999983</v>
      </c>
      <c r="F89" s="159">
        <v>8.59304835100548</v>
      </c>
      <c r="G89" s="159">
        <v>0.06637176522018017</v>
      </c>
      <c r="H89" s="159">
        <v>0.7663156667214774</v>
      </c>
      <c r="I89" s="174"/>
      <c r="J89" s="174">
        <v>14123.056910000001</v>
      </c>
      <c r="K89" s="174">
        <v>11361.430470000008</v>
      </c>
      <c r="L89" s="159">
        <v>24.307031119823336</v>
      </c>
      <c r="M89" s="159">
        <v>0.18112624530221172</v>
      </c>
      <c r="N89" s="159">
        <v>0.9276470234222489</v>
      </c>
    </row>
    <row r="90" spans="1:14" ht="12.75">
      <c r="A90" s="247" t="s">
        <v>457</v>
      </c>
      <c r="B90" s="84" t="s">
        <v>458</v>
      </c>
      <c r="C90" s="84"/>
      <c r="D90" s="192">
        <v>7157.452069999994</v>
      </c>
      <c r="E90" s="192">
        <v>6524.371259999998</v>
      </c>
      <c r="F90" s="153">
        <v>9.70332289153018</v>
      </c>
      <c r="G90" s="153">
        <v>0.0032761606454592158</v>
      </c>
      <c r="H90" s="153">
        <v>0.03384028837801186</v>
      </c>
      <c r="I90" s="192"/>
      <c r="J90" s="192">
        <v>524.06846</v>
      </c>
      <c r="K90" s="192">
        <v>630.69849</v>
      </c>
      <c r="L90" s="153">
        <v>-16.90665693523383</v>
      </c>
      <c r="M90" s="153">
        <v>-0.006993522617911441</v>
      </c>
      <c r="N90" s="153">
        <v>0.0344224731293306</v>
      </c>
    </row>
    <row r="91" spans="1:14" ht="12.75">
      <c r="A91" s="125" t="s">
        <v>459</v>
      </c>
      <c r="B91" s="25"/>
      <c r="C91" s="25" t="s">
        <v>460</v>
      </c>
      <c r="D91" s="174">
        <v>1E-56</v>
      </c>
      <c r="E91" s="174">
        <v>1E-56</v>
      </c>
      <c r="F91" s="159">
        <v>0</v>
      </c>
      <c r="G91" s="159">
        <v>0</v>
      </c>
      <c r="H91" s="159">
        <v>4.727979740144021E-62</v>
      </c>
      <c r="I91" s="174"/>
      <c r="J91" s="174">
        <v>1E-56</v>
      </c>
      <c r="K91" s="174">
        <v>1E-56</v>
      </c>
      <c r="L91" s="159">
        <v>0</v>
      </c>
      <c r="M91" s="159">
        <v>0</v>
      </c>
      <c r="N91" s="159">
        <v>6.568316118342745E-61</v>
      </c>
    </row>
    <row r="92" spans="1:14" ht="12.75">
      <c r="A92" s="240" t="s">
        <v>461</v>
      </c>
      <c r="B92" s="47"/>
      <c r="C92" s="47" t="s">
        <v>462</v>
      </c>
      <c r="D92" s="161">
        <v>7157.177649999993</v>
      </c>
      <c r="E92" s="161">
        <v>6523.147159999998</v>
      </c>
      <c r="F92" s="162">
        <v>9.719702383657335</v>
      </c>
      <c r="G92" s="162">
        <v>0.0032810751906367556</v>
      </c>
      <c r="H92" s="162">
        <v>0.033838990925811566</v>
      </c>
      <c r="I92" s="161"/>
      <c r="J92" s="161">
        <v>524.06391</v>
      </c>
      <c r="K92" s="161">
        <v>630.41606</v>
      </c>
      <c r="L92" s="162">
        <v>-16.87015238793251</v>
      </c>
      <c r="M92" s="162">
        <v>-0.006975297357494041</v>
      </c>
      <c r="N92" s="162">
        <v>0.034422174270947216</v>
      </c>
    </row>
    <row r="93" spans="1:14" ht="12.75">
      <c r="A93" s="239" t="s">
        <v>463</v>
      </c>
      <c r="B93" s="25"/>
      <c r="C93" s="25" t="s">
        <v>464</v>
      </c>
      <c r="D93" s="158">
        <v>0.08117</v>
      </c>
      <c r="E93" s="158">
        <v>1.09501</v>
      </c>
      <c r="F93" s="159">
        <v>-92.58728230792414</v>
      </c>
      <c r="G93" s="159">
        <v>-5.246569879116054E-06</v>
      </c>
      <c r="H93" s="159">
        <v>3.837701155074902E-07</v>
      </c>
      <c r="I93" s="158"/>
      <c r="J93" s="158">
        <v>1E-56</v>
      </c>
      <c r="K93" s="158">
        <v>0.26558</v>
      </c>
      <c r="L93" s="159">
        <v>-100</v>
      </c>
      <c r="M93" s="159">
        <v>-1.741854275821661E-05</v>
      </c>
      <c r="N93" s="159">
        <v>6.568316118342745E-61</v>
      </c>
    </row>
    <row r="94" spans="1:14" s="187" customFormat="1" ht="24" customHeight="1">
      <c r="A94" s="250" t="s">
        <v>465</v>
      </c>
      <c r="B94" s="47"/>
      <c r="C94" s="242" t="s">
        <v>466</v>
      </c>
      <c r="D94" s="179">
        <v>0.19325</v>
      </c>
      <c r="E94" s="179">
        <v>0.12909</v>
      </c>
      <c r="F94" s="180">
        <v>49.70175846308776</v>
      </c>
      <c r="G94" s="180">
        <v>3.3202470157429764E-07</v>
      </c>
      <c r="H94" s="180">
        <v>9.136820847828321E-07</v>
      </c>
      <c r="I94" s="179"/>
      <c r="J94" s="179">
        <v>0.00455</v>
      </c>
      <c r="K94" s="179">
        <v>0.01685</v>
      </c>
      <c r="L94" s="180">
        <v>-72.99703264094956</v>
      </c>
      <c r="M94" s="180">
        <v>-8.067176591839156E-07</v>
      </c>
      <c r="N94" s="180">
        <v>2.988583833845949E-07</v>
      </c>
    </row>
    <row r="95" spans="1:14" s="181" customFormat="1" ht="13.5" thickBot="1">
      <c r="A95" s="251"/>
      <c r="B95" s="253" t="s">
        <v>38</v>
      </c>
      <c r="C95" s="253"/>
      <c r="D95" s="254">
        <v>1E-56</v>
      </c>
      <c r="E95" s="254">
        <v>1E-56</v>
      </c>
      <c r="F95" s="255">
        <v>0</v>
      </c>
      <c r="G95" s="255">
        <v>0</v>
      </c>
      <c r="H95" s="255">
        <v>4.727979740144021E-62</v>
      </c>
      <c r="I95" s="254"/>
      <c r="J95" s="254">
        <v>1E-56</v>
      </c>
      <c r="K95" s="254">
        <v>1E-56</v>
      </c>
      <c r="L95" s="255">
        <v>0</v>
      </c>
      <c r="M95" s="255">
        <v>0</v>
      </c>
      <c r="N95" s="255">
        <v>6.568316118342745E-61</v>
      </c>
    </row>
    <row r="96" spans="1:14" ht="14.25" customHeight="1">
      <c r="A96" s="222"/>
      <c r="B96" s="222"/>
      <c r="C96" s="222"/>
      <c r="D96" s="204"/>
      <c r="E96" s="204"/>
      <c r="F96" s="223"/>
      <c r="G96" s="223"/>
      <c r="H96" s="223"/>
      <c r="I96" s="186"/>
      <c r="J96" s="204"/>
      <c r="K96" s="204"/>
      <c r="L96" s="223"/>
      <c r="M96" s="223"/>
      <c r="N96" s="223"/>
    </row>
    <row r="97" spans="1:14" ht="14.25" customHeight="1">
      <c r="A97" s="224" t="s">
        <v>307</v>
      </c>
      <c r="B97" s="222"/>
      <c r="C97" s="222"/>
      <c r="D97" s="204"/>
      <c r="E97" s="204"/>
      <c r="F97" s="223"/>
      <c r="G97" s="223"/>
      <c r="H97" s="223"/>
      <c r="I97" s="186"/>
      <c r="J97" s="204"/>
      <c r="K97" s="204"/>
      <c r="L97" s="223"/>
      <c r="M97" s="223"/>
      <c r="N97" s="223"/>
    </row>
    <row r="98" spans="1:14" ht="14.25" customHeight="1">
      <c r="A98" s="225" t="s">
        <v>57</v>
      </c>
      <c r="B98" s="1"/>
      <c r="C98" s="25"/>
      <c r="D98" s="226"/>
      <c r="E98" s="123"/>
      <c r="F98" s="227"/>
      <c r="G98" s="228"/>
      <c r="H98" s="64"/>
      <c r="I98" s="229"/>
      <c r="K98" s="230"/>
      <c r="L98" s="157"/>
      <c r="M98" s="157"/>
      <c r="N98" s="157"/>
    </row>
    <row r="99" spans="1:14" ht="14.25" customHeight="1">
      <c r="A99" s="10" t="s">
        <v>56</v>
      </c>
      <c r="B99" s="1"/>
      <c r="C99" s="25"/>
      <c r="D99" s="226"/>
      <c r="E99" s="123"/>
      <c r="F99" s="227"/>
      <c r="G99" s="228"/>
      <c r="H99" s="195"/>
      <c r="I99" s="229"/>
      <c r="K99" s="230"/>
      <c r="L99" s="157"/>
      <c r="M99" s="157"/>
      <c r="N99" s="157"/>
    </row>
    <row r="100" spans="1:14" ht="14.25" customHeight="1">
      <c r="A100" s="225" t="s">
        <v>467</v>
      </c>
      <c r="B100" s="1"/>
      <c r="C100" s="25"/>
      <c r="D100" s="226"/>
      <c r="E100" s="123"/>
      <c r="F100" s="227"/>
      <c r="G100" s="228"/>
      <c r="H100" s="64"/>
      <c r="I100" s="229"/>
      <c r="K100" s="230"/>
      <c r="L100" s="157"/>
      <c r="M100" s="157"/>
      <c r="N100" s="157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00">
      <selection activeCell="A7" sqref="A7:K7"/>
    </sheetView>
  </sheetViews>
  <sheetFormatPr defaultColWidth="1.8515625" defaultRowHeight="12.75"/>
  <cols>
    <col min="1" max="1" width="12.421875" style="127" customWidth="1"/>
    <col min="2" max="2" width="49.421875" style="127" customWidth="1"/>
    <col min="3" max="3" width="16.8515625" style="127" customWidth="1"/>
    <col min="4" max="4" width="17.8515625" style="127" customWidth="1"/>
    <col min="5" max="5" width="13.57421875" style="127" customWidth="1"/>
    <col min="6" max="6" width="13.8515625" style="127" customWidth="1"/>
    <col min="7" max="7" width="14.8515625" style="127" customWidth="1"/>
    <col min="8" max="8" width="2.00390625" style="127" customWidth="1"/>
    <col min="9" max="10" width="15.8515625" style="127" customWidth="1"/>
    <col min="11" max="11" width="13.57421875" style="127" customWidth="1"/>
    <col min="12" max="12" width="5.140625" style="127" customWidth="1"/>
    <col min="13" max="14" width="15.8515625" style="127" customWidth="1"/>
    <col min="15" max="15" width="13.7109375" style="127" customWidth="1"/>
    <col min="16" max="16" width="15.8515625" style="127" customWidth="1"/>
    <col min="17" max="17" width="14.57421875" style="127" customWidth="1"/>
    <col min="18" max="16384" width="8.140625" style="127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6"/>
      <c r="F4" s="25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7"/>
      <c r="G6" s="257"/>
      <c r="I6" s="5"/>
      <c r="J6" s="5"/>
      <c r="K6" s="5"/>
      <c r="L6" s="5"/>
      <c r="M6" s="257"/>
      <c r="N6" s="257"/>
      <c r="O6" s="5"/>
      <c r="P6" s="5"/>
      <c r="Q6" s="5"/>
    </row>
    <row r="7" spans="1:17" s="258" customFormat="1" ht="15">
      <c r="A7" s="464" t="s">
        <v>471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135"/>
      <c r="M7" s="135"/>
      <c r="N7" s="135"/>
      <c r="O7" s="135"/>
      <c r="P7" s="135"/>
      <c r="Q7" s="135"/>
    </row>
    <row r="8" spans="1:17" s="258" customFormat="1" ht="15">
      <c r="A8" s="464" t="s">
        <v>472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135"/>
      <c r="M8" s="135"/>
      <c r="N8" s="135"/>
      <c r="O8" s="135"/>
      <c r="P8" s="135"/>
      <c r="Q8" s="135"/>
    </row>
    <row r="9" spans="1:17" s="258" customFormat="1" ht="15">
      <c r="A9" s="464" t="s">
        <v>5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135"/>
      <c r="M9" s="135"/>
      <c r="N9" s="135"/>
      <c r="O9" s="135"/>
      <c r="P9" s="135"/>
      <c r="Q9" s="135"/>
    </row>
    <row r="10" spans="1:17" ht="16.5" customHeight="1" thickBot="1">
      <c r="A10" s="5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5"/>
      <c r="M10" s="5"/>
      <c r="N10" s="5"/>
      <c r="O10" s="5"/>
      <c r="P10" s="5"/>
      <c r="Q10" s="5"/>
    </row>
    <row r="11" spans="1:17" s="60" customFormat="1" ht="15" customHeight="1" thickBot="1">
      <c r="A11" s="26"/>
      <c r="B11" s="26"/>
      <c r="C11" s="456" t="s">
        <v>675</v>
      </c>
      <c r="D11" s="456"/>
      <c r="E11" s="456"/>
      <c r="F11" s="456"/>
      <c r="G11" s="456"/>
      <c r="H11" s="456"/>
      <c r="I11" s="456"/>
      <c r="J11" s="456"/>
      <c r="K11" s="456"/>
      <c r="L11" s="26"/>
      <c r="M11" s="456" t="s">
        <v>676</v>
      </c>
      <c r="N11" s="456"/>
      <c r="O11" s="456"/>
      <c r="P11" s="456"/>
      <c r="Q11" s="456"/>
    </row>
    <row r="12" spans="1:17" s="60" customFormat="1" ht="15.75" customHeight="1">
      <c r="A12" s="465" t="s">
        <v>473</v>
      </c>
      <c r="B12" s="465" t="s">
        <v>52</v>
      </c>
      <c r="C12" s="467" t="s">
        <v>3</v>
      </c>
      <c r="D12" s="468"/>
      <c r="E12" s="468"/>
      <c r="F12" s="468"/>
      <c r="G12" s="468"/>
      <c r="H12" s="261"/>
      <c r="I12" s="262" t="s">
        <v>474</v>
      </c>
      <c r="J12" s="262"/>
      <c r="K12" s="263"/>
      <c r="L12" s="3"/>
      <c r="M12" s="262" t="s">
        <v>3</v>
      </c>
      <c r="N12" s="262"/>
      <c r="O12" s="263"/>
      <c r="P12" s="263"/>
      <c r="Q12" s="261"/>
    </row>
    <row r="13" spans="1:17" s="60" customFormat="1" ht="30.75" customHeight="1" thickBot="1">
      <c r="A13" s="466"/>
      <c r="B13" s="466"/>
      <c r="C13" s="264" t="s">
        <v>574</v>
      </c>
      <c r="D13" s="264" t="s">
        <v>575</v>
      </c>
      <c r="E13" s="265" t="s">
        <v>475</v>
      </c>
      <c r="F13" s="266" t="s">
        <v>476</v>
      </c>
      <c r="G13" s="267" t="s">
        <v>477</v>
      </c>
      <c r="H13" s="268"/>
      <c r="I13" s="264" t="s">
        <v>574</v>
      </c>
      <c r="J13" s="264" t="s">
        <v>575</v>
      </c>
      <c r="K13" s="265" t="s">
        <v>475</v>
      </c>
      <c r="L13" s="253"/>
      <c r="M13" s="264" t="s">
        <v>574</v>
      </c>
      <c r="N13" s="264" t="s">
        <v>575</v>
      </c>
      <c r="O13" s="265" t="s">
        <v>475</v>
      </c>
      <c r="P13" s="266" t="s">
        <v>476</v>
      </c>
      <c r="Q13" s="267" t="s">
        <v>477</v>
      </c>
    </row>
    <row r="14" spans="1:17" s="25" customFormat="1" ht="12">
      <c r="A14" s="269"/>
      <c r="B14" s="270"/>
      <c r="C14" s="271"/>
      <c r="D14" s="271"/>
      <c r="E14" s="272"/>
      <c r="F14" s="272"/>
      <c r="G14" s="272"/>
      <c r="H14" s="272"/>
      <c r="I14" s="273"/>
      <c r="J14" s="273"/>
      <c r="K14" s="272"/>
      <c r="L14" s="1"/>
      <c r="M14" s="1"/>
      <c r="N14" s="1"/>
      <c r="O14" s="1"/>
      <c r="P14" s="1"/>
      <c r="Q14" s="1"/>
    </row>
    <row r="15" spans="1:17" s="60" customFormat="1" ht="12">
      <c r="A15" s="274"/>
      <c r="B15" s="275" t="s">
        <v>478</v>
      </c>
      <c r="C15" s="276">
        <v>32897045.324869987</v>
      </c>
      <c r="D15" s="276">
        <v>26162440.24417998</v>
      </c>
      <c r="E15" s="277">
        <v>25.741502007589556</v>
      </c>
      <c r="F15" s="278">
        <v>25.741502007589556</v>
      </c>
      <c r="G15" s="278">
        <v>100</v>
      </c>
      <c r="H15" s="278"/>
      <c r="I15" s="276">
        <v>21150682.84894001</v>
      </c>
      <c r="J15" s="276">
        <v>19323863.464309998</v>
      </c>
      <c r="K15" s="278">
        <v>9.453696399811754</v>
      </c>
      <c r="L15" s="279"/>
      <c r="M15" s="280">
        <v>2834173.563650001</v>
      </c>
      <c r="N15" s="280">
        <v>2347407.3640800007</v>
      </c>
      <c r="O15" s="281">
        <v>20.73633264590078</v>
      </c>
      <c r="P15" s="281">
        <v>20.73633264590078</v>
      </c>
      <c r="Q15" s="281">
        <v>100</v>
      </c>
    </row>
    <row r="16" spans="1:17" s="25" customFormat="1" ht="12">
      <c r="A16" s="282">
        <v>1</v>
      </c>
      <c r="B16" s="283" t="s">
        <v>479</v>
      </c>
      <c r="C16" s="158">
        <v>9028.381850000002</v>
      </c>
      <c r="D16" s="158">
        <v>8758.51744</v>
      </c>
      <c r="E16" s="284">
        <v>3.081165412396575</v>
      </c>
      <c r="F16" s="285">
        <v>0.0010314955618867976</v>
      </c>
      <c r="G16" s="285">
        <v>0.027444354837468016</v>
      </c>
      <c r="H16" s="285"/>
      <c r="I16" s="286">
        <v>276.86501</v>
      </c>
      <c r="J16" s="286">
        <v>378.52342</v>
      </c>
      <c r="K16" s="285">
        <v>-26.85657072421041</v>
      </c>
      <c r="L16" s="287"/>
      <c r="M16" s="288">
        <v>555.9089399999999</v>
      </c>
      <c r="N16" s="288">
        <v>1175.21028</v>
      </c>
      <c r="O16" s="289">
        <v>-52.69706626460076</v>
      </c>
      <c r="P16" s="289">
        <v>-0.026382354825862007</v>
      </c>
      <c r="Q16" s="290">
        <v>0.019614498812982734</v>
      </c>
    </row>
    <row r="17" spans="1:17" s="25" customFormat="1" ht="12">
      <c r="A17" s="291">
        <v>2</v>
      </c>
      <c r="B17" s="292" t="s">
        <v>480</v>
      </c>
      <c r="C17" s="293">
        <v>31257.378529999998</v>
      </c>
      <c r="D17" s="293">
        <v>18992.470839999994</v>
      </c>
      <c r="E17" s="294">
        <v>64.57773605827481</v>
      </c>
      <c r="F17" s="295">
        <v>0.04687983068677403</v>
      </c>
      <c r="G17" s="295">
        <v>0.09501576272678079</v>
      </c>
      <c r="H17" s="295"/>
      <c r="I17" s="293">
        <v>20557.885419999995</v>
      </c>
      <c r="J17" s="293">
        <v>15175.676290000003</v>
      </c>
      <c r="K17" s="295">
        <v>35.46602488843673</v>
      </c>
      <c r="L17" s="279"/>
      <c r="M17" s="296">
        <v>3200.50529</v>
      </c>
      <c r="N17" s="296">
        <v>2020.15527</v>
      </c>
      <c r="O17" s="297">
        <v>58.42867810849015</v>
      </c>
      <c r="P17" s="297">
        <v>0.05028313526070089</v>
      </c>
      <c r="Q17" s="298">
        <v>0.11292552195985546</v>
      </c>
    </row>
    <row r="18" spans="1:17" s="25" customFormat="1" ht="12">
      <c r="A18" s="282">
        <v>3</v>
      </c>
      <c r="B18" s="283" t="s">
        <v>481</v>
      </c>
      <c r="C18" s="286">
        <v>66400.91068999999</v>
      </c>
      <c r="D18" s="286">
        <v>55872.52078999997</v>
      </c>
      <c r="E18" s="284">
        <v>18.843592075559943</v>
      </c>
      <c r="F18" s="285">
        <v>0.04024238489122639</v>
      </c>
      <c r="G18" s="285">
        <v>0.20184460347203664</v>
      </c>
      <c r="H18" s="285"/>
      <c r="I18" s="286">
        <v>48533.236359999995</v>
      </c>
      <c r="J18" s="286">
        <v>49685.23010999998</v>
      </c>
      <c r="K18" s="285">
        <v>-2.3185839080337254</v>
      </c>
      <c r="L18" s="287"/>
      <c r="M18" s="288">
        <v>10448.03152</v>
      </c>
      <c r="N18" s="288">
        <v>6774.859380000002</v>
      </c>
      <c r="O18" s="289">
        <v>54.217688279162445</v>
      </c>
      <c r="P18" s="289">
        <v>0.15647783150921457</v>
      </c>
      <c r="Q18" s="290">
        <v>0.36864473136022285</v>
      </c>
    </row>
    <row r="19" spans="1:17" s="25" customFormat="1" ht="12">
      <c r="A19" s="291">
        <v>4</v>
      </c>
      <c r="B19" s="292" t="s">
        <v>482</v>
      </c>
      <c r="C19" s="293">
        <v>17853.42406</v>
      </c>
      <c r="D19" s="293">
        <v>11518.211330000002</v>
      </c>
      <c r="E19" s="294">
        <v>55.001705981027506</v>
      </c>
      <c r="F19" s="295">
        <v>0.024214915240596917</v>
      </c>
      <c r="G19" s="295">
        <v>0.054270600546921795</v>
      </c>
      <c r="H19" s="295"/>
      <c r="I19" s="293">
        <v>9839.859929999999</v>
      </c>
      <c r="J19" s="293">
        <v>9726.868139999999</v>
      </c>
      <c r="K19" s="295">
        <v>1.161646157567836</v>
      </c>
      <c r="L19" s="279"/>
      <c r="M19" s="296">
        <v>1288.5753200000001</v>
      </c>
      <c r="N19" s="296">
        <v>881.7148599999999</v>
      </c>
      <c r="O19" s="297">
        <v>46.14422172719197</v>
      </c>
      <c r="P19" s="297">
        <v>0.017332332948501998</v>
      </c>
      <c r="Q19" s="298">
        <v>0.04546564601853472</v>
      </c>
    </row>
    <row r="20" spans="1:17" s="25" customFormat="1" ht="12">
      <c r="A20" s="282">
        <v>5</v>
      </c>
      <c r="B20" s="283" t="s">
        <v>483</v>
      </c>
      <c r="C20" s="286">
        <v>12826.166100000002</v>
      </c>
      <c r="D20" s="286">
        <v>13325.111859999999</v>
      </c>
      <c r="E20" s="284">
        <v>-3.7444020376125904</v>
      </c>
      <c r="F20" s="285">
        <v>-0.0019071071174677253</v>
      </c>
      <c r="G20" s="285">
        <v>0.03898880879220935</v>
      </c>
      <c r="H20" s="285"/>
      <c r="I20" s="286">
        <v>12976.354689999996</v>
      </c>
      <c r="J20" s="286">
        <v>16936.26131</v>
      </c>
      <c r="K20" s="285">
        <v>-23.3812324191165</v>
      </c>
      <c r="L20" s="287"/>
      <c r="M20" s="288">
        <v>1511.91618</v>
      </c>
      <c r="N20" s="288">
        <v>904.70259</v>
      </c>
      <c r="O20" s="289">
        <v>67.11748111608699</v>
      </c>
      <c r="P20" s="289">
        <v>0.02586741437773328</v>
      </c>
      <c r="Q20" s="290">
        <v>0.053345927694451886</v>
      </c>
    </row>
    <row r="21" spans="1:17" s="25" customFormat="1" ht="12">
      <c r="A21" s="291">
        <v>6</v>
      </c>
      <c r="B21" s="292" t="s">
        <v>484</v>
      </c>
      <c r="C21" s="293">
        <v>22402.28526</v>
      </c>
      <c r="D21" s="293">
        <v>21544.21610000001</v>
      </c>
      <c r="E21" s="294">
        <v>3.982828412123064</v>
      </c>
      <c r="F21" s="295">
        <v>0.0032797749445060862</v>
      </c>
      <c r="G21" s="295">
        <v>0.0680981682055926</v>
      </c>
      <c r="H21" s="295"/>
      <c r="I21" s="293">
        <v>3323.83941</v>
      </c>
      <c r="J21" s="293">
        <v>3210.62102</v>
      </c>
      <c r="K21" s="295">
        <v>3.5263704216326346</v>
      </c>
      <c r="L21" s="279"/>
      <c r="M21" s="296">
        <v>1425.12342</v>
      </c>
      <c r="N21" s="296">
        <v>1608.19319</v>
      </c>
      <c r="O21" s="297">
        <v>-11.383568288832269</v>
      </c>
      <c r="P21" s="297">
        <v>-0.007798807007310768</v>
      </c>
      <c r="Q21" s="298">
        <v>0.05028356196240323</v>
      </c>
    </row>
    <row r="22" spans="1:17" s="25" customFormat="1" ht="12">
      <c r="A22" s="282">
        <v>7</v>
      </c>
      <c r="B22" s="283" t="s">
        <v>485</v>
      </c>
      <c r="C22" s="286">
        <v>86079.26830999998</v>
      </c>
      <c r="D22" s="286">
        <v>70001.02712999997</v>
      </c>
      <c r="E22" s="284">
        <v>22.968578946907257</v>
      </c>
      <c r="F22" s="285">
        <v>0.06145543393482467</v>
      </c>
      <c r="G22" s="285">
        <v>0.26166261273599706</v>
      </c>
      <c r="H22" s="285"/>
      <c r="I22" s="286">
        <v>256999.92152000006</v>
      </c>
      <c r="J22" s="286">
        <v>226890.06086</v>
      </c>
      <c r="K22" s="285">
        <v>13.270682966839619</v>
      </c>
      <c r="L22" s="287"/>
      <c r="M22" s="288">
        <v>5580.364020000001</v>
      </c>
      <c r="N22" s="288">
        <v>5000.23459</v>
      </c>
      <c r="O22" s="289">
        <v>11.602044255287648</v>
      </c>
      <c r="P22" s="289">
        <v>0.024713624012480086</v>
      </c>
      <c r="Q22" s="290">
        <v>0.1968956344654245</v>
      </c>
    </row>
    <row r="23" spans="1:17" s="25" customFormat="1" ht="12">
      <c r="A23" s="291">
        <v>8</v>
      </c>
      <c r="B23" s="292" t="s">
        <v>486</v>
      </c>
      <c r="C23" s="293">
        <v>118988.31376999989</v>
      </c>
      <c r="D23" s="293">
        <v>87938.1515099999</v>
      </c>
      <c r="E23" s="294">
        <v>35.30909136345574</v>
      </c>
      <c r="F23" s="295">
        <v>0.11868220995519456</v>
      </c>
      <c r="G23" s="295">
        <v>0.36169909058685396</v>
      </c>
      <c r="H23" s="295"/>
      <c r="I23" s="293">
        <v>232456.34671999994</v>
      </c>
      <c r="J23" s="293">
        <v>169657.27919000006</v>
      </c>
      <c r="K23" s="295">
        <v>37.01525088096626</v>
      </c>
      <c r="L23" s="279"/>
      <c r="M23" s="296">
        <v>6819.014299999999</v>
      </c>
      <c r="N23" s="296">
        <v>9675.70381</v>
      </c>
      <c r="O23" s="297">
        <v>-29.524358807341393</v>
      </c>
      <c r="P23" s="297">
        <v>-0.12169551624115314</v>
      </c>
      <c r="Q23" s="298">
        <v>0.24059974263601933</v>
      </c>
    </row>
    <row r="24" spans="1:17" s="25" customFormat="1" ht="12">
      <c r="A24" s="282">
        <v>9</v>
      </c>
      <c r="B24" s="283" t="s">
        <v>487</v>
      </c>
      <c r="C24" s="286">
        <v>24654.370119999996</v>
      </c>
      <c r="D24" s="286">
        <v>36272.47769</v>
      </c>
      <c r="E24" s="284">
        <v>-32.030090884039645</v>
      </c>
      <c r="F24" s="285">
        <v>-0.044407583778751425</v>
      </c>
      <c r="G24" s="285">
        <v>0.07494402575225025</v>
      </c>
      <c r="H24" s="285"/>
      <c r="I24" s="286">
        <v>11318.03531</v>
      </c>
      <c r="J24" s="286">
        <v>24059.57058</v>
      </c>
      <c r="K24" s="285">
        <v>-52.95828214237397</v>
      </c>
      <c r="L24" s="287"/>
      <c r="M24" s="288">
        <v>2458.6303399999997</v>
      </c>
      <c r="N24" s="288">
        <v>4229.28734</v>
      </c>
      <c r="O24" s="289">
        <v>-41.86655712070867</v>
      </c>
      <c r="P24" s="289">
        <v>-0.07543032483814154</v>
      </c>
      <c r="Q24" s="290">
        <v>0.0867494627546255</v>
      </c>
    </row>
    <row r="25" spans="1:17" s="25" customFormat="1" ht="12">
      <c r="A25" s="291">
        <v>10</v>
      </c>
      <c r="B25" s="292" t="s">
        <v>488</v>
      </c>
      <c r="C25" s="293">
        <v>1192015.6553600002</v>
      </c>
      <c r="D25" s="293">
        <v>868533.5532600005</v>
      </c>
      <c r="E25" s="294">
        <v>37.2446292818308</v>
      </c>
      <c r="F25" s="295">
        <v>1.2364370413496137</v>
      </c>
      <c r="G25" s="295">
        <v>3.6234733046339658</v>
      </c>
      <c r="H25" s="295"/>
      <c r="I25" s="293">
        <v>5088024.02856</v>
      </c>
      <c r="J25" s="293">
        <v>5033947.16207</v>
      </c>
      <c r="K25" s="295">
        <v>1.074243823961058</v>
      </c>
      <c r="L25" s="279"/>
      <c r="M25" s="296">
        <v>98203.24199999997</v>
      </c>
      <c r="N25" s="296">
        <v>91255.74816000002</v>
      </c>
      <c r="O25" s="297">
        <v>7.613212296302486</v>
      </c>
      <c r="P25" s="297">
        <v>0.29596455844479397</v>
      </c>
      <c r="Q25" s="298">
        <v>3.4649692333425257</v>
      </c>
    </row>
    <row r="26" spans="1:17" s="25" customFormat="1" ht="12">
      <c r="A26" s="282">
        <v>11</v>
      </c>
      <c r="B26" s="283" t="s">
        <v>489</v>
      </c>
      <c r="C26" s="286">
        <v>35388.464239999994</v>
      </c>
      <c r="D26" s="286">
        <v>11656.202179999998</v>
      </c>
      <c r="E26" s="284">
        <v>203.60201113121045</v>
      </c>
      <c r="F26" s="285">
        <v>0.0907111945158839</v>
      </c>
      <c r="G26" s="285">
        <v>0.10757338201813069</v>
      </c>
      <c r="H26" s="285"/>
      <c r="I26" s="286">
        <v>69391.60105</v>
      </c>
      <c r="J26" s="286">
        <v>25575.544420000002</v>
      </c>
      <c r="K26" s="285">
        <v>171.32013266445253</v>
      </c>
      <c r="L26" s="287"/>
      <c r="M26" s="288">
        <v>8105.972620000002</v>
      </c>
      <c r="N26" s="288">
        <v>993.01409</v>
      </c>
      <c r="O26" s="299" t="s">
        <v>64</v>
      </c>
      <c r="P26" s="289">
        <v>0.30301338569702085</v>
      </c>
      <c r="Q26" s="290">
        <v>0.2860083349856914</v>
      </c>
    </row>
    <row r="27" spans="1:17" s="25" customFormat="1" ht="12">
      <c r="A27" s="291">
        <v>12</v>
      </c>
      <c r="B27" s="292" t="s">
        <v>490</v>
      </c>
      <c r="C27" s="293">
        <v>167843.83890000012</v>
      </c>
      <c r="D27" s="293">
        <v>137649.3075900001</v>
      </c>
      <c r="E27" s="294">
        <v>21.935839590226593</v>
      </c>
      <c r="F27" s="295">
        <v>0.11541175451596877</v>
      </c>
      <c r="G27" s="295">
        <v>0.5102094648394185</v>
      </c>
      <c r="H27" s="295"/>
      <c r="I27" s="293">
        <v>349294.02235999994</v>
      </c>
      <c r="J27" s="293">
        <v>383521.6417499997</v>
      </c>
      <c r="K27" s="295">
        <v>-8.924560093615577</v>
      </c>
      <c r="L27" s="279"/>
      <c r="M27" s="296">
        <v>9685.886960000005</v>
      </c>
      <c r="N27" s="296">
        <v>10962.050920000003</v>
      </c>
      <c r="O27" s="297">
        <v>-11.641653275589762</v>
      </c>
      <c r="P27" s="297">
        <v>-0.05436482732089213</v>
      </c>
      <c r="Q27" s="298">
        <v>0.3417534862447168</v>
      </c>
    </row>
    <row r="28" spans="1:17" s="25" customFormat="1" ht="12">
      <c r="A28" s="282">
        <v>13</v>
      </c>
      <c r="B28" s="283" t="s">
        <v>491</v>
      </c>
      <c r="C28" s="286">
        <v>16022.395810000002</v>
      </c>
      <c r="D28" s="286">
        <v>13855.235120000007</v>
      </c>
      <c r="E28" s="284">
        <v>15.641457335297778</v>
      </c>
      <c r="F28" s="285">
        <v>0.008283480706590797</v>
      </c>
      <c r="G28" s="285">
        <v>0.04870466527243758</v>
      </c>
      <c r="H28" s="285"/>
      <c r="I28" s="286">
        <v>1665.4570800000001</v>
      </c>
      <c r="J28" s="286">
        <v>1389.84377</v>
      </c>
      <c r="K28" s="285">
        <v>19.830524548813152</v>
      </c>
      <c r="L28" s="287"/>
      <c r="M28" s="288">
        <v>1380.1256799999999</v>
      </c>
      <c r="N28" s="288">
        <v>1390.63764</v>
      </c>
      <c r="O28" s="289">
        <v>-0.7559093539277454</v>
      </c>
      <c r="P28" s="289">
        <v>-0.00044781149453878053</v>
      </c>
      <c r="Q28" s="290">
        <v>0.04869587726386806</v>
      </c>
    </row>
    <row r="29" spans="1:17" s="25" customFormat="1" ht="12">
      <c r="A29" s="291">
        <v>14</v>
      </c>
      <c r="B29" s="292" t="s">
        <v>492</v>
      </c>
      <c r="C29" s="293">
        <v>1405.1071100000001</v>
      </c>
      <c r="D29" s="293">
        <v>1081.32413</v>
      </c>
      <c r="E29" s="294">
        <v>29.94319381368103</v>
      </c>
      <c r="F29" s="295">
        <v>0.0012375870789500534</v>
      </c>
      <c r="G29" s="295">
        <v>0.004271225868840406</v>
      </c>
      <c r="H29" s="295"/>
      <c r="I29" s="293">
        <v>869.4201700000001</v>
      </c>
      <c r="J29" s="293">
        <v>359.73845</v>
      </c>
      <c r="K29" s="295">
        <v>141.68119087631587</v>
      </c>
      <c r="L29" s="279"/>
      <c r="M29" s="296">
        <v>14.9586</v>
      </c>
      <c r="N29" s="296">
        <v>57.43596</v>
      </c>
      <c r="O29" s="297">
        <v>-73.95603729788795</v>
      </c>
      <c r="P29" s="297">
        <v>-0.001809543611815659</v>
      </c>
      <c r="Q29" s="298">
        <v>0.0005277940699134711</v>
      </c>
    </row>
    <row r="30" spans="1:17" s="25" customFormat="1" ht="12">
      <c r="A30" s="282">
        <v>15</v>
      </c>
      <c r="B30" s="283" t="s">
        <v>493</v>
      </c>
      <c r="C30" s="286">
        <v>244781.73543000006</v>
      </c>
      <c r="D30" s="286">
        <v>174432.60219000006</v>
      </c>
      <c r="E30" s="284">
        <v>40.330266450633154</v>
      </c>
      <c r="F30" s="285">
        <v>0.26889362224400937</v>
      </c>
      <c r="G30" s="285">
        <v>0.7440842574544115</v>
      </c>
      <c r="H30" s="285"/>
      <c r="I30" s="286">
        <v>276017.2728900002</v>
      </c>
      <c r="J30" s="286">
        <v>266070.54907</v>
      </c>
      <c r="K30" s="285">
        <v>3.738378356705433</v>
      </c>
      <c r="L30" s="287"/>
      <c r="M30" s="288">
        <v>19107.955530000003</v>
      </c>
      <c r="N30" s="288">
        <v>16156.4505</v>
      </c>
      <c r="O30" s="289">
        <v>18.26827637667074</v>
      </c>
      <c r="P30" s="289">
        <v>0.12573467541952438</v>
      </c>
      <c r="Q30" s="290">
        <v>0.674198495641592</v>
      </c>
    </row>
    <row r="31" spans="1:17" s="25" customFormat="1" ht="12">
      <c r="A31" s="291">
        <v>16</v>
      </c>
      <c r="B31" s="292" t="s">
        <v>494</v>
      </c>
      <c r="C31" s="293">
        <v>111999.51970999992</v>
      </c>
      <c r="D31" s="293">
        <v>89369.44759000005</v>
      </c>
      <c r="E31" s="294">
        <v>25.321933535742303</v>
      </c>
      <c r="F31" s="295">
        <v>0.08649832320222532</v>
      </c>
      <c r="G31" s="295">
        <v>0.34045464753434523</v>
      </c>
      <c r="H31" s="295"/>
      <c r="I31" s="293">
        <v>81971.68958000002</v>
      </c>
      <c r="J31" s="293">
        <v>78879.22519999999</v>
      </c>
      <c r="K31" s="295">
        <v>3.9205055224097647</v>
      </c>
      <c r="L31" s="279"/>
      <c r="M31" s="296">
        <v>11855.756959999999</v>
      </c>
      <c r="N31" s="296">
        <v>8108.389129999999</v>
      </c>
      <c r="O31" s="297">
        <v>46.21593475497149</v>
      </c>
      <c r="P31" s="297">
        <v>0.15963858200933412</v>
      </c>
      <c r="Q31" s="298">
        <v>0.418314429012298</v>
      </c>
    </row>
    <row r="32" spans="1:17" s="25" customFormat="1" ht="12">
      <c r="A32" s="282">
        <v>17</v>
      </c>
      <c r="B32" s="283" t="s">
        <v>495</v>
      </c>
      <c r="C32" s="286">
        <v>100515.75075000005</v>
      </c>
      <c r="D32" s="286">
        <v>86944.31667000009</v>
      </c>
      <c r="E32" s="284">
        <v>15.609340092361382</v>
      </c>
      <c r="F32" s="285">
        <v>0.05187373178241286</v>
      </c>
      <c r="G32" s="285">
        <v>0.30554643967982953</v>
      </c>
      <c r="H32" s="285"/>
      <c r="I32" s="286">
        <v>190940.21963000004</v>
      </c>
      <c r="J32" s="286">
        <v>150803.71298999997</v>
      </c>
      <c r="K32" s="285">
        <v>26.61506526875872</v>
      </c>
      <c r="L32" s="287"/>
      <c r="M32" s="288">
        <v>3641.0542400000004</v>
      </c>
      <c r="N32" s="288">
        <v>7890.2582</v>
      </c>
      <c r="O32" s="289">
        <v>-53.853801134163135</v>
      </c>
      <c r="P32" s="289">
        <v>-0.18101689655665512</v>
      </c>
      <c r="Q32" s="290">
        <v>0.1284696987756408</v>
      </c>
    </row>
    <row r="33" spans="1:17" s="25" customFormat="1" ht="12">
      <c r="A33" s="291">
        <v>18</v>
      </c>
      <c r="B33" s="292" t="s">
        <v>496</v>
      </c>
      <c r="C33" s="293">
        <v>46174.42312</v>
      </c>
      <c r="D33" s="293">
        <v>31814.789620000007</v>
      </c>
      <c r="E33" s="294">
        <v>45.13508865377809</v>
      </c>
      <c r="F33" s="295">
        <v>0.05488644547671502</v>
      </c>
      <c r="G33" s="295">
        <v>0.1403603960903212</v>
      </c>
      <c r="H33" s="295"/>
      <c r="I33" s="293">
        <v>20104.893819999994</v>
      </c>
      <c r="J33" s="293">
        <v>16036.339850000004</v>
      </c>
      <c r="K33" s="295">
        <v>25.370839032199665</v>
      </c>
      <c r="L33" s="279"/>
      <c r="M33" s="296">
        <v>1613.28359</v>
      </c>
      <c r="N33" s="296">
        <v>5836.8043099999995</v>
      </c>
      <c r="O33" s="297">
        <v>-72.36015627188296</v>
      </c>
      <c r="P33" s="297">
        <v>-0.17992278564974545</v>
      </c>
      <c r="Q33" s="298">
        <v>0.05692254033737887</v>
      </c>
    </row>
    <row r="34" spans="1:17" s="25" customFormat="1" ht="12">
      <c r="A34" s="282">
        <v>19</v>
      </c>
      <c r="B34" s="283" t="s">
        <v>497</v>
      </c>
      <c r="C34" s="286">
        <v>96317.05191</v>
      </c>
      <c r="D34" s="286">
        <v>75803.64321999998</v>
      </c>
      <c r="E34" s="284">
        <v>27.061243785427674</v>
      </c>
      <c r="F34" s="285">
        <v>0.0784078568304169</v>
      </c>
      <c r="G34" s="285">
        <v>0.29278329089690264</v>
      </c>
      <c r="H34" s="285"/>
      <c r="I34" s="286">
        <v>51679.04453000001</v>
      </c>
      <c r="J34" s="286">
        <v>43623.34769</v>
      </c>
      <c r="K34" s="285">
        <v>18.466480145554375</v>
      </c>
      <c r="L34" s="287"/>
      <c r="M34" s="288">
        <v>7412.909290000001</v>
      </c>
      <c r="N34" s="288">
        <v>6948.330039999999</v>
      </c>
      <c r="O34" s="289">
        <v>6.68620009880824</v>
      </c>
      <c r="P34" s="289">
        <v>0.019791164376025596</v>
      </c>
      <c r="Q34" s="290">
        <v>0.2615545281021272</v>
      </c>
    </row>
    <row r="35" spans="1:17" s="25" customFormat="1" ht="12">
      <c r="A35" s="291">
        <v>20</v>
      </c>
      <c r="B35" s="292" t="s">
        <v>498</v>
      </c>
      <c r="C35" s="293">
        <v>49603.92595</v>
      </c>
      <c r="D35" s="293">
        <v>38137.29042000002</v>
      </c>
      <c r="E35" s="294">
        <v>30.066728400784935</v>
      </c>
      <c r="F35" s="295">
        <v>0.04382861622608317</v>
      </c>
      <c r="G35" s="295">
        <v>0.15078535309218088</v>
      </c>
      <c r="H35" s="295"/>
      <c r="I35" s="293">
        <v>37373.675670000004</v>
      </c>
      <c r="J35" s="293">
        <v>32606.262779999994</v>
      </c>
      <c r="K35" s="295">
        <v>14.621157052455096</v>
      </c>
      <c r="L35" s="279"/>
      <c r="M35" s="296">
        <v>4010.77763</v>
      </c>
      <c r="N35" s="296">
        <v>3489.46861</v>
      </c>
      <c r="O35" s="297">
        <v>14.939495902214182</v>
      </c>
      <c r="P35" s="297">
        <v>0.02220786336351604</v>
      </c>
      <c r="Q35" s="298">
        <v>0.14151489102293033</v>
      </c>
    </row>
    <row r="36" spans="1:17" s="25" customFormat="1" ht="12">
      <c r="A36" s="282">
        <v>21</v>
      </c>
      <c r="B36" s="283" t="s">
        <v>499</v>
      </c>
      <c r="C36" s="286">
        <v>128951.03949999997</v>
      </c>
      <c r="D36" s="286">
        <v>116768.45375000012</v>
      </c>
      <c r="E36" s="284">
        <v>10.433113875158975</v>
      </c>
      <c r="F36" s="285">
        <v>0.04656517372346395</v>
      </c>
      <c r="G36" s="285">
        <v>0.3919836514998922</v>
      </c>
      <c r="H36" s="285"/>
      <c r="I36" s="286">
        <v>28466.293080000007</v>
      </c>
      <c r="J36" s="286">
        <v>28619.583710000017</v>
      </c>
      <c r="K36" s="285">
        <v>-0.5356144643936553</v>
      </c>
      <c r="L36" s="287"/>
      <c r="M36" s="288">
        <v>9263.74916</v>
      </c>
      <c r="N36" s="288">
        <v>8473.54171</v>
      </c>
      <c r="O36" s="289">
        <v>9.325586360983404</v>
      </c>
      <c r="P36" s="289">
        <v>0.033662987604612</v>
      </c>
      <c r="Q36" s="290">
        <v>0.32685892207919853</v>
      </c>
    </row>
    <row r="37" spans="1:17" s="25" customFormat="1" ht="12">
      <c r="A37" s="291">
        <v>22</v>
      </c>
      <c r="B37" s="292" t="s">
        <v>500</v>
      </c>
      <c r="C37" s="293">
        <v>131247.43854000003</v>
      </c>
      <c r="D37" s="293">
        <v>111606.61787999999</v>
      </c>
      <c r="E37" s="294">
        <v>17.59825808996197</v>
      </c>
      <c r="F37" s="295">
        <v>0.07507258679499242</v>
      </c>
      <c r="G37" s="295">
        <v>0.3989642147003934</v>
      </c>
      <c r="H37" s="295"/>
      <c r="I37" s="293">
        <v>92845.26936000003</v>
      </c>
      <c r="J37" s="293">
        <v>84542.77454000001</v>
      </c>
      <c r="K37" s="295">
        <v>9.820466462301676</v>
      </c>
      <c r="L37" s="279"/>
      <c r="M37" s="296">
        <v>9056.640039999998</v>
      </c>
      <c r="N37" s="296">
        <v>11235.983129999999</v>
      </c>
      <c r="O37" s="297">
        <v>-19.396105038473838</v>
      </c>
      <c r="P37" s="297">
        <v>-0.09284042997173315</v>
      </c>
      <c r="Q37" s="298">
        <v>0.31955135550471975</v>
      </c>
    </row>
    <row r="38" spans="1:17" s="25" customFormat="1" ht="12">
      <c r="A38" s="282">
        <v>23</v>
      </c>
      <c r="B38" s="283" t="s">
        <v>501</v>
      </c>
      <c r="C38" s="286">
        <v>390772.9425700001</v>
      </c>
      <c r="D38" s="286">
        <v>280266.7136799998</v>
      </c>
      <c r="E38" s="284">
        <v>39.42895231439184</v>
      </c>
      <c r="F38" s="285">
        <v>0.4223850216517289</v>
      </c>
      <c r="G38" s="285">
        <v>1.1878663834729797</v>
      </c>
      <c r="H38" s="285"/>
      <c r="I38" s="286">
        <v>1158611.11222</v>
      </c>
      <c r="J38" s="286">
        <v>979250.32694</v>
      </c>
      <c r="K38" s="285">
        <v>18.316132284629774</v>
      </c>
      <c r="L38" s="287"/>
      <c r="M38" s="288">
        <v>33818.59006</v>
      </c>
      <c r="N38" s="288">
        <v>23268.79758</v>
      </c>
      <c r="O38" s="289">
        <v>45.338795198716085</v>
      </c>
      <c r="P38" s="289">
        <v>0.4494231653795077</v>
      </c>
      <c r="Q38" s="290">
        <v>1.1932434376547711</v>
      </c>
    </row>
    <row r="39" spans="1:17" s="25" customFormat="1" ht="12">
      <c r="A39" s="291">
        <v>24</v>
      </c>
      <c r="B39" s="292" t="s">
        <v>502</v>
      </c>
      <c r="C39" s="293">
        <v>30468.850180000012</v>
      </c>
      <c r="D39" s="293">
        <v>24265.655270000003</v>
      </c>
      <c r="E39" s="294">
        <v>25.563681841590792</v>
      </c>
      <c r="F39" s="295">
        <v>0.02371030703598054</v>
      </c>
      <c r="G39" s="295">
        <v>0.09261880475620018</v>
      </c>
      <c r="H39" s="295"/>
      <c r="I39" s="293">
        <v>8513.253509999999</v>
      </c>
      <c r="J39" s="293">
        <v>5692.66487</v>
      </c>
      <c r="K39" s="295">
        <v>49.54777251800525</v>
      </c>
      <c r="L39" s="279"/>
      <c r="M39" s="296">
        <v>1963.0040800000002</v>
      </c>
      <c r="N39" s="296">
        <v>2423.52043</v>
      </c>
      <c r="O39" s="297">
        <v>-19.00195865070549</v>
      </c>
      <c r="P39" s="297">
        <v>-0.01961808406358502</v>
      </c>
      <c r="Q39" s="298">
        <v>0.06926195717780735</v>
      </c>
    </row>
    <row r="40" spans="1:17" s="25" customFormat="1" ht="12">
      <c r="A40" s="282">
        <v>25</v>
      </c>
      <c r="B40" s="283" t="s">
        <v>503</v>
      </c>
      <c r="C40" s="286">
        <v>82737.97996000001</v>
      </c>
      <c r="D40" s="286">
        <v>64218.314369999986</v>
      </c>
      <c r="E40" s="284">
        <v>28.838604332242657</v>
      </c>
      <c r="F40" s="285">
        <v>0.07078722556899048</v>
      </c>
      <c r="G40" s="285">
        <v>0.25150580893491536</v>
      </c>
      <c r="H40" s="285"/>
      <c r="I40" s="286">
        <v>622362.8919999999</v>
      </c>
      <c r="J40" s="286">
        <v>539789.48662</v>
      </c>
      <c r="K40" s="285">
        <v>15.297334873461471</v>
      </c>
      <c r="L40" s="287"/>
      <c r="M40" s="288">
        <v>8716.012319999998</v>
      </c>
      <c r="N40" s="288">
        <v>3765.28142</v>
      </c>
      <c r="O40" s="289">
        <v>131.48368867472325</v>
      </c>
      <c r="P40" s="289">
        <v>0.21090207757528684</v>
      </c>
      <c r="Q40" s="290">
        <v>0.30753276481681135</v>
      </c>
    </row>
    <row r="41" spans="1:17" s="25" customFormat="1" ht="12">
      <c r="A41" s="291">
        <v>26</v>
      </c>
      <c r="B41" s="292" t="s">
        <v>504</v>
      </c>
      <c r="C41" s="293">
        <v>37982.316029999994</v>
      </c>
      <c r="D41" s="293">
        <v>23728.13732999999</v>
      </c>
      <c r="E41" s="294">
        <v>60.07289363576863</v>
      </c>
      <c r="F41" s="295">
        <v>0.054483368397452714</v>
      </c>
      <c r="G41" s="295">
        <v>0.11545813812429401</v>
      </c>
      <c r="H41" s="295"/>
      <c r="I41" s="293">
        <v>274027.32618000003</v>
      </c>
      <c r="J41" s="293">
        <v>268704.55009000003</v>
      </c>
      <c r="K41" s="295">
        <v>1.9809028496976275</v>
      </c>
      <c r="L41" s="279"/>
      <c r="M41" s="296">
        <v>3333.85289</v>
      </c>
      <c r="N41" s="296">
        <v>1619.92603</v>
      </c>
      <c r="O41" s="297">
        <v>105.80278532841403</v>
      </c>
      <c r="P41" s="297">
        <v>0.07301361008858062</v>
      </c>
      <c r="Q41" s="298">
        <v>0.11763051256841466</v>
      </c>
    </row>
    <row r="42" spans="1:17" s="25" customFormat="1" ht="12">
      <c r="A42" s="282">
        <v>27</v>
      </c>
      <c r="B42" s="283" t="s">
        <v>505</v>
      </c>
      <c r="C42" s="286">
        <v>913811.3527100004</v>
      </c>
      <c r="D42" s="286">
        <v>687314.95082</v>
      </c>
      <c r="E42" s="284">
        <v>32.95380110963382</v>
      </c>
      <c r="F42" s="285">
        <v>0.8657311771228452</v>
      </c>
      <c r="G42" s="285">
        <v>2.7777915727257243</v>
      </c>
      <c r="H42" s="285"/>
      <c r="I42" s="286">
        <v>1457598.2400299998</v>
      </c>
      <c r="J42" s="286">
        <v>1199743.0493200002</v>
      </c>
      <c r="K42" s="285">
        <v>21.49253466032987</v>
      </c>
      <c r="L42" s="287"/>
      <c r="M42" s="288">
        <v>105429.60350999999</v>
      </c>
      <c r="N42" s="288">
        <v>50213.43345</v>
      </c>
      <c r="O42" s="289">
        <v>109.96294470678143</v>
      </c>
      <c r="P42" s="289">
        <v>2.352219342280218</v>
      </c>
      <c r="Q42" s="290">
        <v>3.7199416740808946</v>
      </c>
    </row>
    <row r="43" spans="1:17" s="25" customFormat="1" ht="12">
      <c r="A43" s="291">
        <v>28</v>
      </c>
      <c r="B43" s="292" t="s">
        <v>386</v>
      </c>
      <c r="C43" s="293">
        <v>275716.76320999995</v>
      </c>
      <c r="D43" s="293">
        <v>246807.01751000006</v>
      </c>
      <c r="E43" s="294">
        <v>11.713502311103664</v>
      </c>
      <c r="F43" s="295">
        <v>0.1105009526258968</v>
      </c>
      <c r="G43" s="295">
        <v>0.8381201426669147</v>
      </c>
      <c r="H43" s="295"/>
      <c r="I43" s="293">
        <v>641298.82305</v>
      </c>
      <c r="J43" s="293">
        <v>611247.8021099997</v>
      </c>
      <c r="K43" s="295">
        <v>4.916340122003801</v>
      </c>
      <c r="L43" s="279"/>
      <c r="M43" s="296">
        <v>20295.35389</v>
      </c>
      <c r="N43" s="296">
        <v>19488.075949999995</v>
      </c>
      <c r="O43" s="297">
        <v>4.142419919089056</v>
      </c>
      <c r="P43" s="297">
        <v>0.03439019372406174</v>
      </c>
      <c r="Q43" s="298">
        <v>0.7160942487891444</v>
      </c>
    </row>
    <row r="44" spans="1:17" s="25" customFormat="1" ht="12">
      <c r="A44" s="282">
        <v>29</v>
      </c>
      <c r="B44" s="283" t="s">
        <v>384</v>
      </c>
      <c r="C44" s="286">
        <v>1885766.9024899988</v>
      </c>
      <c r="D44" s="286">
        <v>1730082.4522800052</v>
      </c>
      <c r="E44" s="284">
        <v>8.998672288989663</v>
      </c>
      <c r="F44" s="285">
        <v>0.5950685362563867</v>
      </c>
      <c r="G44" s="285">
        <v>5.7323291008884905</v>
      </c>
      <c r="H44" s="285"/>
      <c r="I44" s="286">
        <v>1282326.7336399995</v>
      </c>
      <c r="J44" s="286">
        <v>1225062.6319999984</v>
      </c>
      <c r="K44" s="285">
        <v>4.674381549497891</v>
      </c>
      <c r="L44" s="287"/>
      <c r="M44" s="288">
        <v>137164.19176</v>
      </c>
      <c r="N44" s="288">
        <v>122088.95339999994</v>
      </c>
      <c r="O44" s="289">
        <v>12.347749685926994</v>
      </c>
      <c r="P44" s="289">
        <v>0.6422080202474084</v>
      </c>
      <c r="Q44" s="290">
        <v>4.839653912491957</v>
      </c>
    </row>
    <row r="45" spans="1:17" s="25" customFormat="1" ht="12">
      <c r="A45" s="291">
        <v>30</v>
      </c>
      <c r="B45" s="292" t="s">
        <v>506</v>
      </c>
      <c r="C45" s="293">
        <v>898763.9481900007</v>
      </c>
      <c r="D45" s="293">
        <v>731327.1685000006</v>
      </c>
      <c r="E45" s="294">
        <v>22.894921302243397</v>
      </c>
      <c r="F45" s="295">
        <v>0.6399891528744059</v>
      </c>
      <c r="G45" s="295">
        <v>2.732050672984118</v>
      </c>
      <c r="H45" s="295"/>
      <c r="I45" s="293">
        <v>27416.740879999994</v>
      </c>
      <c r="J45" s="293">
        <v>26079.36133</v>
      </c>
      <c r="K45" s="295">
        <v>5.1281146538721405</v>
      </c>
      <c r="L45" s="279"/>
      <c r="M45" s="296">
        <v>76298.58995000001</v>
      </c>
      <c r="N45" s="296">
        <v>64047.97131999999</v>
      </c>
      <c r="O45" s="297">
        <v>19.127254739721273</v>
      </c>
      <c r="P45" s="297">
        <v>0.5218786827313758</v>
      </c>
      <c r="Q45" s="298">
        <v>2.692093064750014</v>
      </c>
    </row>
    <row r="46" spans="1:17" s="25" customFormat="1" ht="12">
      <c r="A46" s="282">
        <v>31</v>
      </c>
      <c r="B46" s="283" t="s">
        <v>507</v>
      </c>
      <c r="C46" s="286">
        <v>484395.4571100001</v>
      </c>
      <c r="D46" s="286">
        <v>376381.7010400001</v>
      </c>
      <c r="E46" s="284">
        <v>28.69792972706737</v>
      </c>
      <c r="F46" s="285">
        <v>0.41285810903678394</v>
      </c>
      <c r="G46" s="285">
        <v>1.4724588555793483</v>
      </c>
      <c r="H46" s="285"/>
      <c r="I46" s="286">
        <v>1486849.30747</v>
      </c>
      <c r="J46" s="286">
        <v>1460363.4976700002</v>
      </c>
      <c r="K46" s="285">
        <v>1.8136450166179758</v>
      </c>
      <c r="L46" s="287"/>
      <c r="M46" s="288">
        <v>35148.513179999994</v>
      </c>
      <c r="N46" s="288">
        <v>27970.528349999997</v>
      </c>
      <c r="O46" s="289">
        <v>25.662671581246688</v>
      </c>
      <c r="P46" s="289">
        <v>0.3057835184398513</v>
      </c>
      <c r="Q46" s="290">
        <v>1.2401679851509817</v>
      </c>
    </row>
    <row r="47" spans="1:17" s="25" customFormat="1" ht="12">
      <c r="A47" s="291">
        <v>32</v>
      </c>
      <c r="B47" s="292" t="s">
        <v>508</v>
      </c>
      <c r="C47" s="293">
        <v>265992.5651800004</v>
      </c>
      <c r="D47" s="293">
        <v>226691.2987100003</v>
      </c>
      <c r="E47" s="294">
        <v>17.33691001535841</v>
      </c>
      <c r="F47" s="295">
        <v>0.15022018627923264</v>
      </c>
      <c r="G47" s="295">
        <v>0.8085606550777722</v>
      </c>
      <c r="H47" s="295"/>
      <c r="I47" s="293">
        <v>82962.32067999995</v>
      </c>
      <c r="J47" s="293">
        <v>76026.52859999999</v>
      </c>
      <c r="K47" s="295">
        <v>9.122857780987722</v>
      </c>
      <c r="L47" s="279"/>
      <c r="M47" s="296">
        <v>20183.06121</v>
      </c>
      <c r="N47" s="296">
        <v>17896.250159999996</v>
      </c>
      <c r="O47" s="297">
        <v>12.778157600362938</v>
      </c>
      <c r="P47" s="297">
        <v>0.09741858549959241</v>
      </c>
      <c r="Q47" s="298">
        <v>0.7121321526973518</v>
      </c>
    </row>
    <row r="48" spans="1:17" s="25" customFormat="1" ht="12">
      <c r="A48" s="282">
        <v>33</v>
      </c>
      <c r="B48" s="283" t="s">
        <v>509</v>
      </c>
      <c r="C48" s="286">
        <v>310511.66782999976</v>
      </c>
      <c r="D48" s="286">
        <v>266464.63185999996</v>
      </c>
      <c r="E48" s="284">
        <v>16.53016224424937</v>
      </c>
      <c r="F48" s="285">
        <v>0.16835981490602114</v>
      </c>
      <c r="G48" s="285">
        <v>0.9438892300618094</v>
      </c>
      <c r="H48" s="285"/>
      <c r="I48" s="286">
        <v>41690.83187999999</v>
      </c>
      <c r="J48" s="286">
        <v>41581.21214999996</v>
      </c>
      <c r="K48" s="285">
        <v>0.26362802893909315</v>
      </c>
      <c r="L48" s="287"/>
      <c r="M48" s="288">
        <v>19412.01263</v>
      </c>
      <c r="N48" s="288">
        <v>20507.264960000004</v>
      </c>
      <c r="O48" s="289">
        <v>-5.340801575131171</v>
      </c>
      <c r="P48" s="289">
        <v>-0.04665795748788817</v>
      </c>
      <c r="Q48" s="290">
        <v>0.6849267412190582</v>
      </c>
    </row>
    <row r="49" spans="1:17" s="25" customFormat="1" ht="12">
      <c r="A49" s="291">
        <v>34</v>
      </c>
      <c r="B49" s="292" t="s">
        <v>510</v>
      </c>
      <c r="C49" s="293">
        <v>111190.52352999985</v>
      </c>
      <c r="D49" s="293">
        <v>96666.88055</v>
      </c>
      <c r="E49" s="294">
        <v>15.024425012336703</v>
      </c>
      <c r="F49" s="295">
        <v>0.05551333455307454</v>
      </c>
      <c r="G49" s="295">
        <v>0.33799547172688005</v>
      </c>
      <c r="H49" s="295"/>
      <c r="I49" s="293">
        <v>48240.47002999999</v>
      </c>
      <c r="J49" s="293">
        <v>47375.94696000004</v>
      </c>
      <c r="K49" s="295">
        <v>1.8248143319011165</v>
      </c>
      <c r="L49" s="279"/>
      <c r="M49" s="296">
        <v>8183.577350000001</v>
      </c>
      <c r="N49" s="296">
        <v>6479.101539999999</v>
      </c>
      <c r="O49" s="297">
        <v>26.307286580972505</v>
      </c>
      <c r="P49" s="297">
        <v>0.07261099356174266</v>
      </c>
      <c r="Q49" s="298">
        <v>0.28874651344431956</v>
      </c>
    </row>
    <row r="50" spans="1:17" s="25" customFormat="1" ht="12">
      <c r="A50" s="282">
        <v>35</v>
      </c>
      <c r="B50" s="283" t="s">
        <v>511</v>
      </c>
      <c r="C50" s="286">
        <v>66581.18735000007</v>
      </c>
      <c r="D50" s="286">
        <v>57165.76981000005</v>
      </c>
      <c r="E50" s="284">
        <v>16.47037654053068</v>
      </c>
      <c r="F50" s="285">
        <v>0.035988300220177454</v>
      </c>
      <c r="G50" s="285">
        <v>0.2023926060607791</v>
      </c>
      <c r="H50" s="285"/>
      <c r="I50" s="286">
        <v>22436.951769999992</v>
      </c>
      <c r="J50" s="286">
        <v>19118.931629999995</v>
      </c>
      <c r="K50" s="285">
        <v>17.354631546428088</v>
      </c>
      <c r="L50" s="287"/>
      <c r="M50" s="288">
        <v>5923.336179999999</v>
      </c>
      <c r="N50" s="288">
        <v>3936.05025</v>
      </c>
      <c r="O50" s="289">
        <v>50.489343473193706</v>
      </c>
      <c r="P50" s="289">
        <v>0.08465875844173555</v>
      </c>
      <c r="Q50" s="290">
        <v>0.2089969455636164</v>
      </c>
    </row>
    <row r="51" spans="1:17" s="25" customFormat="1" ht="12">
      <c r="A51" s="291">
        <v>36</v>
      </c>
      <c r="B51" s="292" t="s">
        <v>512</v>
      </c>
      <c r="C51" s="293">
        <v>14875.020519999996</v>
      </c>
      <c r="D51" s="293">
        <v>16377.009300000002</v>
      </c>
      <c r="E51" s="294">
        <v>-9.171325194277108</v>
      </c>
      <c r="F51" s="295">
        <v>-0.005741011793936665</v>
      </c>
      <c r="G51" s="295">
        <v>0.04521688915555757</v>
      </c>
      <c r="H51" s="295"/>
      <c r="I51" s="293">
        <v>1242.28019</v>
      </c>
      <c r="J51" s="293">
        <v>1512.87609</v>
      </c>
      <c r="K51" s="295">
        <v>-17.886190533951797</v>
      </c>
      <c r="L51" s="279"/>
      <c r="M51" s="296">
        <v>719.5536800000001</v>
      </c>
      <c r="N51" s="296">
        <v>1007.53382</v>
      </c>
      <c r="O51" s="297">
        <v>-28.582677254446892</v>
      </c>
      <c r="P51" s="297">
        <v>-0.01226800871491964</v>
      </c>
      <c r="Q51" s="298">
        <v>0.025388483232950638</v>
      </c>
    </row>
    <row r="52" spans="1:17" s="25" customFormat="1" ht="12">
      <c r="A52" s="282">
        <v>37</v>
      </c>
      <c r="B52" s="283" t="s">
        <v>513</v>
      </c>
      <c r="C52" s="286">
        <v>68003.09307999999</v>
      </c>
      <c r="D52" s="286">
        <v>71891.84585000001</v>
      </c>
      <c r="E52" s="284">
        <v>-5.40917085105003</v>
      </c>
      <c r="F52" s="285">
        <v>-0.0148638763575011</v>
      </c>
      <c r="G52" s="285">
        <v>0.2067148961508407</v>
      </c>
      <c r="H52" s="285"/>
      <c r="I52" s="286">
        <v>7533.502490000003</v>
      </c>
      <c r="J52" s="286">
        <v>9168.812890000001</v>
      </c>
      <c r="K52" s="285">
        <v>-17.835573913647597</v>
      </c>
      <c r="L52" s="287"/>
      <c r="M52" s="288">
        <v>6054.49578</v>
      </c>
      <c r="N52" s="288">
        <v>5593.921200000001</v>
      </c>
      <c r="O52" s="289">
        <v>8.23348351778712</v>
      </c>
      <c r="P52" s="289">
        <v>0.01962056467265572</v>
      </c>
      <c r="Q52" s="290">
        <v>0.21362473553675718</v>
      </c>
    </row>
    <row r="53" spans="1:17" s="25" customFormat="1" ht="12">
      <c r="A53" s="291">
        <v>38</v>
      </c>
      <c r="B53" s="292" t="s">
        <v>514</v>
      </c>
      <c r="C53" s="293">
        <v>568295.1458799996</v>
      </c>
      <c r="D53" s="293">
        <v>480220.83072999975</v>
      </c>
      <c r="E53" s="294">
        <v>18.340377908245912</v>
      </c>
      <c r="F53" s="295">
        <v>0.33664411395872235</v>
      </c>
      <c r="G53" s="295">
        <v>1.7274960114742328</v>
      </c>
      <c r="H53" s="295"/>
      <c r="I53" s="293">
        <v>240564.13447999963</v>
      </c>
      <c r="J53" s="293">
        <v>212296.02306999988</v>
      </c>
      <c r="K53" s="295">
        <v>13.31542202308659</v>
      </c>
      <c r="L53" s="279"/>
      <c r="M53" s="296">
        <v>43893.63458000001</v>
      </c>
      <c r="N53" s="296">
        <v>39270.707189999994</v>
      </c>
      <c r="O53" s="297">
        <v>11.771948408347518</v>
      </c>
      <c r="P53" s="297">
        <v>0.1969375857271302</v>
      </c>
      <c r="Q53" s="298">
        <v>1.5487278246809781</v>
      </c>
    </row>
    <row r="54" spans="1:17" s="25" customFormat="1" ht="12">
      <c r="A54" s="282">
        <v>39</v>
      </c>
      <c r="B54" s="283" t="s">
        <v>515</v>
      </c>
      <c r="C54" s="286">
        <v>1403311.37084</v>
      </c>
      <c r="D54" s="286">
        <v>1157869.9422199987</v>
      </c>
      <c r="E54" s="284">
        <v>21.19766820696747</v>
      </c>
      <c r="F54" s="285">
        <v>0.9381442492720131</v>
      </c>
      <c r="G54" s="285">
        <v>4.265767204871448</v>
      </c>
      <c r="H54" s="285"/>
      <c r="I54" s="286">
        <v>655393.6521500001</v>
      </c>
      <c r="J54" s="286">
        <v>572371.2310700006</v>
      </c>
      <c r="K54" s="285">
        <v>14.504995459816525</v>
      </c>
      <c r="L54" s="287"/>
      <c r="M54" s="288">
        <v>114838.36508000003</v>
      </c>
      <c r="N54" s="288">
        <v>102438.24756000005</v>
      </c>
      <c r="O54" s="289">
        <v>12.10496842279247</v>
      </c>
      <c r="P54" s="289">
        <v>0.5282473638681736</v>
      </c>
      <c r="Q54" s="290">
        <v>4.051917163891156</v>
      </c>
    </row>
    <row r="55" spans="1:17" s="25" customFormat="1" ht="12">
      <c r="A55" s="291">
        <v>40</v>
      </c>
      <c r="B55" s="292" t="s">
        <v>516</v>
      </c>
      <c r="C55" s="293">
        <v>628167.30072</v>
      </c>
      <c r="D55" s="293">
        <v>540675.1925100002</v>
      </c>
      <c r="E55" s="294">
        <v>16.18200898099863</v>
      </c>
      <c r="F55" s="295">
        <v>0.33441875984585623</v>
      </c>
      <c r="G55" s="295">
        <v>1.9094945899141555</v>
      </c>
      <c r="H55" s="295"/>
      <c r="I55" s="293">
        <v>188170.08416999973</v>
      </c>
      <c r="J55" s="293">
        <v>180114.51308999985</v>
      </c>
      <c r="K55" s="295">
        <v>4.4724719523155025</v>
      </c>
      <c r="L55" s="279"/>
      <c r="M55" s="296">
        <v>49358.76447000002</v>
      </c>
      <c r="N55" s="296">
        <v>41869.88577000002</v>
      </c>
      <c r="O55" s="297">
        <v>17.886073874521557</v>
      </c>
      <c r="P55" s="297">
        <v>0.31902765640914</v>
      </c>
      <c r="Q55" s="298">
        <v>1.7415575779499246</v>
      </c>
    </row>
    <row r="56" spans="1:17" s="25" customFormat="1" ht="12">
      <c r="A56" s="282">
        <v>41</v>
      </c>
      <c r="B56" s="283" t="s">
        <v>517</v>
      </c>
      <c r="C56" s="286">
        <v>13906.513769999996</v>
      </c>
      <c r="D56" s="286">
        <v>9708.266950000001</v>
      </c>
      <c r="E56" s="284">
        <v>43.244039761391136</v>
      </c>
      <c r="F56" s="285">
        <v>0.016046847239083232</v>
      </c>
      <c r="G56" s="285">
        <v>0.04227283524300812</v>
      </c>
      <c r="H56" s="285"/>
      <c r="I56" s="286">
        <v>1669.51242</v>
      </c>
      <c r="J56" s="286">
        <v>2961.24788</v>
      </c>
      <c r="K56" s="285">
        <v>-43.621321562583944</v>
      </c>
      <c r="L56" s="287"/>
      <c r="M56" s="288">
        <v>1339.47524</v>
      </c>
      <c r="N56" s="288">
        <v>543.48379</v>
      </c>
      <c r="O56" s="289">
        <v>146.46093676501374</v>
      </c>
      <c r="P56" s="289">
        <v>0.03390938710426881</v>
      </c>
      <c r="Q56" s="290">
        <v>0.04726158119529391</v>
      </c>
    </row>
    <row r="57" spans="1:17" s="25" customFormat="1" ht="12">
      <c r="A57" s="291">
        <v>42</v>
      </c>
      <c r="B57" s="292" t="s">
        <v>518</v>
      </c>
      <c r="C57" s="293">
        <v>68031.6255799999</v>
      </c>
      <c r="D57" s="293">
        <v>52098.60471999997</v>
      </c>
      <c r="E57" s="294">
        <v>30.582432956949155</v>
      </c>
      <c r="F57" s="295">
        <v>0.06090036216535402</v>
      </c>
      <c r="G57" s="295">
        <v>0.20680162886412284</v>
      </c>
      <c r="H57" s="295"/>
      <c r="I57" s="293">
        <v>14793.752989999986</v>
      </c>
      <c r="J57" s="293">
        <v>13190.69098000006</v>
      </c>
      <c r="K57" s="295">
        <v>12.152979797878032</v>
      </c>
      <c r="L57" s="279"/>
      <c r="M57" s="296">
        <v>7900.062320000001</v>
      </c>
      <c r="N57" s="296">
        <v>7202.414820000002</v>
      </c>
      <c r="O57" s="297">
        <v>9.686299906841509</v>
      </c>
      <c r="P57" s="297">
        <v>0.029719916137070746</v>
      </c>
      <c r="Q57" s="298">
        <v>0.2787430671615565</v>
      </c>
    </row>
    <row r="58" spans="1:17" s="25" customFormat="1" ht="12">
      <c r="A58" s="282">
        <v>43</v>
      </c>
      <c r="B58" s="283" t="s">
        <v>519</v>
      </c>
      <c r="C58" s="286">
        <v>484.27744</v>
      </c>
      <c r="D58" s="286">
        <v>415.35693</v>
      </c>
      <c r="E58" s="284">
        <v>16.59308055844886</v>
      </c>
      <c r="F58" s="285">
        <v>0.0002634330336037056</v>
      </c>
      <c r="G58" s="285">
        <v>0.0014721001087410392</v>
      </c>
      <c r="H58" s="285"/>
      <c r="I58" s="286">
        <v>66.26234</v>
      </c>
      <c r="J58" s="286">
        <v>97.68285</v>
      </c>
      <c r="K58" s="285">
        <v>-32.165840779625086</v>
      </c>
      <c r="L58" s="287"/>
      <c r="M58" s="288">
        <v>27.27994</v>
      </c>
      <c r="N58" s="288">
        <v>52.22754</v>
      </c>
      <c r="O58" s="289">
        <v>-47.76713588271628</v>
      </c>
      <c r="P58" s="289">
        <v>-0.0010627725030494441</v>
      </c>
      <c r="Q58" s="290">
        <v>0.0009625359699166564</v>
      </c>
    </row>
    <row r="59" spans="1:17" s="25" customFormat="1" ht="12">
      <c r="A59" s="291">
        <v>44</v>
      </c>
      <c r="B59" s="292" t="s">
        <v>520</v>
      </c>
      <c r="C59" s="293">
        <v>107843.52316999997</v>
      </c>
      <c r="D59" s="293">
        <v>73766.44977000004</v>
      </c>
      <c r="E59" s="294">
        <v>46.19589733035883</v>
      </c>
      <c r="F59" s="295">
        <v>0.13025189195637293</v>
      </c>
      <c r="G59" s="295">
        <v>0.32782130463391757</v>
      </c>
      <c r="H59" s="295"/>
      <c r="I59" s="293">
        <v>156804.26943</v>
      </c>
      <c r="J59" s="293">
        <v>121747.46390000005</v>
      </c>
      <c r="K59" s="295">
        <v>28.794690589033227</v>
      </c>
      <c r="L59" s="279"/>
      <c r="M59" s="296">
        <v>5502.63626</v>
      </c>
      <c r="N59" s="296">
        <v>6563.091199999999</v>
      </c>
      <c r="O59" s="297">
        <v>-16.157857748495083</v>
      </c>
      <c r="P59" s="297">
        <v>-0.04517558205819184</v>
      </c>
      <c r="Q59" s="298">
        <v>0.1941531150588184</v>
      </c>
    </row>
    <row r="60" spans="1:17" s="25" customFormat="1" ht="12">
      <c r="A60" s="282">
        <v>45</v>
      </c>
      <c r="B60" s="283" t="s">
        <v>521</v>
      </c>
      <c r="C60" s="286">
        <v>703.6598299999999</v>
      </c>
      <c r="D60" s="286">
        <v>523.1715800000001</v>
      </c>
      <c r="E60" s="284">
        <v>34.49886364240196</v>
      </c>
      <c r="F60" s="285">
        <v>0.0006898754409583441</v>
      </c>
      <c r="G60" s="285">
        <v>0.0021389757744232334</v>
      </c>
      <c r="H60" s="285"/>
      <c r="I60" s="286">
        <v>168.8797</v>
      </c>
      <c r="J60" s="286">
        <v>110.64286</v>
      </c>
      <c r="K60" s="285">
        <v>52.63497346326732</v>
      </c>
      <c r="L60" s="287"/>
      <c r="M60" s="288">
        <v>70.05045</v>
      </c>
      <c r="N60" s="288">
        <v>71.44958</v>
      </c>
      <c r="O60" s="289">
        <v>-1.9582060524358569</v>
      </c>
      <c r="P60" s="289">
        <v>-5.9603204003253545E-05</v>
      </c>
      <c r="Q60" s="290">
        <v>0.002471635855278576</v>
      </c>
    </row>
    <row r="61" spans="1:17" s="25" customFormat="1" ht="12">
      <c r="A61" s="291">
        <v>46</v>
      </c>
      <c r="B61" s="292" t="s">
        <v>522</v>
      </c>
      <c r="C61" s="293">
        <v>1184.3773899999999</v>
      </c>
      <c r="D61" s="293">
        <v>1147.24751</v>
      </c>
      <c r="E61" s="294">
        <v>3.2364315177288954</v>
      </c>
      <c r="F61" s="295">
        <v>0.0001419205534860601</v>
      </c>
      <c r="G61" s="295">
        <v>0.0036002546073784234</v>
      </c>
      <c r="H61" s="295"/>
      <c r="I61" s="293">
        <v>297.37946999999997</v>
      </c>
      <c r="J61" s="293">
        <v>300.68501000000003</v>
      </c>
      <c r="K61" s="295">
        <v>-1.0993364783964668</v>
      </c>
      <c r="L61" s="279"/>
      <c r="M61" s="296">
        <v>108.58152</v>
      </c>
      <c r="N61" s="296">
        <v>118.74382000000001</v>
      </c>
      <c r="O61" s="297">
        <v>-8.558171701062014</v>
      </c>
      <c r="P61" s="297">
        <v>-0.00043291591206125576</v>
      </c>
      <c r="Q61" s="298">
        <v>0.003831152805622916</v>
      </c>
    </row>
    <row r="62" spans="1:17" s="25" customFormat="1" ht="12">
      <c r="A62" s="282">
        <v>47</v>
      </c>
      <c r="B62" s="283" t="s">
        <v>523</v>
      </c>
      <c r="C62" s="286">
        <v>130902.72064999999</v>
      </c>
      <c r="D62" s="286">
        <v>109777.45135000002</v>
      </c>
      <c r="E62" s="284">
        <v>19.2437235882321</v>
      </c>
      <c r="F62" s="285">
        <v>0.08074655537798862</v>
      </c>
      <c r="G62" s="285">
        <v>0.3979163458520034</v>
      </c>
      <c r="H62" s="285"/>
      <c r="I62" s="286">
        <v>244340.13974999997</v>
      </c>
      <c r="J62" s="286">
        <v>237837.50587000005</v>
      </c>
      <c r="K62" s="285">
        <v>2.7340657884102626</v>
      </c>
      <c r="L62" s="287"/>
      <c r="M62" s="288">
        <v>10175.695479999997</v>
      </c>
      <c r="N62" s="288">
        <v>9373.426710000003</v>
      </c>
      <c r="O62" s="289">
        <v>8.558969892452415</v>
      </c>
      <c r="P62" s="289">
        <v>0.03417680212971555</v>
      </c>
      <c r="Q62" s="290">
        <v>0.3590357206950724</v>
      </c>
    </row>
    <row r="63" spans="1:17" s="25" customFormat="1" ht="12">
      <c r="A63" s="291">
        <v>48</v>
      </c>
      <c r="B63" s="292" t="s">
        <v>524</v>
      </c>
      <c r="C63" s="293">
        <v>627205.8229499994</v>
      </c>
      <c r="D63" s="293">
        <v>515796.5794099998</v>
      </c>
      <c r="E63" s="294">
        <v>21.59945373570263</v>
      </c>
      <c r="F63" s="295">
        <v>0.4258365905480983</v>
      </c>
      <c r="G63" s="295">
        <v>1.9065719026013415</v>
      </c>
      <c r="H63" s="295"/>
      <c r="I63" s="293">
        <v>630632.9785699995</v>
      </c>
      <c r="J63" s="293">
        <v>548387.4419400009</v>
      </c>
      <c r="K63" s="295">
        <v>14.997706063261216</v>
      </c>
      <c r="L63" s="279"/>
      <c r="M63" s="296">
        <v>50927.322130000015</v>
      </c>
      <c r="N63" s="296">
        <v>52371.845679999984</v>
      </c>
      <c r="O63" s="297">
        <v>-2.7582063057816018</v>
      </c>
      <c r="P63" s="297">
        <v>-0.06153697786349532</v>
      </c>
      <c r="Q63" s="298">
        <v>1.7969020240388198</v>
      </c>
    </row>
    <row r="64" spans="1:17" s="25" customFormat="1" ht="12">
      <c r="A64" s="282">
        <v>49</v>
      </c>
      <c r="B64" s="283" t="s">
        <v>525</v>
      </c>
      <c r="C64" s="286">
        <v>101151.89350999997</v>
      </c>
      <c r="D64" s="286">
        <v>88260.75185999992</v>
      </c>
      <c r="E64" s="284">
        <v>14.605746470920739</v>
      </c>
      <c r="F64" s="285">
        <v>0.04927346810803619</v>
      </c>
      <c r="G64" s="285">
        <v>0.3074801779645836</v>
      </c>
      <c r="H64" s="285"/>
      <c r="I64" s="286">
        <v>13672.130119999996</v>
      </c>
      <c r="J64" s="286">
        <v>12965.57631</v>
      </c>
      <c r="K64" s="285">
        <v>5.449459346092081</v>
      </c>
      <c r="L64" s="287"/>
      <c r="M64" s="288">
        <v>8298.504130000003</v>
      </c>
      <c r="N64" s="288">
        <v>11208.14703000001</v>
      </c>
      <c r="O64" s="289">
        <v>-25.96007076113458</v>
      </c>
      <c r="P64" s="289">
        <v>-0.12395134072267673</v>
      </c>
      <c r="Q64" s="290">
        <v>0.2928015502096754</v>
      </c>
    </row>
    <row r="65" spans="1:17" s="25" customFormat="1" ht="12">
      <c r="A65" s="291">
        <v>50</v>
      </c>
      <c r="B65" s="292" t="s">
        <v>526</v>
      </c>
      <c r="C65" s="293">
        <v>1897.60533</v>
      </c>
      <c r="D65" s="293">
        <v>1849.91272</v>
      </c>
      <c r="E65" s="294">
        <v>2.578100549522145</v>
      </c>
      <c r="F65" s="295">
        <v>0.00018229419562882564</v>
      </c>
      <c r="G65" s="295">
        <v>0.0057683153950772005</v>
      </c>
      <c r="H65" s="295"/>
      <c r="I65" s="293">
        <v>67.6195</v>
      </c>
      <c r="J65" s="293">
        <v>44.621300000000005</v>
      </c>
      <c r="K65" s="295">
        <v>51.54085604856872</v>
      </c>
      <c r="L65" s="279"/>
      <c r="M65" s="296">
        <v>235.84188</v>
      </c>
      <c r="N65" s="296">
        <v>544.12461</v>
      </c>
      <c r="O65" s="297">
        <v>-56.65664157333372</v>
      </c>
      <c r="P65" s="297">
        <v>-0.013132902908857602</v>
      </c>
      <c r="Q65" s="298">
        <v>0.008321363342909394</v>
      </c>
    </row>
    <row r="66" spans="1:17" s="25" customFormat="1" ht="12">
      <c r="A66" s="282">
        <v>51</v>
      </c>
      <c r="B66" s="283" t="s">
        <v>527</v>
      </c>
      <c r="C66" s="286">
        <v>28129.226420000006</v>
      </c>
      <c r="D66" s="286">
        <v>28882.88335</v>
      </c>
      <c r="E66" s="284">
        <v>-2.609354893232963</v>
      </c>
      <c r="F66" s="285">
        <v>-0.0028806828528453116</v>
      </c>
      <c r="G66" s="285">
        <v>0.08550684762784598</v>
      </c>
      <c r="H66" s="285"/>
      <c r="I66" s="286">
        <v>1890.8906399999998</v>
      </c>
      <c r="J66" s="286">
        <v>1913.22272</v>
      </c>
      <c r="K66" s="285">
        <v>-1.1672493623742946</v>
      </c>
      <c r="L66" s="287"/>
      <c r="M66" s="288">
        <v>1165.70387</v>
      </c>
      <c r="N66" s="288">
        <v>2117.63625</v>
      </c>
      <c r="O66" s="289">
        <v>-44.95259183440971</v>
      </c>
      <c r="P66" s="289">
        <v>-0.04055250036983175</v>
      </c>
      <c r="Q66" s="290">
        <v>0.041130292264061064</v>
      </c>
    </row>
    <row r="67" spans="1:17" s="25" customFormat="1" ht="12">
      <c r="A67" s="291">
        <v>52</v>
      </c>
      <c r="B67" s="292" t="s">
        <v>528</v>
      </c>
      <c r="C67" s="293">
        <v>392475.8899200001</v>
      </c>
      <c r="D67" s="293">
        <v>371001.04373999994</v>
      </c>
      <c r="E67" s="294">
        <v>5.7883519581281515</v>
      </c>
      <c r="F67" s="295">
        <v>0.08208273379535917</v>
      </c>
      <c r="G67" s="295">
        <v>1.193042980134421</v>
      </c>
      <c r="H67" s="295"/>
      <c r="I67" s="293">
        <v>140444.9101000001</v>
      </c>
      <c r="J67" s="293">
        <v>144875.82201999988</v>
      </c>
      <c r="K67" s="295">
        <v>-3.0584205550793007</v>
      </c>
      <c r="L67" s="279"/>
      <c r="M67" s="296">
        <v>19561.267450000003</v>
      </c>
      <c r="N67" s="296">
        <v>26584.88552</v>
      </c>
      <c r="O67" s="297">
        <v>-26.419591179793038</v>
      </c>
      <c r="P67" s="297">
        <v>-0.2992074651155703</v>
      </c>
      <c r="Q67" s="298">
        <v>0.6901929966775907</v>
      </c>
    </row>
    <row r="68" spans="1:17" s="25" customFormat="1" ht="12">
      <c r="A68" s="282">
        <v>53</v>
      </c>
      <c r="B68" s="283" t="s">
        <v>529</v>
      </c>
      <c r="C68" s="286">
        <v>5663.024519999999</v>
      </c>
      <c r="D68" s="286">
        <v>5439.733599999999</v>
      </c>
      <c r="E68" s="284">
        <v>4.10481351513244</v>
      </c>
      <c r="F68" s="285">
        <v>0.0008534789488899952</v>
      </c>
      <c r="G68" s="285">
        <v>0.01721438647171995</v>
      </c>
      <c r="H68" s="285"/>
      <c r="I68" s="286">
        <v>902.6742399999999</v>
      </c>
      <c r="J68" s="286">
        <v>1096.14148</v>
      </c>
      <c r="K68" s="285">
        <v>-17.649842062358598</v>
      </c>
      <c r="L68" s="287"/>
      <c r="M68" s="288">
        <v>260.19151</v>
      </c>
      <c r="N68" s="288">
        <v>453.02414</v>
      </c>
      <c r="O68" s="289">
        <v>-42.56564120402061</v>
      </c>
      <c r="P68" s="289">
        <v>-0.008214706699430299</v>
      </c>
      <c r="Q68" s="290">
        <v>0.009180507268048588</v>
      </c>
    </row>
    <row r="69" spans="1:17" s="25" customFormat="1" ht="12">
      <c r="A69" s="291">
        <v>54</v>
      </c>
      <c r="B69" s="292" t="s">
        <v>530</v>
      </c>
      <c r="C69" s="293">
        <v>216758.24934</v>
      </c>
      <c r="D69" s="293">
        <v>179180.08725999988</v>
      </c>
      <c r="E69" s="294">
        <v>20.972286962597693</v>
      </c>
      <c r="F69" s="295">
        <v>0.14363401016600374</v>
      </c>
      <c r="G69" s="295">
        <v>0.6588988378726279</v>
      </c>
      <c r="H69" s="295"/>
      <c r="I69" s="293">
        <v>50434.30556000001</v>
      </c>
      <c r="J69" s="293">
        <v>46529.09819000001</v>
      </c>
      <c r="K69" s="295">
        <v>8.393043325390089</v>
      </c>
      <c r="L69" s="279"/>
      <c r="M69" s="296">
        <v>14603.206299999996</v>
      </c>
      <c r="N69" s="296">
        <v>13592.636710000004</v>
      </c>
      <c r="O69" s="297">
        <v>7.434684024597842</v>
      </c>
      <c r="P69" s="297">
        <v>0.04305045666396535</v>
      </c>
      <c r="Q69" s="298">
        <v>0.5152544814931237</v>
      </c>
    </row>
    <row r="70" spans="1:17" s="25" customFormat="1" ht="12">
      <c r="A70" s="282">
        <v>55</v>
      </c>
      <c r="B70" s="283" t="s">
        <v>531</v>
      </c>
      <c r="C70" s="286">
        <v>184575.74159000002</v>
      </c>
      <c r="D70" s="286">
        <v>153644.72645999995</v>
      </c>
      <c r="E70" s="284">
        <v>20.13151758778567</v>
      </c>
      <c r="F70" s="285">
        <v>0.11822679704688822</v>
      </c>
      <c r="G70" s="285">
        <v>0.5610708796709526</v>
      </c>
      <c r="H70" s="285"/>
      <c r="I70" s="286">
        <v>58251.12655999999</v>
      </c>
      <c r="J70" s="286">
        <v>52569.47917000002</v>
      </c>
      <c r="K70" s="285">
        <v>10.807882215508673</v>
      </c>
      <c r="L70" s="287"/>
      <c r="M70" s="288">
        <v>17931.381599999986</v>
      </c>
      <c r="N70" s="288">
        <v>13300.249269999998</v>
      </c>
      <c r="O70" s="289">
        <v>34.819891236519574</v>
      </c>
      <c r="P70" s="289">
        <v>0.19728711773105595</v>
      </c>
      <c r="Q70" s="290">
        <v>0.6326846679392137</v>
      </c>
    </row>
    <row r="71" spans="1:17" s="25" customFormat="1" ht="12">
      <c r="A71" s="291">
        <v>56</v>
      </c>
      <c r="B71" s="292" t="s">
        <v>532</v>
      </c>
      <c r="C71" s="293">
        <v>89878.73937000001</v>
      </c>
      <c r="D71" s="293">
        <v>88230.13431000004</v>
      </c>
      <c r="E71" s="294">
        <v>1.8685283354636342</v>
      </c>
      <c r="F71" s="295">
        <v>0.006301419304213094</v>
      </c>
      <c r="G71" s="295">
        <v>0.27321219423329846</v>
      </c>
      <c r="H71" s="295"/>
      <c r="I71" s="293">
        <v>27093.906599999988</v>
      </c>
      <c r="J71" s="293">
        <v>27254.437109999995</v>
      </c>
      <c r="K71" s="295">
        <v>-0.5890068811625067</v>
      </c>
      <c r="L71" s="279"/>
      <c r="M71" s="296">
        <v>8411.325399999998</v>
      </c>
      <c r="N71" s="296">
        <v>7331.2411299999985</v>
      </c>
      <c r="O71" s="297">
        <v>14.73262508827069</v>
      </c>
      <c r="P71" s="297">
        <v>0.046011795248129324</v>
      </c>
      <c r="Q71" s="298">
        <v>0.2967822968882485</v>
      </c>
    </row>
    <row r="72" spans="1:17" s="25" customFormat="1" ht="12">
      <c r="A72" s="282">
        <v>57</v>
      </c>
      <c r="B72" s="283" t="s">
        <v>533</v>
      </c>
      <c r="C72" s="286">
        <v>14874.89488</v>
      </c>
      <c r="D72" s="286">
        <v>10843.197950000002</v>
      </c>
      <c r="E72" s="284">
        <v>37.18180695944961</v>
      </c>
      <c r="F72" s="285">
        <v>0.01541024802109917</v>
      </c>
      <c r="G72" s="285">
        <v>0.04521650723675983</v>
      </c>
      <c r="H72" s="285"/>
      <c r="I72" s="286">
        <v>4050.2807799999996</v>
      </c>
      <c r="J72" s="286">
        <v>3124.6903399999997</v>
      </c>
      <c r="K72" s="285">
        <v>29.621829342615758</v>
      </c>
      <c r="L72" s="287"/>
      <c r="M72" s="288">
        <v>1122.7968700000001</v>
      </c>
      <c r="N72" s="288">
        <v>875.25711</v>
      </c>
      <c r="O72" s="289">
        <v>28.281947918138034</v>
      </c>
      <c r="P72" s="289">
        <v>0.010545240838375587</v>
      </c>
      <c r="Q72" s="290">
        <v>0.03961637651273559</v>
      </c>
    </row>
    <row r="73" spans="1:17" s="25" customFormat="1" ht="12">
      <c r="A73" s="291">
        <v>58</v>
      </c>
      <c r="B73" s="292" t="s">
        <v>534</v>
      </c>
      <c r="C73" s="293">
        <v>29055.473449999976</v>
      </c>
      <c r="D73" s="293">
        <v>43109.92871000001</v>
      </c>
      <c r="E73" s="294">
        <v>-32.601434705550524</v>
      </c>
      <c r="F73" s="295">
        <v>-0.05371997080099035</v>
      </c>
      <c r="G73" s="295">
        <v>0.08832244100668274</v>
      </c>
      <c r="H73" s="295"/>
      <c r="I73" s="293">
        <v>3757.37167</v>
      </c>
      <c r="J73" s="293">
        <v>6884.971169999997</v>
      </c>
      <c r="K73" s="295">
        <v>-45.42647198913395</v>
      </c>
      <c r="L73" s="279"/>
      <c r="M73" s="296">
        <v>2091.12192</v>
      </c>
      <c r="N73" s="296">
        <v>1442.89811</v>
      </c>
      <c r="O73" s="297">
        <v>44.925127111019634</v>
      </c>
      <c r="P73" s="297">
        <v>0.027614457546615595</v>
      </c>
      <c r="Q73" s="298">
        <v>0.07378242274290855</v>
      </c>
    </row>
    <row r="74" spans="1:17" s="25" customFormat="1" ht="12">
      <c r="A74" s="282">
        <v>59</v>
      </c>
      <c r="B74" s="283" t="s">
        <v>535</v>
      </c>
      <c r="C74" s="286">
        <v>25297.051760000006</v>
      </c>
      <c r="D74" s="286">
        <v>21202.464099999994</v>
      </c>
      <c r="E74" s="284">
        <v>19.31184809788223</v>
      </c>
      <c r="F74" s="285">
        <v>0.015650633586868416</v>
      </c>
      <c r="G74" s="285">
        <v>0.07689764083729299</v>
      </c>
      <c r="H74" s="285"/>
      <c r="I74" s="286">
        <v>2400.2246099999998</v>
      </c>
      <c r="J74" s="286">
        <v>2590.48611</v>
      </c>
      <c r="K74" s="285">
        <v>-7.344625368402384</v>
      </c>
      <c r="L74" s="287"/>
      <c r="M74" s="288">
        <v>1744.79557</v>
      </c>
      <c r="N74" s="288">
        <v>1318.79557</v>
      </c>
      <c r="O74" s="289">
        <v>32.30220131843482</v>
      </c>
      <c r="P74" s="289">
        <v>0.018147680991320334</v>
      </c>
      <c r="Q74" s="290">
        <v>0.06156276356459124</v>
      </c>
    </row>
    <row r="75" spans="1:17" s="25" customFormat="1" ht="12">
      <c r="A75" s="291">
        <v>60</v>
      </c>
      <c r="B75" s="292" t="s">
        <v>536</v>
      </c>
      <c r="C75" s="293">
        <v>53968.602659999975</v>
      </c>
      <c r="D75" s="293">
        <v>43166.74106000001</v>
      </c>
      <c r="E75" s="294">
        <v>25.023574480607238</v>
      </c>
      <c r="F75" s="295">
        <v>0.041287668501805444</v>
      </c>
      <c r="G75" s="295">
        <v>0.16405303919255024</v>
      </c>
      <c r="H75" s="295"/>
      <c r="I75" s="293">
        <v>5809.147149999999</v>
      </c>
      <c r="J75" s="293">
        <v>3689.7794900000004</v>
      </c>
      <c r="K75" s="295">
        <v>57.438870418784795</v>
      </c>
      <c r="L75" s="279"/>
      <c r="M75" s="296">
        <v>2494.89795</v>
      </c>
      <c r="N75" s="296">
        <v>1764.29444</v>
      </c>
      <c r="O75" s="297">
        <v>41.41052045711827</v>
      </c>
      <c r="P75" s="297">
        <v>0.031123848428682908</v>
      </c>
      <c r="Q75" s="298">
        <v>0.08802911656500445</v>
      </c>
    </row>
    <row r="76" spans="1:17" s="25" customFormat="1" ht="12">
      <c r="A76" s="282">
        <v>61</v>
      </c>
      <c r="B76" s="283" t="s">
        <v>537</v>
      </c>
      <c r="C76" s="286">
        <v>102886.36054999997</v>
      </c>
      <c r="D76" s="286">
        <v>57120.07600999999</v>
      </c>
      <c r="E76" s="284">
        <v>80.12294054368502</v>
      </c>
      <c r="F76" s="285">
        <v>0.17493125302094487</v>
      </c>
      <c r="G76" s="285">
        <v>0.3127525877596625</v>
      </c>
      <c r="H76" s="285"/>
      <c r="I76" s="286">
        <v>8761.627869999986</v>
      </c>
      <c r="J76" s="286">
        <v>7431.215169999991</v>
      </c>
      <c r="K76" s="285">
        <v>17.90303025231869</v>
      </c>
      <c r="L76" s="287"/>
      <c r="M76" s="288">
        <v>11811.59735</v>
      </c>
      <c r="N76" s="288">
        <v>8042.203999999998</v>
      </c>
      <c r="O76" s="289">
        <v>46.87015338083942</v>
      </c>
      <c r="P76" s="289">
        <v>0.1605768733488364</v>
      </c>
      <c r="Q76" s="290">
        <v>0.41675631660286855</v>
      </c>
    </row>
    <row r="77" spans="1:17" s="25" customFormat="1" ht="12">
      <c r="A77" s="291">
        <v>62</v>
      </c>
      <c r="B77" s="292" t="s">
        <v>538</v>
      </c>
      <c r="C77" s="293">
        <v>108015.95577000002</v>
      </c>
      <c r="D77" s="293">
        <v>67807.58218999996</v>
      </c>
      <c r="E77" s="294">
        <v>59.29775444187694</v>
      </c>
      <c r="F77" s="295">
        <v>0.153687397676693</v>
      </c>
      <c r="G77" s="295">
        <v>0.32834546295360006</v>
      </c>
      <c r="H77" s="295"/>
      <c r="I77" s="293">
        <v>11258.004580000017</v>
      </c>
      <c r="J77" s="293">
        <v>12303.424640000025</v>
      </c>
      <c r="K77" s="295">
        <v>-8.496984299812036</v>
      </c>
      <c r="L77" s="279"/>
      <c r="M77" s="296">
        <v>11367.771709999994</v>
      </c>
      <c r="N77" s="296">
        <v>10441.381650000003</v>
      </c>
      <c r="O77" s="297">
        <v>8.872293830960487</v>
      </c>
      <c r="P77" s="297">
        <v>0.03946439268171346</v>
      </c>
      <c r="Q77" s="298">
        <v>0.4010965261901592</v>
      </c>
    </row>
    <row r="78" spans="1:17" s="25" customFormat="1" ht="12">
      <c r="A78" s="282">
        <v>63</v>
      </c>
      <c r="B78" s="283" t="s">
        <v>539</v>
      </c>
      <c r="C78" s="286">
        <v>68388.07584000006</v>
      </c>
      <c r="D78" s="286">
        <v>48740.899760000015</v>
      </c>
      <c r="E78" s="284">
        <v>40.309424275593315</v>
      </c>
      <c r="F78" s="285">
        <v>0.0750968789479441</v>
      </c>
      <c r="G78" s="285">
        <v>0.20788516161449627</v>
      </c>
      <c r="H78" s="285"/>
      <c r="I78" s="286">
        <v>19816.672859999984</v>
      </c>
      <c r="J78" s="286">
        <v>15999.247259999995</v>
      </c>
      <c r="K78" s="285">
        <v>23.860032525055125</v>
      </c>
      <c r="L78" s="287"/>
      <c r="M78" s="288">
        <v>7109.006840000002</v>
      </c>
      <c r="N78" s="288">
        <v>5395.316509999999</v>
      </c>
      <c r="O78" s="289">
        <v>31.76255418609359</v>
      </c>
      <c r="P78" s="289">
        <v>0.07300353386561158</v>
      </c>
      <c r="Q78" s="290">
        <v>0.25083173914178497</v>
      </c>
    </row>
    <row r="79" spans="1:17" s="25" customFormat="1" ht="12">
      <c r="A79" s="291">
        <v>64</v>
      </c>
      <c r="B79" s="292" t="s">
        <v>540</v>
      </c>
      <c r="C79" s="293">
        <v>208031.37854000065</v>
      </c>
      <c r="D79" s="293">
        <v>176790.36412000054</v>
      </c>
      <c r="E79" s="294">
        <v>17.671220134370305</v>
      </c>
      <c r="F79" s="295">
        <v>0.11941169909389433</v>
      </c>
      <c r="G79" s="295">
        <v>0.6323710123070841</v>
      </c>
      <c r="H79" s="295"/>
      <c r="I79" s="293">
        <v>28066.25163000002</v>
      </c>
      <c r="J79" s="293">
        <v>28148.928160000003</v>
      </c>
      <c r="K79" s="295">
        <v>-0.29371111230255253</v>
      </c>
      <c r="L79" s="279"/>
      <c r="M79" s="296">
        <v>21757.467679999987</v>
      </c>
      <c r="N79" s="296">
        <v>20307.70780999999</v>
      </c>
      <c r="O79" s="297">
        <v>7.138963607138874</v>
      </c>
      <c r="P79" s="297">
        <v>0.06176004609102818</v>
      </c>
      <c r="Q79" s="298">
        <v>0.7676829661758453</v>
      </c>
    </row>
    <row r="80" spans="1:17" s="25" customFormat="1" ht="12">
      <c r="A80" s="282">
        <v>65</v>
      </c>
      <c r="B80" s="283" t="s">
        <v>541</v>
      </c>
      <c r="C80" s="286">
        <v>19726.917209999974</v>
      </c>
      <c r="D80" s="286">
        <v>13899.17946000001</v>
      </c>
      <c r="E80" s="284">
        <v>41.92864598065963</v>
      </c>
      <c r="F80" s="285">
        <v>0.02227520711221265</v>
      </c>
      <c r="G80" s="285">
        <v>0.05996562005854834</v>
      </c>
      <c r="H80" s="285"/>
      <c r="I80" s="286">
        <v>3112.4872100000057</v>
      </c>
      <c r="J80" s="286">
        <v>2626.37027</v>
      </c>
      <c r="K80" s="285">
        <v>18.509078691330366</v>
      </c>
      <c r="L80" s="287"/>
      <c r="M80" s="288">
        <v>2179.05115</v>
      </c>
      <c r="N80" s="288">
        <v>1772.08141</v>
      </c>
      <c r="O80" s="289">
        <v>22.965634519014554</v>
      </c>
      <c r="P80" s="289">
        <v>0.017336988297278345</v>
      </c>
      <c r="Q80" s="290">
        <v>0.07688488728946087</v>
      </c>
    </row>
    <row r="81" spans="1:17" s="25" customFormat="1" ht="12">
      <c r="A81" s="291">
        <v>66</v>
      </c>
      <c r="B81" s="292" t="s">
        <v>542</v>
      </c>
      <c r="C81" s="293">
        <v>4961.33388</v>
      </c>
      <c r="D81" s="293">
        <v>4825.88125</v>
      </c>
      <c r="E81" s="294">
        <v>2.806795753625304</v>
      </c>
      <c r="F81" s="295">
        <v>0.0005177369875890386</v>
      </c>
      <c r="G81" s="295">
        <v>0.01508139661481774</v>
      </c>
      <c r="H81" s="295"/>
      <c r="I81" s="293">
        <v>3271.03131</v>
      </c>
      <c r="J81" s="293">
        <v>2800.62883</v>
      </c>
      <c r="K81" s="295">
        <v>16.796316418695145</v>
      </c>
      <c r="L81" s="279"/>
      <c r="M81" s="296">
        <v>504.62718</v>
      </c>
      <c r="N81" s="296">
        <v>273.68041</v>
      </c>
      <c r="O81" s="297">
        <v>84.38556855421257</v>
      </c>
      <c r="P81" s="297">
        <v>0.00983837630970852</v>
      </c>
      <c r="Q81" s="298">
        <v>0.017805090925698777</v>
      </c>
    </row>
    <row r="82" spans="1:17" s="25" customFormat="1" ht="12">
      <c r="A82" s="282">
        <v>67</v>
      </c>
      <c r="B82" s="283" t="s">
        <v>543</v>
      </c>
      <c r="C82" s="286">
        <v>4377.48886</v>
      </c>
      <c r="D82" s="286">
        <v>3061.455159999994</v>
      </c>
      <c r="E82" s="284">
        <v>42.98719501741808</v>
      </c>
      <c r="F82" s="285">
        <v>0.005030240633966731</v>
      </c>
      <c r="G82" s="285">
        <v>0.013306632303207614</v>
      </c>
      <c r="H82" s="285"/>
      <c r="I82" s="286">
        <v>1602.60952</v>
      </c>
      <c r="J82" s="286">
        <v>1263.06874</v>
      </c>
      <c r="K82" s="285">
        <v>26.882209118721445</v>
      </c>
      <c r="L82" s="287"/>
      <c r="M82" s="288">
        <v>271.59358000000003</v>
      </c>
      <c r="N82" s="288">
        <v>151.96312</v>
      </c>
      <c r="O82" s="289">
        <v>78.72335077089758</v>
      </c>
      <c r="P82" s="289">
        <v>0.005096280340199314</v>
      </c>
      <c r="Q82" s="290">
        <v>0.009582813963243213</v>
      </c>
    </row>
    <row r="83" spans="1:17" s="25" customFormat="1" ht="12">
      <c r="A83" s="291">
        <v>68</v>
      </c>
      <c r="B83" s="292" t="s">
        <v>544</v>
      </c>
      <c r="C83" s="293">
        <v>62565.225399999996</v>
      </c>
      <c r="D83" s="293">
        <v>52343.44087</v>
      </c>
      <c r="E83" s="294">
        <v>19.528300700343312</v>
      </c>
      <c r="F83" s="295">
        <v>0.03907045533443275</v>
      </c>
      <c r="G83" s="295">
        <v>0.19018493844096396</v>
      </c>
      <c r="H83" s="295"/>
      <c r="I83" s="293">
        <v>99480.69595</v>
      </c>
      <c r="J83" s="293">
        <v>96395.92743000003</v>
      </c>
      <c r="K83" s="295">
        <v>3.20010253777582</v>
      </c>
      <c r="L83" s="279"/>
      <c r="M83" s="296">
        <v>5263.07809</v>
      </c>
      <c r="N83" s="296">
        <v>4772.335690000001</v>
      </c>
      <c r="O83" s="297">
        <v>10.283065397689976</v>
      </c>
      <c r="P83" s="297">
        <v>0.020905719540175834</v>
      </c>
      <c r="Q83" s="298">
        <v>0.18570062742459306</v>
      </c>
    </row>
    <row r="84" spans="1:17" s="25" customFormat="1" ht="12">
      <c r="A84" s="282">
        <v>69</v>
      </c>
      <c r="B84" s="283" t="s">
        <v>545</v>
      </c>
      <c r="C84" s="286">
        <v>130221.7601799999</v>
      </c>
      <c r="D84" s="286">
        <v>114431.83130999998</v>
      </c>
      <c r="E84" s="284">
        <v>13.798545989554626</v>
      </c>
      <c r="F84" s="285">
        <v>0.06035342545507581</v>
      </c>
      <c r="G84" s="285">
        <v>0.3958463712896214</v>
      </c>
      <c r="H84" s="285"/>
      <c r="I84" s="286">
        <v>269426.6069100001</v>
      </c>
      <c r="J84" s="286">
        <v>273027.29845000023</v>
      </c>
      <c r="K84" s="285">
        <v>-1.3188027572486651</v>
      </c>
      <c r="L84" s="287"/>
      <c r="M84" s="288">
        <v>9060.227130000001</v>
      </c>
      <c r="N84" s="288">
        <v>12916.526619999993</v>
      </c>
      <c r="O84" s="289">
        <v>-29.85554556152027</v>
      </c>
      <c r="P84" s="289">
        <v>-0.1642790914354722</v>
      </c>
      <c r="Q84" s="290">
        <v>0.31967792114791144</v>
      </c>
    </row>
    <row r="85" spans="1:17" s="25" customFormat="1" ht="12">
      <c r="A85" s="291">
        <v>70</v>
      </c>
      <c r="B85" s="292" t="s">
        <v>546</v>
      </c>
      <c r="C85" s="293">
        <v>171584.53736999986</v>
      </c>
      <c r="D85" s="293">
        <v>124775.23460000001</v>
      </c>
      <c r="E85" s="294">
        <v>37.51489862556415</v>
      </c>
      <c r="F85" s="295">
        <v>0.17891795388013512</v>
      </c>
      <c r="G85" s="295">
        <v>0.5215803902008271</v>
      </c>
      <c r="H85" s="295"/>
      <c r="I85" s="293">
        <v>184431.39299999992</v>
      </c>
      <c r="J85" s="293">
        <v>149200.17813999997</v>
      </c>
      <c r="K85" s="295">
        <v>23.61338659189885</v>
      </c>
      <c r="L85" s="279"/>
      <c r="M85" s="296">
        <v>13014.827589999997</v>
      </c>
      <c r="N85" s="296">
        <v>12223.24374</v>
      </c>
      <c r="O85" s="297">
        <v>6.476053876022907</v>
      </c>
      <c r="P85" s="297">
        <v>0.0337216225062937</v>
      </c>
      <c r="Q85" s="298">
        <v>0.4592106763298858</v>
      </c>
    </row>
    <row r="86" spans="1:17" s="25" customFormat="1" ht="12">
      <c r="A86" s="282">
        <v>71</v>
      </c>
      <c r="B86" s="283" t="s">
        <v>547</v>
      </c>
      <c r="C86" s="286">
        <v>33808.17133999998</v>
      </c>
      <c r="D86" s="286">
        <v>28489.983230000013</v>
      </c>
      <c r="E86" s="284">
        <v>18.666869920793435</v>
      </c>
      <c r="F86" s="285">
        <v>0.020327569066050846</v>
      </c>
      <c r="G86" s="285">
        <v>0.1027696287193342</v>
      </c>
      <c r="H86" s="285"/>
      <c r="I86" s="286">
        <v>2759.15023</v>
      </c>
      <c r="J86" s="286">
        <v>3574.18143</v>
      </c>
      <c r="K86" s="285">
        <v>-22.803296809697763</v>
      </c>
      <c r="L86" s="287"/>
      <c r="M86" s="288">
        <v>2663.65967</v>
      </c>
      <c r="N86" s="288">
        <v>2640.29822</v>
      </c>
      <c r="O86" s="289">
        <v>0.8848034598152279</v>
      </c>
      <c r="P86" s="289">
        <v>0.0009952022114898549</v>
      </c>
      <c r="Q86" s="290">
        <v>0.09398364673790818</v>
      </c>
    </row>
    <row r="87" spans="1:17" s="25" customFormat="1" ht="12">
      <c r="A87" s="291">
        <v>72</v>
      </c>
      <c r="B87" s="292" t="s">
        <v>548</v>
      </c>
      <c r="C87" s="293">
        <v>1453916.2040399988</v>
      </c>
      <c r="D87" s="293">
        <v>1065628.5516300001</v>
      </c>
      <c r="E87" s="294">
        <v>36.437429516698714</v>
      </c>
      <c r="F87" s="295">
        <v>1.484141573897626</v>
      </c>
      <c r="G87" s="295">
        <v>4.419595102484314</v>
      </c>
      <c r="H87" s="295"/>
      <c r="I87" s="293">
        <v>2030260.81128</v>
      </c>
      <c r="J87" s="293">
        <v>1778605.39255</v>
      </c>
      <c r="K87" s="295">
        <v>14.149030458588669</v>
      </c>
      <c r="L87" s="279"/>
      <c r="M87" s="296">
        <v>107918.43669000003</v>
      </c>
      <c r="N87" s="296">
        <v>81760.49633999997</v>
      </c>
      <c r="O87" s="297">
        <v>31.99337274228694</v>
      </c>
      <c r="P87" s="297">
        <v>1.1143332320699233</v>
      </c>
      <c r="Q87" s="298">
        <v>3.8077568033983376</v>
      </c>
    </row>
    <row r="88" spans="1:17" s="25" customFormat="1" ht="12">
      <c r="A88" s="282">
        <v>73</v>
      </c>
      <c r="B88" s="283" t="s">
        <v>549</v>
      </c>
      <c r="C88" s="286">
        <v>674725.4766699997</v>
      </c>
      <c r="D88" s="286">
        <v>445676.71642999916</v>
      </c>
      <c r="E88" s="284">
        <v>51.39347688493759</v>
      </c>
      <c r="F88" s="285">
        <v>0.8754869886074714</v>
      </c>
      <c r="G88" s="285">
        <v>2.0510215127433065</v>
      </c>
      <c r="H88" s="285"/>
      <c r="I88" s="286">
        <v>324342.36693000066</v>
      </c>
      <c r="J88" s="286">
        <v>215274.63974000022</v>
      </c>
      <c r="K88" s="285">
        <v>50.66445695681011</v>
      </c>
      <c r="L88" s="287"/>
      <c r="M88" s="288">
        <v>63375.504400000034</v>
      </c>
      <c r="N88" s="288">
        <v>43418.45293000001</v>
      </c>
      <c r="O88" s="289">
        <v>45.96444627397281</v>
      </c>
      <c r="P88" s="289">
        <v>0.8501741868660119</v>
      </c>
      <c r="Q88" s="290">
        <v>2.236119382836302</v>
      </c>
    </row>
    <row r="89" spans="1:17" s="25" customFormat="1" ht="12">
      <c r="A89" s="291">
        <v>74</v>
      </c>
      <c r="B89" s="292" t="s">
        <v>550</v>
      </c>
      <c r="C89" s="293">
        <v>404986.95774000004</v>
      </c>
      <c r="D89" s="293">
        <v>340824.88257999986</v>
      </c>
      <c r="E89" s="294">
        <v>18.82552549400198</v>
      </c>
      <c r="F89" s="295">
        <v>0.24524499458445392</v>
      </c>
      <c r="G89" s="295">
        <v>1.2310739573740141</v>
      </c>
      <c r="H89" s="295"/>
      <c r="I89" s="293">
        <v>54708.49131999999</v>
      </c>
      <c r="J89" s="293">
        <v>52183.50192999999</v>
      </c>
      <c r="K89" s="295">
        <v>4.838673712214767</v>
      </c>
      <c r="L89" s="279"/>
      <c r="M89" s="296">
        <v>33839.480149999996</v>
      </c>
      <c r="N89" s="296">
        <v>26779.787250000016</v>
      </c>
      <c r="O89" s="297">
        <v>26.362020109028222</v>
      </c>
      <c r="P89" s="297">
        <v>0.30074425973213326</v>
      </c>
      <c r="Q89" s="298">
        <v>1.1939805163668133</v>
      </c>
    </row>
    <row r="90" spans="1:17" s="25" customFormat="1" ht="12">
      <c r="A90" s="282">
        <v>75</v>
      </c>
      <c r="B90" s="283" t="s">
        <v>551</v>
      </c>
      <c r="C90" s="286">
        <v>23843.29272000001</v>
      </c>
      <c r="D90" s="286">
        <v>7273.783499999999</v>
      </c>
      <c r="E90" s="284">
        <v>227.79766843486632</v>
      </c>
      <c r="F90" s="285">
        <v>0.06333319470719485</v>
      </c>
      <c r="G90" s="285">
        <v>0.07247852347996314</v>
      </c>
      <c r="H90" s="285"/>
      <c r="I90" s="286">
        <v>533.7129399999999</v>
      </c>
      <c r="J90" s="286">
        <v>331.83656</v>
      </c>
      <c r="K90" s="285">
        <v>60.83608750042486</v>
      </c>
      <c r="L90" s="287"/>
      <c r="M90" s="288">
        <v>360.87973</v>
      </c>
      <c r="N90" s="288">
        <v>705.15498</v>
      </c>
      <c r="O90" s="289">
        <v>-48.82263612461477</v>
      </c>
      <c r="P90" s="289">
        <v>-0.014666191103772434</v>
      </c>
      <c r="Q90" s="290">
        <v>0.012733155605870506</v>
      </c>
    </row>
    <row r="91" spans="1:17" s="25" customFormat="1" ht="12">
      <c r="A91" s="291">
        <v>76</v>
      </c>
      <c r="B91" s="292" t="s">
        <v>552</v>
      </c>
      <c r="C91" s="293">
        <v>347262.6569699998</v>
      </c>
      <c r="D91" s="293">
        <v>328872.0829799999</v>
      </c>
      <c r="E91" s="294">
        <v>5.59201432464497</v>
      </c>
      <c r="F91" s="295">
        <v>0.07029380217730646</v>
      </c>
      <c r="G91" s="295">
        <v>1.0556043971142632</v>
      </c>
      <c r="H91" s="295"/>
      <c r="I91" s="293">
        <v>102068.50635999998</v>
      </c>
      <c r="J91" s="293">
        <v>103826.51450999998</v>
      </c>
      <c r="K91" s="295">
        <v>-1.6932169574378546</v>
      </c>
      <c r="L91" s="279"/>
      <c r="M91" s="296">
        <v>23690.954899999993</v>
      </c>
      <c r="N91" s="296">
        <v>28780.331560000002</v>
      </c>
      <c r="O91" s="297">
        <v>-17.68352337911707</v>
      </c>
      <c r="P91" s="297">
        <v>-0.21680841331068434</v>
      </c>
      <c r="Q91" s="298">
        <v>0.8359034606719538</v>
      </c>
    </row>
    <row r="92" spans="1:17" s="25" customFormat="1" ht="12">
      <c r="A92" s="282">
        <v>78</v>
      </c>
      <c r="B92" s="283" t="s">
        <v>553</v>
      </c>
      <c r="C92" s="286">
        <v>23720.613980000006</v>
      </c>
      <c r="D92" s="286">
        <v>18858.31881</v>
      </c>
      <c r="E92" s="284">
        <v>25.783290753477324</v>
      </c>
      <c r="F92" s="285">
        <v>0.018585021598211418</v>
      </c>
      <c r="G92" s="285">
        <v>0.0721056062809001</v>
      </c>
      <c r="H92" s="285"/>
      <c r="I92" s="286">
        <v>10203.574260000001</v>
      </c>
      <c r="J92" s="286">
        <v>13770.53149</v>
      </c>
      <c r="K92" s="285">
        <v>-25.902829041785942</v>
      </c>
      <c r="L92" s="287"/>
      <c r="M92" s="288">
        <v>2372.67411</v>
      </c>
      <c r="N92" s="288">
        <v>3456.53564</v>
      </c>
      <c r="O92" s="289">
        <v>-31.356874133084307</v>
      </c>
      <c r="P92" s="289">
        <v>-0.0461727072422638</v>
      </c>
      <c r="Q92" s="290">
        <v>0.08371661285783581</v>
      </c>
    </row>
    <row r="93" spans="1:17" s="25" customFormat="1" ht="12">
      <c r="A93" s="291">
        <v>79</v>
      </c>
      <c r="B93" s="292" t="s">
        <v>554</v>
      </c>
      <c r="C93" s="293">
        <v>99724.07593000005</v>
      </c>
      <c r="D93" s="293">
        <v>85232.00817999996</v>
      </c>
      <c r="E93" s="294">
        <v>17.003081423817388</v>
      </c>
      <c r="F93" s="295">
        <v>0.05539264539065294</v>
      </c>
      <c r="G93" s="295">
        <v>0.303139917111672</v>
      </c>
      <c r="H93" s="295"/>
      <c r="I93" s="293">
        <v>26446.86506</v>
      </c>
      <c r="J93" s="293">
        <v>28352.785789999998</v>
      </c>
      <c r="K93" s="295">
        <v>-6.722163896403487</v>
      </c>
      <c r="L93" s="279"/>
      <c r="M93" s="296">
        <v>5810.186469999999</v>
      </c>
      <c r="N93" s="296">
        <v>11600.23985</v>
      </c>
      <c r="O93" s="297">
        <v>-49.91322123395579</v>
      </c>
      <c r="P93" s="297">
        <v>-0.24665737479567154</v>
      </c>
      <c r="Q93" s="298">
        <v>0.2050046103216533</v>
      </c>
    </row>
    <row r="94" spans="1:17" s="25" customFormat="1" ht="12">
      <c r="A94" s="282">
        <v>80</v>
      </c>
      <c r="B94" s="283" t="s">
        <v>555</v>
      </c>
      <c r="C94" s="286">
        <v>7054.119390000001</v>
      </c>
      <c r="D94" s="286">
        <v>4937.14981</v>
      </c>
      <c r="E94" s="284">
        <v>42.87837439553005</v>
      </c>
      <c r="F94" s="285">
        <v>0.008091636560817126</v>
      </c>
      <c r="G94" s="285">
        <v>0.02144301812013228</v>
      </c>
      <c r="H94" s="285"/>
      <c r="I94" s="286">
        <v>504.19706</v>
      </c>
      <c r="J94" s="286">
        <v>579.4594000000001</v>
      </c>
      <c r="K94" s="285">
        <v>-12.988371575299329</v>
      </c>
      <c r="L94" s="287"/>
      <c r="M94" s="288">
        <v>463.37</v>
      </c>
      <c r="N94" s="288">
        <v>568.65861</v>
      </c>
      <c r="O94" s="289">
        <v>-18.515258214414438</v>
      </c>
      <c r="P94" s="289">
        <v>-0.004485314803520045</v>
      </c>
      <c r="Q94" s="290">
        <v>0.016349386852767312</v>
      </c>
    </row>
    <row r="95" spans="1:17" s="25" customFormat="1" ht="12">
      <c r="A95" s="291">
        <v>81</v>
      </c>
      <c r="B95" s="292" t="s">
        <v>556</v>
      </c>
      <c r="C95" s="293">
        <v>5680.102719999998</v>
      </c>
      <c r="D95" s="293">
        <v>3315.5579700000003</v>
      </c>
      <c r="E95" s="294">
        <v>71.31664628985503</v>
      </c>
      <c r="F95" s="295">
        <v>0.009037936553055322</v>
      </c>
      <c r="G95" s="295">
        <v>0.01726630055649974</v>
      </c>
      <c r="H95" s="295"/>
      <c r="I95" s="293">
        <v>559.19737</v>
      </c>
      <c r="J95" s="293">
        <v>498.48624</v>
      </c>
      <c r="K95" s="295">
        <v>12.179098464182275</v>
      </c>
      <c r="L95" s="279"/>
      <c r="M95" s="296">
        <v>240.00956</v>
      </c>
      <c r="N95" s="296">
        <v>213.90013000000002</v>
      </c>
      <c r="O95" s="297">
        <v>12.206364717964394</v>
      </c>
      <c r="P95" s="297">
        <v>0.001112266681937109</v>
      </c>
      <c r="Q95" s="298">
        <v>0.008468414322900634</v>
      </c>
    </row>
    <row r="96" spans="1:17" s="25" customFormat="1" ht="12">
      <c r="A96" s="282">
        <v>82</v>
      </c>
      <c r="B96" s="283" t="s">
        <v>557</v>
      </c>
      <c r="C96" s="286">
        <v>156427.6310900001</v>
      </c>
      <c r="D96" s="286">
        <v>132122.07015</v>
      </c>
      <c r="E96" s="284">
        <v>18.396291333011693</v>
      </c>
      <c r="F96" s="285">
        <v>0.09290249958777078</v>
      </c>
      <c r="G96" s="285">
        <v>0.47550662846836783</v>
      </c>
      <c r="H96" s="285"/>
      <c r="I96" s="286">
        <v>24233.25830000003</v>
      </c>
      <c r="J96" s="286">
        <v>19983.84683999998</v>
      </c>
      <c r="K96" s="285">
        <v>21.26423152670667</v>
      </c>
      <c r="L96" s="287"/>
      <c r="M96" s="288">
        <v>11897.997159999999</v>
      </c>
      <c r="N96" s="288">
        <v>9856.7316</v>
      </c>
      <c r="O96" s="289">
        <v>20.709355218721793</v>
      </c>
      <c r="P96" s="289">
        <v>0.0869583009423682</v>
      </c>
      <c r="Q96" s="290">
        <v>0.41980481762299415</v>
      </c>
    </row>
    <row r="97" spans="1:17" s="25" customFormat="1" ht="12">
      <c r="A97" s="291">
        <v>83</v>
      </c>
      <c r="B97" s="292" t="s">
        <v>558</v>
      </c>
      <c r="C97" s="293">
        <v>94850.62475000002</v>
      </c>
      <c r="D97" s="293">
        <v>78871.67703</v>
      </c>
      <c r="E97" s="294">
        <v>20.259424322779623</v>
      </c>
      <c r="F97" s="295">
        <v>0.061075907181688226</v>
      </c>
      <c r="G97" s="295">
        <v>0.2883256651572093</v>
      </c>
      <c r="H97" s="295"/>
      <c r="I97" s="293">
        <v>24123.745540000018</v>
      </c>
      <c r="J97" s="293">
        <v>20738.68498</v>
      </c>
      <c r="K97" s="295">
        <v>16.322445532416857</v>
      </c>
      <c r="L97" s="279"/>
      <c r="M97" s="296">
        <v>7534.8112</v>
      </c>
      <c r="N97" s="296">
        <v>6302.7379900000005</v>
      </c>
      <c r="O97" s="297">
        <v>19.548221930767575</v>
      </c>
      <c r="P97" s="297">
        <v>0.05248655298833807</v>
      </c>
      <c r="Q97" s="298">
        <v>0.26585567294249496</v>
      </c>
    </row>
    <row r="98" spans="1:17" s="25" customFormat="1" ht="12">
      <c r="A98" s="282">
        <v>84</v>
      </c>
      <c r="B98" s="283" t="s">
        <v>559</v>
      </c>
      <c r="C98" s="286">
        <v>4973116.736509994</v>
      </c>
      <c r="D98" s="286">
        <v>3617740.7840699838</v>
      </c>
      <c r="E98" s="284">
        <v>37.464706106312086</v>
      </c>
      <c r="F98" s="285">
        <v>5.180617479829784</v>
      </c>
      <c r="G98" s="285">
        <v>15.117213985021156</v>
      </c>
      <c r="H98" s="285"/>
      <c r="I98" s="286">
        <v>421830.3087300027</v>
      </c>
      <c r="J98" s="286">
        <v>323232.9435100022</v>
      </c>
      <c r="K98" s="285">
        <v>30.503501329204546</v>
      </c>
      <c r="L98" s="287"/>
      <c r="M98" s="288">
        <v>447908.02797000005</v>
      </c>
      <c r="N98" s="288">
        <v>391228.13274</v>
      </c>
      <c r="O98" s="289">
        <v>14.48768390786152</v>
      </c>
      <c r="P98" s="289">
        <v>2.4145743128063395</v>
      </c>
      <c r="Q98" s="290">
        <v>15.803831978206729</v>
      </c>
    </row>
    <row r="99" spans="1:17" s="25" customFormat="1" ht="12">
      <c r="A99" s="291">
        <v>85</v>
      </c>
      <c r="B99" s="292" t="s">
        <v>560</v>
      </c>
      <c r="C99" s="293">
        <v>3674302.4608399947</v>
      </c>
      <c r="D99" s="293">
        <v>3160378.691739997</v>
      </c>
      <c r="E99" s="294">
        <v>16.26146165468066</v>
      </c>
      <c r="F99" s="295">
        <v>1.9643571635651376</v>
      </c>
      <c r="G99" s="295">
        <v>11.169095657542966</v>
      </c>
      <c r="H99" s="295"/>
      <c r="I99" s="293">
        <v>232362.51442000008</v>
      </c>
      <c r="J99" s="293">
        <v>211393.69393999912</v>
      </c>
      <c r="K99" s="295">
        <v>9.919321664322037</v>
      </c>
      <c r="L99" s="279"/>
      <c r="M99" s="296">
        <v>386290.59489999973</v>
      </c>
      <c r="N99" s="296">
        <v>257790.2122500002</v>
      </c>
      <c r="O99" s="297">
        <v>49.846881899993264</v>
      </c>
      <c r="P99" s="297">
        <v>5.4741407314431605</v>
      </c>
      <c r="Q99" s="298">
        <v>13.629743776260264</v>
      </c>
    </row>
    <row r="100" spans="1:17" s="25" customFormat="1" ht="12">
      <c r="A100" s="282">
        <v>86</v>
      </c>
      <c r="B100" s="283" t="s">
        <v>561</v>
      </c>
      <c r="C100" s="286">
        <v>72222.90091000005</v>
      </c>
      <c r="D100" s="286">
        <v>38191.216660000006</v>
      </c>
      <c r="E100" s="284">
        <v>89.10866745348679</v>
      </c>
      <c r="F100" s="285">
        <v>0.13007840221468117</v>
      </c>
      <c r="G100" s="285">
        <v>0.21954221176027602</v>
      </c>
      <c r="H100" s="285"/>
      <c r="I100" s="286">
        <v>11780.682500000003</v>
      </c>
      <c r="J100" s="286">
        <v>4743.3855</v>
      </c>
      <c r="K100" s="285">
        <v>148.3602165584054</v>
      </c>
      <c r="L100" s="287"/>
      <c r="M100" s="288">
        <v>23099.1253</v>
      </c>
      <c r="N100" s="288">
        <v>2461.88535</v>
      </c>
      <c r="O100" s="299" t="s">
        <v>64</v>
      </c>
      <c r="P100" s="289">
        <v>0.8791503454317643</v>
      </c>
      <c r="Q100" s="290">
        <v>0.8150215497124216</v>
      </c>
    </row>
    <row r="101" spans="1:17" s="25" customFormat="1" ht="12">
      <c r="A101" s="291">
        <v>87</v>
      </c>
      <c r="B101" s="292" t="s">
        <v>562</v>
      </c>
      <c r="C101" s="293">
        <v>3994908.587790006</v>
      </c>
      <c r="D101" s="293">
        <v>2962893.511719997</v>
      </c>
      <c r="E101" s="294">
        <v>34.831325256469</v>
      </c>
      <c r="F101" s="295">
        <v>3.944643796366005</v>
      </c>
      <c r="G101" s="295">
        <v>12.14366988992132</v>
      </c>
      <c r="H101" s="295"/>
      <c r="I101" s="293">
        <v>536534.2039900008</v>
      </c>
      <c r="J101" s="293">
        <v>409921.5532900009</v>
      </c>
      <c r="K101" s="295">
        <v>30.887044041430823</v>
      </c>
      <c r="L101" s="279"/>
      <c r="M101" s="296">
        <v>317164.2443400002</v>
      </c>
      <c r="N101" s="296">
        <v>262738.58774000005</v>
      </c>
      <c r="O101" s="297">
        <v>20.714755707623166</v>
      </c>
      <c r="P101" s="297">
        <v>2.3185433185914346</v>
      </c>
      <c r="Q101" s="298">
        <v>11.190713526081272</v>
      </c>
    </row>
    <row r="102" spans="1:17" s="25" customFormat="1" ht="12">
      <c r="A102" s="282">
        <v>88</v>
      </c>
      <c r="B102" s="283" t="s">
        <v>563</v>
      </c>
      <c r="C102" s="286">
        <v>789079.4248000006</v>
      </c>
      <c r="D102" s="286">
        <v>663874.7875900009</v>
      </c>
      <c r="E102" s="284">
        <v>18.859676485759877</v>
      </c>
      <c r="F102" s="285">
        <v>0.47856635711897094</v>
      </c>
      <c r="G102" s="285">
        <v>2.398633120414194</v>
      </c>
      <c r="H102" s="285"/>
      <c r="I102" s="286">
        <v>3137.92632</v>
      </c>
      <c r="J102" s="286">
        <v>2434.2083500000062</v>
      </c>
      <c r="K102" s="285">
        <v>28.90952083045775</v>
      </c>
      <c r="L102" s="287"/>
      <c r="M102" s="288">
        <v>55555.08062</v>
      </c>
      <c r="N102" s="288">
        <v>87256.26824999995</v>
      </c>
      <c r="O102" s="289">
        <v>-36.331129288238806</v>
      </c>
      <c r="P102" s="289">
        <v>-1.350476620082698</v>
      </c>
      <c r="Q102" s="290">
        <v>1.9601862543821482</v>
      </c>
    </row>
    <row r="103" spans="1:17" s="25" customFormat="1" ht="12">
      <c r="A103" s="291">
        <v>89</v>
      </c>
      <c r="B103" s="292" t="s">
        <v>564</v>
      </c>
      <c r="C103" s="293">
        <v>76078.30281999998</v>
      </c>
      <c r="D103" s="293">
        <v>30894.017399999993</v>
      </c>
      <c r="E103" s="294">
        <v>146.25577772866794</v>
      </c>
      <c r="F103" s="295">
        <v>0.17270669325294133</v>
      </c>
      <c r="G103" s="295">
        <v>0.2312618111100853</v>
      </c>
      <c r="H103" s="295"/>
      <c r="I103" s="293">
        <v>31998.325119999998</v>
      </c>
      <c r="J103" s="293">
        <v>8049.301510000001</v>
      </c>
      <c r="K103" s="295">
        <v>297.52921517782715</v>
      </c>
      <c r="L103" s="279"/>
      <c r="M103" s="296">
        <v>23357.839490000002</v>
      </c>
      <c r="N103" s="296">
        <v>760.6246600000001</v>
      </c>
      <c r="O103" s="441" t="s">
        <v>64</v>
      </c>
      <c r="P103" s="297">
        <v>0.9626456479511104</v>
      </c>
      <c r="Q103" s="298">
        <v>0.8241499317324279</v>
      </c>
    </row>
    <row r="104" spans="1:17" s="25" customFormat="1" ht="12">
      <c r="A104" s="282">
        <v>90</v>
      </c>
      <c r="B104" s="283" t="s">
        <v>565</v>
      </c>
      <c r="C104" s="286">
        <v>892371.2261300022</v>
      </c>
      <c r="D104" s="286">
        <v>775538.6557799987</v>
      </c>
      <c r="E104" s="284">
        <v>15.064699803067708</v>
      </c>
      <c r="F104" s="285">
        <v>0.4465660284727976</v>
      </c>
      <c r="G104" s="285">
        <v>2.7126181616540936</v>
      </c>
      <c r="H104" s="285"/>
      <c r="I104" s="286">
        <v>21728.918989999973</v>
      </c>
      <c r="J104" s="286">
        <v>28165.89388000006</v>
      </c>
      <c r="K104" s="285">
        <v>-22.853792311455216</v>
      </c>
      <c r="L104" s="287"/>
      <c r="M104" s="288">
        <v>90964.45052000001</v>
      </c>
      <c r="N104" s="288">
        <v>68447.85937000002</v>
      </c>
      <c r="O104" s="289">
        <v>32.89597564809861</v>
      </c>
      <c r="P104" s="289">
        <v>0.959211063854898</v>
      </c>
      <c r="Q104" s="290">
        <v>3.2095582178407986</v>
      </c>
    </row>
    <row r="105" spans="1:17" s="25" customFormat="1" ht="12">
      <c r="A105" s="291">
        <v>91</v>
      </c>
      <c r="B105" s="292" t="s">
        <v>566</v>
      </c>
      <c r="C105" s="293">
        <v>40509.36023999998</v>
      </c>
      <c r="D105" s="293">
        <v>33831.84883999998</v>
      </c>
      <c r="E105" s="294">
        <v>19.73735290548197</v>
      </c>
      <c r="F105" s="295">
        <v>0.025523274349323985</v>
      </c>
      <c r="G105" s="295">
        <v>0.12313981343903589</v>
      </c>
      <c r="H105" s="295"/>
      <c r="I105" s="293">
        <v>3419.265659999994</v>
      </c>
      <c r="J105" s="293">
        <v>3072.40561</v>
      </c>
      <c r="K105" s="295">
        <v>11.289526645539302</v>
      </c>
      <c r="L105" s="279"/>
      <c r="M105" s="296">
        <v>3926.74321</v>
      </c>
      <c r="N105" s="296">
        <v>2995.6340499999997</v>
      </c>
      <c r="O105" s="297">
        <v>31.08220645308797</v>
      </c>
      <c r="P105" s="297">
        <v>0.039665427238911394</v>
      </c>
      <c r="Q105" s="298">
        <v>0.13854984960564412</v>
      </c>
    </row>
    <row r="106" spans="1:17" s="25" customFormat="1" ht="12">
      <c r="A106" s="282">
        <v>92</v>
      </c>
      <c r="B106" s="283" t="s">
        <v>567</v>
      </c>
      <c r="C106" s="286">
        <v>12339.313029999996</v>
      </c>
      <c r="D106" s="286">
        <v>8664.742299999998</v>
      </c>
      <c r="E106" s="284">
        <v>42.408309477363204</v>
      </c>
      <c r="F106" s="285">
        <v>0.014045214038539207</v>
      </c>
      <c r="G106" s="285">
        <v>0.03750887931771654</v>
      </c>
      <c r="H106" s="285"/>
      <c r="I106" s="286">
        <v>1000.47562</v>
      </c>
      <c r="J106" s="286">
        <v>813.3794200000001</v>
      </c>
      <c r="K106" s="285">
        <v>23.002327745149973</v>
      </c>
      <c r="L106" s="287"/>
      <c r="M106" s="288">
        <v>1934.90579</v>
      </c>
      <c r="N106" s="288">
        <v>863.775</v>
      </c>
      <c r="O106" s="289">
        <v>124.00576423258374</v>
      </c>
      <c r="P106" s="289">
        <v>0.045630375297889526</v>
      </c>
      <c r="Q106" s="290">
        <v>0.06827054682946532</v>
      </c>
    </row>
    <row r="107" spans="1:17" s="25" customFormat="1" ht="12">
      <c r="A107" s="291">
        <v>93</v>
      </c>
      <c r="B107" s="292" t="s">
        <v>568</v>
      </c>
      <c r="C107" s="293">
        <v>149019.73122999995</v>
      </c>
      <c r="D107" s="293">
        <v>99654.39772999998</v>
      </c>
      <c r="E107" s="294">
        <v>49.53653288211988</v>
      </c>
      <c r="F107" s="295">
        <v>0.1886878022052306</v>
      </c>
      <c r="G107" s="295">
        <v>0.45298819318992717</v>
      </c>
      <c r="H107" s="295"/>
      <c r="I107" s="293">
        <v>2323.45257</v>
      </c>
      <c r="J107" s="293">
        <v>2005.10157</v>
      </c>
      <c r="K107" s="295">
        <v>15.877051056321296</v>
      </c>
      <c r="L107" s="279"/>
      <c r="M107" s="296">
        <v>19436.42068</v>
      </c>
      <c r="N107" s="296">
        <v>12185.54815</v>
      </c>
      <c r="O107" s="297">
        <v>59.503868359011804</v>
      </c>
      <c r="P107" s="297">
        <v>0.3088885483172952</v>
      </c>
      <c r="Q107" s="298">
        <v>0.6857879464152765</v>
      </c>
    </row>
    <row r="108" spans="1:17" s="25" customFormat="1" ht="12">
      <c r="A108" s="282">
        <v>94</v>
      </c>
      <c r="B108" s="283" t="s">
        <v>569</v>
      </c>
      <c r="C108" s="286">
        <v>186305.15174999973</v>
      </c>
      <c r="D108" s="286">
        <v>122364.61850999991</v>
      </c>
      <c r="E108" s="284">
        <v>52.25410254907504</v>
      </c>
      <c r="F108" s="285">
        <v>0.2443982007917776</v>
      </c>
      <c r="G108" s="285">
        <v>0.5663279176295934</v>
      </c>
      <c r="H108" s="285"/>
      <c r="I108" s="286">
        <v>55397.53464999994</v>
      </c>
      <c r="J108" s="286">
        <v>38762.324409999994</v>
      </c>
      <c r="K108" s="285">
        <v>42.91592543327552</v>
      </c>
      <c r="L108" s="287"/>
      <c r="M108" s="288">
        <v>17048.1623</v>
      </c>
      <c r="N108" s="288">
        <v>12761.031700000001</v>
      </c>
      <c r="O108" s="289">
        <v>33.59548585715055</v>
      </c>
      <c r="P108" s="289">
        <v>0.18263257863128574</v>
      </c>
      <c r="Q108" s="290">
        <v>0.6015214635635957</v>
      </c>
    </row>
    <row r="109" spans="1:17" s="25" customFormat="1" ht="12">
      <c r="A109" s="291">
        <v>95</v>
      </c>
      <c r="B109" s="292" t="s">
        <v>570</v>
      </c>
      <c r="C109" s="293">
        <v>189071.11710000018</v>
      </c>
      <c r="D109" s="293">
        <v>144240.6802500001</v>
      </c>
      <c r="E109" s="294">
        <v>31.080300489639473</v>
      </c>
      <c r="F109" s="295">
        <v>0.1713541872684179</v>
      </c>
      <c r="G109" s="295">
        <v>0.5747358622419</v>
      </c>
      <c r="H109" s="295"/>
      <c r="I109" s="293">
        <v>42522.45375000003</v>
      </c>
      <c r="J109" s="293">
        <v>38653.16857000008</v>
      </c>
      <c r="K109" s="295">
        <v>10.010266488225287</v>
      </c>
      <c r="L109" s="279"/>
      <c r="M109" s="296">
        <v>12848.608030000001</v>
      </c>
      <c r="N109" s="296">
        <v>11318.597800000001</v>
      </c>
      <c r="O109" s="297">
        <v>13.517665854334005</v>
      </c>
      <c r="P109" s="297">
        <v>0.06517872668426444</v>
      </c>
      <c r="Q109" s="298">
        <v>0.4533458428513769</v>
      </c>
    </row>
    <row r="110" spans="1:17" s="25" customFormat="1" ht="12">
      <c r="A110" s="282">
        <v>96</v>
      </c>
      <c r="B110" s="283" t="s">
        <v>571</v>
      </c>
      <c r="C110" s="286">
        <v>97393.07828999989</v>
      </c>
      <c r="D110" s="286">
        <v>85614.12413000001</v>
      </c>
      <c r="E110" s="284">
        <v>13.758190344988202</v>
      </c>
      <c r="F110" s="285">
        <v>0.04502238342472732</v>
      </c>
      <c r="G110" s="285">
        <v>0.2960541815479436</v>
      </c>
      <c r="H110" s="285"/>
      <c r="I110" s="286">
        <v>18803.34494999999</v>
      </c>
      <c r="J110" s="286">
        <v>15441.133699999977</v>
      </c>
      <c r="K110" s="285">
        <v>21.77438078915164</v>
      </c>
      <c r="L110" s="287"/>
      <c r="M110" s="288">
        <v>8631.16185</v>
      </c>
      <c r="N110" s="288">
        <v>7491.315509999998</v>
      </c>
      <c r="O110" s="289">
        <v>15.215569795164097</v>
      </c>
      <c r="P110" s="289">
        <v>0.048557670792122316</v>
      </c>
      <c r="Q110" s="290">
        <v>0.30453893017350453</v>
      </c>
    </row>
    <row r="111" spans="1:17" s="25" customFormat="1" ht="12">
      <c r="A111" s="291">
        <v>97</v>
      </c>
      <c r="B111" s="292" t="s">
        <v>572</v>
      </c>
      <c r="C111" s="293">
        <v>789.85215</v>
      </c>
      <c r="D111" s="293">
        <v>682.19349</v>
      </c>
      <c r="E111" s="294">
        <v>15.781249979386356</v>
      </c>
      <c r="F111" s="295">
        <v>0.0004115008347661663</v>
      </c>
      <c r="G111" s="295">
        <v>0.0024009820401799916</v>
      </c>
      <c r="H111" s="295"/>
      <c r="I111" s="293">
        <v>109.23797</v>
      </c>
      <c r="J111" s="293">
        <v>130.13344</v>
      </c>
      <c r="K111" s="295">
        <v>-16.05695661315032</v>
      </c>
      <c r="L111" s="279"/>
      <c r="M111" s="296">
        <v>51.71302</v>
      </c>
      <c r="N111" s="296">
        <v>26.48641</v>
      </c>
      <c r="O111" s="297">
        <v>95.24359850957529</v>
      </c>
      <c r="P111" s="297">
        <v>0.0010746583820949564</v>
      </c>
      <c r="Q111" s="298">
        <v>0.0018246243159999417</v>
      </c>
    </row>
    <row r="112" spans="1:17" s="25" customFormat="1" ht="12.75" thickBot="1">
      <c r="A112" s="300">
        <v>98</v>
      </c>
      <c r="B112" s="301" t="s">
        <v>573</v>
      </c>
      <c r="C112" s="302">
        <v>299688.97441</v>
      </c>
      <c r="D112" s="302">
        <v>255641.51295000015</v>
      </c>
      <c r="E112" s="303">
        <v>17.230167726559706</v>
      </c>
      <c r="F112" s="304">
        <v>0.16836144124513977</v>
      </c>
      <c r="G112" s="304">
        <v>0.9109905508244438</v>
      </c>
      <c r="H112" s="304"/>
      <c r="I112" s="302">
        <v>48051.29504</v>
      </c>
      <c r="J112" s="302">
        <v>44761.73864999997</v>
      </c>
      <c r="K112" s="304">
        <v>7.34903622873467</v>
      </c>
      <c r="L112" s="305"/>
      <c r="M112" s="306">
        <v>22102.241270000006</v>
      </c>
      <c r="N112" s="306">
        <v>20918.141920000002</v>
      </c>
      <c r="O112" s="307">
        <v>5.660633504297421</v>
      </c>
      <c r="P112" s="307">
        <v>0.05044285743152544</v>
      </c>
      <c r="Q112" s="307">
        <v>0.7798478383072472</v>
      </c>
    </row>
    <row r="113" spans="1:17" s="25" customFormat="1" ht="12">
      <c r="A113" s="282"/>
      <c r="B113" s="283"/>
      <c r="C113" s="286"/>
      <c r="D113" s="286"/>
      <c r="E113" s="284"/>
      <c r="F113" s="285"/>
      <c r="G113" s="285"/>
      <c r="H113" s="285"/>
      <c r="I113" s="286"/>
      <c r="J113" s="286"/>
      <c r="K113" s="285"/>
      <c r="L113" s="308"/>
      <c r="M113" s="309"/>
      <c r="N113" s="309"/>
      <c r="O113" s="290"/>
      <c r="P113" s="290"/>
      <c r="Q113" s="290"/>
    </row>
    <row r="114" spans="1:17" ht="12.75">
      <c r="A114" s="1" t="s">
        <v>61</v>
      </c>
      <c r="C114" s="310"/>
      <c r="D114" s="310"/>
      <c r="E114" s="311"/>
      <c r="I114" s="310"/>
      <c r="J114" s="310"/>
      <c r="K114" s="312"/>
      <c r="L114" s="5"/>
      <c r="M114" s="5"/>
      <c r="N114" s="5"/>
      <c r="O114" s="5"/>
      <c r="P114" s="5"/>
      <c r="Q114" s="5"/>
    </row>
    <row r="115" spans="1:17" ht="13.5">
      <c r="A115" s="313" t="s">
        <v>576</v>
      </c>
      <c r="C115" s="314"/>
      <c r="D115" s="314"/>
      <c r="I115" s="314"/>
      <c r="J115" s="314"/>
      <c r="K115" s="312"/>
      <c r="L115" s="5"/>
      <c r="M115" s="5"/>
      <c r="N115" s="5"/>
      <c r="O115" s="5"/>
      <c r="P115" s="5"/>
      <c r="Q115" s="5"/>
    </row>
    <row r="116" spans="1:17" ht="12.75">
      <c r="A116" s="1" t="s">
        <v>57</v>
      </c>
      <c r="B116" s="315"/>
      <c r="C116" s="9"/>
      <c r="D116" s="9"/>
      <c r="E116" s="316"/>
      <c r="F116" s="316"/>
      <c r="G116" s="316"/>
      <c r="H116" s="9"/>
      <c r="I116" s="9"/>
      <c r="J116" s="9"/>
      <c r="K116" s="312"/>
      <c r="L116" s="317"/>
      <c r="M116" s="318"/>
      <c r="N116" s="318"/>
      <c r="O116" s="319"/>
      <c r="P116" s="316"/>
      <c r="Q116" s="316"/>
    </row>
  </sheetData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T71"/>
  <sheetViews>
    <sheetView zoomScale="85" zoomScaleNormal="85" workbookViewId="0" topLeftCell="A7">
      <selection activeCell="H18" sqref="H18"/>
    </sheetView>
  </sheetViews>
  <sheetFormatPr defaultColWidth="11.421875" defaultRowHeight="19.5" customHeight="1"/>
  <cols>
    <col min="1" max="1" width="20.140625" style="320" bestFit="1" customWidth="1"/>
    <col min="2" max="2" width="15.57421875" style="320" customWidth="1"/>
    <col min="3" max="3" width="11.140625" style="320" customWidth="1"/>
    <col min="4" max="4" width="9.421875" style="320" customWidth="1"/>
    <col min="5" max="5" width="13.8515625" style="320" customWidth="1"/>
    <col min="6" max="6" width="11.57421875" style="320" customWidth="1"/>
    <col min="7" max="7" width="1.28515625" style="320" customWidth="1"/>
    <col min="8" max="8" width="12.28125" style="320" customWidth="1"/>
    <col min="9" max="9" width="11.8515625" style="320" customWidth="1"/>
    <col min="10" max="10" width="8.140625" style="320" customWidth="1"/>
    <col min="11" max="11" width="1.1484375" style="320" customWidth="1"/>
    <col min="12" max="12" width="11.140625" style="320" customWidth="1"/>
    <col min="13" max="13" width="12.7109375" style="320" customWidth="1"/>
    <col min="14" max="14" width="9.57421875" style="320" customWidth="1"/>
    <col min="15" max="15" width="13.8515625" style="320" customWidth="1"/>
    <col min="16" max="16" width="11.8515625" style="320" customWidth="1"/>
    <col min="17" max="17" width="2.00390625" style="320" customWidth="1"/>
    <col min="18" max="19" width="10.7109375" style="320" customWidth="1"/>
    <col min="20" max="20" width="9.421875" style="320" customWidth="1"/>
    <col min="21" max="16384" width="14.8515625" style="320" customWidth="1"/>
  </cols>
  <sheetData>
    <row r="1" ht="12.75"/>
    <row r="2" ht="12.75"/>
    <row r="3" ht="12.75">
      <c r="I3" s="321"/>
    </row>
    <row r="4" ht="12.75">
      <c r="I4" s="321"/>
    </row>
    <row r="5" ht="12.75"/>
    <row r="6" ht="12.75">
      <c r="A6" s="322" t="s">
        <v>577</v>
      </c>
    </row>
    <row r="7" spans="1:20" ht="14.25">
      <c r="A7" s="323" t="s">
        <v>578</v>
      </c>
      <c r="B7" s="324"/>
      <c r="C7" s="324"/>
      <c r="D7" s="324"/>
      <c r="E7" s="325"/>
      <c r="F7" s="325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</row>
    <row r="8" spans="1:20" ht="14.25">
      <c r="A8" s="322" t="s">
        <v>5</v>
      </c>
      <c r="B8" s="324"/>
      <c r="C8" s="324"/>
      <c r="D8" s="324"/>
      <c r="E8" s="326"/>
      <c r="F8" s="326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2:20" ht="14.25" customHeight="1">
      <c r="B9" s="327"/>
      <c r="C9" s="328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</row>
    <row r="10" spans="1:20" ht="12.75">
      <c r="A10" s="471" t="s">
        <v>579</v>
      </c>
      <c r="B10" s="329" t="s">
        <v>675</v>
      </c>
      <c r="C10" s="330"/>
      <c r="D10" s="331"/>
      <c r="E10" s="331"/>
      <c r="F10" s="331"/>
      <c r="G10" s="331"/>
      <c r="H10" s="331"/>
      <c r="I10" s="331"/>
      <c r="J10" s="331"/>
      <c r="K10" s="332"/>
      <c r="L10" s="477" t="s">
        <v>676</v>
      </c>
      <c r="M10" s="477"/>
      <c r="N10" s="477"/>
      <c r="O10" s="477"/>
      <c r="P10" s="477"/>
      <c r="Q10" s="477"/>
      <c r="R10" s="477"/>
      <c r="S10" s="477"/>
      <c r="T10" s="477"/>
    </row>
    <row r="11" spans="1:20" ht="12.75">
      <c r="A11" s="472"/>
      <c r="B11" s="333" t="s">
        <v>3</v>
      </c>
      <c r="C11" s="333"/>
      <c r="D11" s="333"/>
      <c r="E11" s="333"/>
      <c r="F11" s="333"/>
      <c r="G11" s="334"/>
      <c r="H11" s="335" t="s">
        <v>474</v>
      </c>
      <c r="I11" s="335"/>
      <c r="J11" s="335"/>
      <c r="K11" s="334"/>
      <c r="L11" s="333" t="s">
        <v>3</v>
      </c>
      <c r="M11" s="333"/>
      <c r="N11" s="333"/>
      <c r="O11" s="333"/>
      <c r="P11" s="333"/>
      <c r="Q11" s="334"/>
      <c r="R11" s="333" t="s">
        <v>474</v>
      </c>
      <c r="S11" s="333"/>
      <c r="T11" s="333"/>
    </row>
    <row r="12" spans="1:20" ht="12.75" customHeight="1">
      <c r="A12" s="472"/>
      <c r="B12" s="469" t="s">
        <v>574</v>
      </c>
      <c r="C12" s="469" t="s">
        <v>575</v>
      </c>
      <c r="D12" s="443" t="s">
        <v>0</v>
      </c>
      <c r="E12" s="444" t="s">
        <v>580</v>
      </c>
      <c r="F12" s="444" t="s">
        <v>581</v>
      </c>
      <c r="G12" s="444"/>
      <c r="H12" s="469" t="s">
        <v>574</v>
      </c>
      <c r="I12" s="469" t="s">
        <v>575</v>
      </c>
      <c r="J12" s="443" t="s">
        <v>0</v>
      </c>
      <c r="K12" s="443"/>
      <c r="L12" s="469" t="s">
        <v>574</v>
      </c>
      <c r="M12" s="469" t="s">
        <v>575</v>
      </c>
      <c r="N12" s="336" t="s">
        <v>0</v>
      </c>
      <c r="O12" s="444" t="s">
        <v>580</v>
      </c>
      <c r="P12" s="444" t="s">
        <v>581</v>
      </c>
      <c r="Q12" s="444"/>
      <c r="R12" s="469" t="s">
        <v>574</v>
      </c>
      <c r="S12" s="469" t="s">
        <v>575</v>
      </c>
      <c r="T12" s="443" t="s">
        <v>0</v>
      </c>
    </row>
    <row r="13" spans="1:20" ht="12.75">
      <c r="A13" s="473"/>
      <c r="B13" s="470"/>
      <c r="C13" s="470"/>
      <c r="D13" s="337" t="s">
        <v>1</v>
      </c>
      <c r="E13" s="445" t="s">
        <v>582</v>
      </c>
      <c r="F13" s="445" t="s">
        <v>583</v>
      </c>
      <c r="G13" s="445"/>
      <c r="H13" s="470"/>
      <c r="I13" s="470"/>
      <c r="J13" s="337" t="s">
        <v>1</v>
      </c>
      <c r="K13" s="337"/>
      <c r="L13" s="470"/>
      <c r="M13" s="470"/>
      <c r="N13" s="337" t="s">
        <v>1</v>
      </c>
      <c r="O13" s="337" t="s">
        <v>582</v>
      </c>
      <c r="P13" s="445" t="s">
        <v>583</v>
      </c>
      <c r="Q13" s="445"/>
      <c r="R13" s="470"/>
      <c r="S13" s="470"/>
      <c r="T13" s="337" t="s">
        <v>1</v>
      </c>
    </row>
    <row r="14" spans="1:20" ht="12.75">
      <c r="A14" s="338"/>
      <c r="B14" s="339"/>
      <c r="C14" s="339"/>
      <c r="D14" s="340"/>
      <c r="E14" s="338"/>
      <c r="F14" s="338"/>
      <c r="G14" s="338"/>
      <c r="H14" s="341"/>
      <c r="I14" s="341"/>
      <c r="J14" s="341"/>
      <c r="K14" s="341"/>
      <c r="M14" s="341"/>
      <c r="N14" s="341"/>
      <c r="O14" s="341"/>
      <c r="P14" s="341"/>
      <c r="Q14" s="341"/>
      <c r="R14" s="341"/>
      <c r="S14" s="341"/>
      <c r="T14" s="321"/>
    </row>
    <row r="15" spans="1:20" s="347" customFormat="1" ht="12.75">
      <c r="A15" s="342" t="s">
        <v>478</v>
      </c>
      <c r="B15" s="343">
        <v>32897045.32487</v>
      </c>
      <c r="C15" s="343">
        <v>26162440.244179986</v>
      </c>
      <c r="D15" s="344">
        <v>25.741502007589578</v>
      </c>
      <c r="E15" s="344">
        <v>25.741502007589578</v>
      </c>
      <c r="F15" s="344">
        <v>100</v>
      </c>
      <c r="G15" s="344"/>
      <c r="H15" s="343">
        <v>21150682.848939992</v>
      </c>
      <c r="I15" s="343">
        <v>19323863.46430999</v>
      </c>
      <c r="J15" s="344">
        <v>9.453696399811701</v>
      </c>
      <c r="K15" s="344"/>
      <c r="L15" s="345">
        <v>2834173.5636500083</v>
      </c>
      <c r="M15" s="345">
        <v>2347407.3640799993</v>
      </c>
      <c r="N15" s="344">
        <v>20.73633264590117</v>
      </c>
      <c r="O15" s="344">
        <v>20.73633264590117</v>
      </c>
      <c r="P15" s="344">
        <v>100</v>
      </c>
      <c r="Q15" s="346"/>
      <c r="R15" s="345">
        <v>1522460.2196099854</v>
      </c>
      <c r="S15" s="345">
        <v>1524697.0064399922</v>
      </c>
      <c r="T15" s="344">
        <v>-0.1467036939509397</v>
      </c>
    </row>
    <row r="16" spans="1:20" ht="12.75">
      <c r="A16" s="348"/>
      <c r="B16" s="349"/>
      <c r="C16" s="349"/>
      <c r="D16" s="350"/>
      <c r="E16" s="350"/>
      <c r="F16" s="350"/>
      <c r="G16" s="350"/>
      <c r="H16" s="349"/>
      <c r="I16" s="349"/>
      <c r="J16" s="350"/>
      <c r="K16" s="350"/>
      <c r="L16" s="351"/>
      <c r="M16" s="351"/>
      <c r="N16" s="350"/>
      <c r="O16" s="350"/>
      <c r="P16" s="350"/>
      <c r="Q16" s="350"/>
      <c r="R16" s="351"/>
      <c r="S16" s="351"/>
      <c r="T16" s="350"/>
    </row>
    <row r="17" spans="1:20" s="347" customFormat="1" ht="12.75">
      <c r="A17" s="342" t="s">
        <v>584</v>
      </c>
      <c r="B17" s="345">
        <v>9757293.301880002</v>
      </c>
      <c r="C17" s="345">
        <v>8153259.352419995</v>
      </c>
      <c r="D17" s="344">
        <v>19.6735303039748</v>
      </c>
      <c r="E17" s="344">
        <v>6.1310563330071455</v>
      </c>
      <c r="F17" s="344">
        <v>29.660090155584694</v>
      </c>
      <c r="G17" s="344"/>
      <c r="H17" s="345">
        <v>6533717.983250001</v>
      </c>
      <c r="I17" s="345">
        <v>6589526.099900001</v>
      </c>
      <c r="J17" s="344">
        <v>-0.8469215510178523</v>
      </c>
      <c r="K17" s="344"/>
      <c r="L17" s="345">
        <v>724454.4691900004</v>
      </c>
      <c r="M17" s="345">
        <v>734940.3618200006</v>
      </c>
      <c r="N17" s="344">
        <v>-1.4267678269884307</v>
      </c>
      <c r="O17" s="344">
        <v>-0.4467010196208439</v>
      </c>
      <c r="P17" s="344">
        <v>25.5614009841023</v>
      </c>
      <c r="Q17" s="344"/>
      <c r="R17" s="345">
        <v>374963.03065999993</v>
      </c>
      <c r="S17" s="345">
        <v>540230.1868100001</v>
      </c>
      <c r="T17" s="344">
        <v>-30.591988412547728</v>
      </c>
    </row>
    <row r="18" spans="1:20" s="355" customFormat="1" ht="12.75">
      <c r="A18" s="352" t="s">
        <v>585</v>
      </c>
      <c r="B18" s="353">
        <v>1483547.5336800003</v>
      </c>
      <c r="C18" s="353">
        <v>1331548.2741999996</v>
      </c>
      <c r="D18" s="354">
        <v>11.415227102548915</v>
      </c>
      <c r="E18" s="354">
        <v>0.5809827296741327</v>
      </c>
      <c r="F18" s="354">
        <v>4.509668023463632</v>
      </c>
      <c r="G18" s="354"/>
      <c r="H18" s="353">
        <v>1260348.4189300002</v>
      </c>
      <c r="I18" s="353">
        <v>1249879.47657</v>
      </c>
      <c r="J18" s="354">
        <v>0.8375961487686611</v>
      </c>
      <c r="K18" s="354"/>
      <c r="L18" s="353">
        <v>108441.06528999991</v>
      </c>
      <c r="M18" s="353">
        <v>117819.15774999998</v>
      </c>
      <c r="N18" s="354">
        <v>-7.959734765630739</v>
      </c>
      <c r="O18" s="354">
        <v>-0.39950852176335205</v>
      </c>
      <c r="P18" s="354">
        <v>3.8261970502026488</v>
      </c>
      <c r="Q18" s="354"/>
      <c r="R18" s="353">
        <v>79236.71545999998</v>
      </c>
      <c r="S18" s="353">
        <v>93266.11992000001</v>
      </c>
      <c r="T18" s="354">
        <v>-15.042337423315027</v>
      </c>
    </row>
    <row r="19" spans="1:20" ht="12.75">
      <c r="A19" s="356" t="s">
        <v>586</v>
      </c>
      <c r="B19" s="357">
        <v>143079.21037000004</v>
      </c>
      <c r="C19" s="357">
        <v>117191.48449000005</v>
      </c>
      <c r="D19" s="358">
        <v>22.090108332238934</v>
      </c>
      <c r="E19" s="358">
        <v>0.09894996658715313</v>
      </c>
      <c r="F19" s="358">
        <v>0.4349302770417284</v>
      </c>
      <c r="G19" s="358"/>
      <c r="H19" s="357">
        <v>246068.97351</v>
      </c>
      <c r="I19" s="357">
        <v>254536.28355000008</v>
      </c>
      <c r="J19" s="358">
        <v>-3.326563082444309</v>
      </c>
      <c r="K19" s="358"/>
      <c r="L19" s="357">
        <v>15773.986200000003</v>
      </c>
      <c r="M19" s="357">
        <v>8148.419659999996</v>
      </c>
      <c r="N19" s="358">
        <v>93.58338006857161</v>
      </c>
      <c r="O19" s="358">
        <v>0.3248505843802972</v>
      </c>
      <c r="P19" s="358">
        <v>0.5565638746444792</v>
      </c>
      <c r="Q19" s="358"/>
      <c r="R19" s="357">
        <v>23648.761549999996</v>
      </c>
      <c r="S19" s="357">
        <v>19598.12525</v>
      </c>
      <c r="T19" s="358">
        <v>20.66848868618183</v>
      </c>
    </row>
    <row r="20" spans="1:20" s="359" customFormat="1" ht="14.25" customHeight="1">
      <c r="A20" s="348" t="s">
        <v>587</v>
      </c>
      <c r="B20" s="349">
        <v>732791.9419600002</v>
      </c>
      <c r="C20" s="349">
        <v>696929.1476399997</v>
      </c>
      <c r="D20" s="321">
        <v>5.145830740677452</v>
      </c>
      <c r="E20" s="321">
        <v>0.13707740556800077</v>
      </c>
      <c r="F20" s="321">
        <v>2.227531180151347</v>
      </c>
      <c r="G20" s="321"/>
      <c r="H20" s="349">
        <v>677303.90157</v>
      </c>
      <c r="I20" s="349">
        <v>689768.5582099999</v>
      </c>
      <c r="J20" s="321">
        <v>-1.807078112163686</v>
      </c>
      <c r="K20" s="321"/>
      <c r="L20" s="349">
        <v>45313.22964999999</v>
      </c>
      <c r="M20" s="349">
        <v>58047.42913999999</v>
      </c>
      <c r="N20" s="321">
        <v>-21.937577044605025</v>
      </c>
      <c r="O20" s="321">
        <v>-0.5424793193059961</v>
      </c>
      <c r="P20" s="321">
        <v>1.5988163262536066</v>
      </c>
      <c r="Q20" s="321"/>
      <c r="R20" s="349">
        <v>34408.99351999999</v>
      </c>
      <c r="S20" s="349">
        <v>49870.90814</v>
      </c>
      <c r="T20" s="321">
        <v>-31.00387620091975</v>
      </c>
    </row>
    <row r="21" spans="1:20" ht="12.75">
      <c r="A21" s="356" t="s">
        <v>588</v>
      </c>
      <c r="B21" s="357">
        <v>607676.3813500002</v>
      </c>
      <c r="C21" s="357">
        <v>517427.6420699998</v>
      </c>
      <c r="D21" s="358">
        <v>17.44180865926585</v>
      </c>
      <c r="E21" s="358">
        <v>0.34495535751897904</v>
      </c>
      <c r="F21" s="358">
        <v>1.8472065662705577</v>
      </c>
      <c r="G21" s="358"/>
      <c r="H21" s="357">
        <v>336975.5438500002</v>
      </c>
      <c r="I21" s="357">
        <v>305574.63481</v>
      </c>
      <c r="J21" s="358">
        <v>10.276019493412667</v>
      </c>
      <c r="K21" s="358"/>
      <c r="L21" s="357">
        <v>47353.849439999925</v>
      </c>
      <c r="M21" s="357">
        <v>51623.308949999984</v>
      </c>
      <c r="N21" s="358">
        <v>-8.270410395690183</v>
      </c>
      <c r="O21" s="358">
        <v>-0.1818797868376525</v>
      </c>
      <c r="P21" s="358">
        <v>1.6708168493045632</v>
      </c>
      <c r="Q21" s="358"/>
      <c r="R21" s="357">
        <v>21178.96038999999</v>
      </c>
      <c r="S21" s="357">
        <v>23797.08653000002</v>
      </c>
      <c r="T21" s="358">
        <v>-11.001876791511702</v>
      </c>
    </row>
    <row r="22" spans="1:20" s="355" customFormat="1" ht="12.75">
      <c r="A22" s="360" t="s">
        <v>589</v>
      </c>
      <c r="B22" s="361">
        <v>8273745.768200003</v>
      </c>
      <c r="C22" s="361">
        <v>6821711.078219995</v>
      </c>
      <c r="D22" s="354">
        <v>21.285490888290308</v>
      </c>
      <c r="E22" s="354">
        <v>5.550073603333017</v>
      </c>
      <c r="F22" s="354">
        <v>25.150422132121065</v>
      </c>
      <c r="G22" s="354"/>
      <c r="H22" s="361">
        <v>5273369.564320001</v>
      </c>
      <c r="I22" s="361">
        <v>5339646.623330001</v>
      </c>
      <c r="J22" s="362">
        <v>-1.2412255657597646</v>
      </c>
      <c r="K22" s="361"/>
      <c r="L22" s="361">
        <v>616013.4039000005</v>
      </c>
      <c r="M22" s="361">
        <v>617121.2040700006</v>
      </c>
      <c r="N22" s="354">
        <v>-0.1795109554969046</v>
      </c>
      <c r="O22" s="354">
        <v>-0.04719249785749188</v>
      </c>
      <c r="P22" s="354">
        <v>21.735203933899648</v>
      </c>
      <c r="Q22" s="361"/>
      <c r="R22" s="361">
        <v>295726.31519999995</v>
      </c>
      <c r="S22" s="361">
        <v>446964.06689000013</v>
      </c>
      <c r="T22" s="354">
        <v>-33.836668961404555</v>
      </c>
    </row>
    <row r="23" spans="1:20" ht="12.75">
      <c r="A23" s="356" t="s">
        <v>590</v>
      </c>
      <c r="B23" s="357">
        <v>712279.8124299999</v>
      </c>
      <c r="C23" s="357">
        <v>585827.6532799997</v>
      </c>
      <c r="D23" s="358">
        <v>21.58521511267097</v>
      </c>
      <c r="E23" s="358">
        <v>0.4833347270735968</v>
      </c>
      <c r="F23" s="358">
        <v>2.1651786821460224</v>
      </c>
      <c r="G23" s="358"/>
      <c r="H23" s="357">
        <v>1076168.0738100004</v>
      </c>
      <c r="I23" s="357">
        <v>1324927.46399</v>
      </c>
      <c r="J23" s="358">
        <v>-18.77532143766303</v>
      </c>
      <c r="K23" s="358"/>
      <c r="L23" s="357">
        <v>47371.90953000002</v>
      </c>
      <c r="M23" s="357">
        <v>60889.69208000001</v>
      </c>
      <c r="N23" s="358">
        <v>-22.200444916423017</v>
      </c>
      <c r="O23" s="358">
        <v>-0.5758601066371752</v>
      </c>
      <c r="P23" s="358">
        <v>1.6714540752751856</v>
      </c>
      <c r="Q23" s="358"/>
      <c r="R23" s="357">
        <v>40717.08144000009</v>
      </c>
      <c r="S23" s="357">
        <v>113907.91466000011</v>
      </c>
      <c r="T23" s="358">
        <v>-64.25438779953517</v>
      </c>
    </row>
    <row r="24" spans="1:20" ht="12.75">
      <c r="A24" s="348" t="s">
        <v>591</v>
      </c>
      <c r="B24" s="349">
        <v>2393939.8750299998</v>
      </c>
      <c r="C24" s="349">
        <v>1884884.9664400006</v>
      </c>
      <c r="D24" s="321">
        <v>27.007213578208745</v>
      </c>
      <c r="E24" s="321">
        <v>1.9457470474423422</v>
      </c>
      <c r="F24" s="321">
        <v>7.277066531018192</v>
      </c>
      <c r="G24" s="321"/>
      <c r="H24" s="349">
        <v>1250701.45084</v>
      </c>
      <c r="I24" s="349">
        <v>1212221.9670400005</v>
      </c>
      <c r="J24" s="321">
        <v>3.174293557306065</v>
      </c>
      <c r="K24" s="321"/>
      <c r="L24" s="349">
        <v>177423.1149900008</v>
      </c>
      <c r="M24" s="349">
        <v>196065.32390000028</v>
      </c>
      <c r="N24" s="321">
        <v>-9.508162146768813</v>
      </c>
      <c r="O24" s="321">
        <v>-0.7941616438315037</v>
      </c>
      <c r="P24" s="321">
        <v>6.260135838734778</v>
      </c>
      <c r="Q24" s="321"/>
      <c r="R24" s="349">
        <v>69931.46294999988</v>
      </c>
      <c r="S24" s="349">
        <v>98605.06785999982</v>
      </c>
      <c r="T24" s="321">
        <v>-29.079240582959613</v>
      </c>
    </row>
    <row r="25" spans="1:20" ht="12.75">
      <c r="A25" s="356" t="s">
        <v>592</v>
      </c>
      <c r="B25" s="357">
        <v>8625.845409999998</v>
      </c>
      <c r="C25" s="357">
        <v>4071.28247</v>
      </c>
      <c r="D25" s="358">
        <v>111.87047259828174</v>
      </c>
      <c r="E25" s="358">
        <v>0.017408784874389505</v>
      </c>
      <c r="F25" s="358">
        <v>0.02622072993126499</v>
      </c>
      <c r="G25" s="358"/>
      <c r="H25" s="357">
        <v>3979.37325</v>
      </c>
      <c r="I25" s="357">
        <v>4896.22539</v>
      </c>
      <c r="J25" s="358">
        <v>-18.725693099679784</v>
      </c>
      <c r="K25" s="358"/>
      <c r="L25" s="357">
        <v>438.06223</v>
      </c>
      <c r="M25" s="357">
        <v>476.34751</v>
      </c>
      <c r="N25" s="358">
        <v>-8.03725834527822</v>
      </c>
      <c r="O25" s="358">
        <v>-0.001630960206815439</v>
      </c>
      <c r="P25" s="358">
        <v>0.015456436247180246</v>
      </c>
      <c r="Q25" s="358"/>
      <c r="R25" s="357">
        <v>48.76742</v>
      </c>
      <c r="S25" s="357">
        <v>102.0029</v>
      </c>
      <c r="T25" s="358">
        <v>-52.190163220849605</v>
      </c>
    </row>
    <row r="26" spans="1:20" ht="12.75">
      <c r="A26" s="348" t="s">
        <v>593</v>
      </c>
      <c r="B26" s="349">
        <v>660596.71287</v>
      </c>
      <c r="C26" s="349">
        <v>512282.7302499997</v>
      </c>
      <c r="D26" s="321">
        <v>28.951587446178696</v>
      </c>
      <c r="E26" s="321">
        <v>0.5668965938794407</v>
      </c>
      <c r="F26" s="321">
        <v>2.0080730848207584</v>
      </c>
      <c r="G26" s="321"/>
      <c r="H26" s="349">
        <v>471556.3039599998</v>
      </c>
      <c r="I26" s="349">
        <v>426200.9170799999</v>
      </c>
      <c r="J26" s="321">
        <v>10.641785379238513</v>
      </c>
      <c r="K26" s="321"/>
      <c r="L26" s="349">
        <v>50427.411999999975</v>
      </c>
      <c r="M26" s="349">
        <v>38475.159480000046</v>
      </c>
      <c r="N26" s="321">
        <v>31.064855042934614</v>
      </c>
      <c r="O26" s="321">
        <v>0.5091682297198672</v>
      </c>
      <c r="P26" s="321">
        <v>1.7792633678742213</v>
      </c>
      <c r="Q26" s="321"/>
      <c r="R26" s="349">
        <v>24834.190309999984</v>
      </c>
      <c r="S26" s="349">
        <v>27928.888130000007</v>
      </c>
      <c r="T26" s="321">
        <v>-11.080633806813928</v>
      </c>
    </row>
    <row r="27" spans="1:20" ht="12.75">
      <c r="A27" s="363" t="s">
        <v>594</v>
      </c>
      <c r="B27" s="364">
        <v>3072565.217800003</v>
      </c>
      <c r="C27" s="364">
        <v>2290570.5596499965</v>
      </c>
      <c r="D27" s="365">
        <v>34.1397323411638</v>
      </c>
      <c r="E27" s="365">
        <v>2.9889973979929745</v>
      </c>
      <c r="F27" s="365">
        <v>9.339942804763561</v>
      </c>
      <c r="G27" s="365"/>
      <c r="H27" s="364">
        <v>945008.3420600003</v>
      </c>
      <c r="I27" s="364">
        <v>641190.15873</v>
      </c>
      <c r="J27" s="365">
        <v>47.383475743260064</v>
      </c>
      <c r="K27" s="365"/>
      <c r="L27" s="364">
        <v>249171.40245999975</v>
      </c>
      <c r="M27" s="364">
        <v>186425.17312000017</v>
      </c>
      <c r="N27" s="365">
        <v>33.65759478180043</v>
      </c>
      <c r="O27" s="365">
        <v>2.673001299226614</v>
      </c>
      <c r="P27" s="365">
        <v>8.791677604214994</v>
      </c>
      <c r="Q27" s="365"/>
      <c r="R27" s="364">
        <v>65742.54579999996</v>
      </c>
      <c r="S27" s="364">
        <v>58369.98024000007</v>
      </c>
      <c r="T27" s="365">
        <v>12.630748767921606</v>
      </c>
    </row>
    <row r="28" spans="1:20" ht="12.75">
      <c r="A28" s="348" t="s">
        <v>595</v>
      </c>
      <c r="B28" s="349">
        <v>20183.76632</v>
      </c>
      <c r="C28" s="349">
        <v>15072.508460000003</v>
      </c>
      <c r="D28" s="321">
        <v>33.91112948162841</v>
      </c>
      <c r="E28" s="321">
        <v>0.019536625071268077</v>
      </c>
      <c r="F28" s="321">
        <v>0.06135434389525911</v>
      </c>
      <c r="G28" s="321"/>
      <c r="H28" s="349">
        <v>63386.903430000006</v>
      </c>
      <c r="I28" s="349">
        <v>54512.811989999995</v>
      </c>
      <c r="J28" s="321">
        <v>16.27890970223276</v>
      </c>
      <c r="K28" s="321"/>
      <c r="L28" s="349">
        <v>192.38326999999998</v>
      </c>
      <c r="M28" s="349">
        <v>797.5086</v>
      </c>
      <c r="N28" s="321">
        <v>-75.87696609165093</v>
      </c>
      <c r="O28" s="321">
        <v>-0.02577845410471233</v>
      </c>
      <c r="P28" s="321">
        <v>0.006787984775083356</v>
      </c>
      <c r="Q28" s="321"/>
      <c r="R28" s="349">
        <v>143.32118</v>
      </c>
      <c r="S28" s="349">
        <v>2330.7997400000004</v>
      </c>
      <c r="T28" s="321">
        <v>-93.85098695780702</v>
      </c>
    </row>
    <row r="29" spans="1:20" ht="12.75">
      <c r="A29" s="356" t="s">
        <v>596</v>
      </c>
      <c r="B29" s="357">
        <v>39598.505679999995</v>
      </c>
      <c r="C29" s="357">
        <v>31385.595650000007</v>
      </c>
      <c r="D29" s="358">
        <v>26.16776855722981</v>
      </c>
      <c r="E29" s="358">
        <v>0.031391987724948583</v>
      </c>
      <c r="F29" s="358">
        <v>0.12037100988538847</v>
      </c>
      <c r="G29" s="358"/>
      <c r="H29" s="357">
        <v>8275.34698</v>
      </c>
      <c r="I29" s="357">
        <v>8334.90166</v>
      </c>
      <c r="J29" s="358">
        <v>-0.7145216875900042</v>
      </c>
      <c r="K29" s="358"/>
      <c r="L29" s="357">
        <v>3933.9064399999997</v>
      </c>
      <c r="M29" s="357">
        <v>3017.25352</v>
      </c>
      <c r="N29" s="358">
        <v>30.380374533459804</v>
      </c>
      <c r="O29" s="358">
        <v>0.039049588666484225</v>
      </c>
      <c r="P29" s="358">
        <v>0.1388025945360133</v>
      </c>
      <c r="Q29" s="358"/>
      <c r="R29" s="357">
        <v>664.1445600000001</v>
      </c>
      <c r="S29" s="357">
        <v>557.1645</v>
      </c>
      <c r="T29" s="358">
        <v>19.20080335340821</v>
      </c>
    </row>
    <row r="30" spans="1:20" ht="12.75">
      <c r="A30" s="348" t="s">
        <v>597</v>
      </c>
      <c r="B30" s="349">
        <v>1365956.0326599986</v>
      </c>
      <c r="C30" s="349">
        <v>1497615.7820199989</v>
      </c>
      <c r="D30" s="321">
        <v>-8.791290192095618</v>
      </c>
      <c r="E30" s="321">
        <v>-0.5032395607259489</v>
      </c>
      <c r="F30" s="321">
        <v>4.1522149456606146</v>
      </c>
      <c r="G30" s="321"/>
      <c r="H30" s="349">
        <v>1454293.7699900004</v>
      </c>
      <c r="I30" s="349">
        <v>1667362.177450001</v>
      </c>
      <c r="J30" s="321">
        <v>-12.778771783456138</v>
      </c>
      <c r="K30" s="321"/>
      <c r="L30" s="349">
        <v>87055.21297999998</v>
      </c>
      <c r="M30" s="349">
        <v>130974.74586000002</v>
      </c>
      <c r="N30" s="321">
        <v>-33.532825424945656</v>
      </c>
      <c r="O30" s="321">
        <v>-1.8709804506902483</v>
      </c>
      <c r="P30" s="321">
        <v>3.0716260322421953</v>
      </c>
      <c r="Q30" s="321"/>
      <c r="R30" s="349">
        <v>93644.80154000001</v>
      </c>
      <c r="S30" s="349">
        <v>145162.24886000014</v>
      </c>
      <c r="T30" s="321">
        <v>-35.48956269593582</v>
      </c>
    </row>
    <row r="31" spans="1:20" ht="12.75">
      <c r="A31" s="356"/>
      <c r="B31" s="357"/>
      <c r="C31" s="357"/>
      <c r="D31" s="358"/>
      <c r="E31" s="358"/>
      <c r="F31" s="358"/>
      <c r="G31" s="358"/>
      <c r="H31" s="357"/>
      <c r="I31" s="357"/>
      <c r="J31" s="358"/>
      <c r="K31" s="358"/>
      <c r="L31" s="357"/>
      <c r="M31" s="357"/>
      <c r="N31" s="358"/>
      <c r="O31" s="358"/>
      <c r="P31" s="358"/>
      <c r="Q31" s="358"/>
      <c r="R31" s="357"/>
      <c r="S31" s="357"/>
      <c r="T31" s="358"/>
    </row>
    <row r="32" spans="1:20" ht="12.75">
      <c r="A32" s="348" t="s">
        <v>598</v>
      </c>
      <c r="B32" s="349">
        <v>8568976.632540002</v>
      </c>
      <c r="C32" s="349">
        <v>6919651.723579987</v>
      </c>
      <c r="D32" s="321">
        <v>23.835374594643792</v>
      </c>
      <c r="E32" s="321">
        <v>6.304170763760919</v>
      </c>
      <c r="F32" s="321">
        <v>26.04786097936248</v>
      </c>
      <c r="G32" s="321"/>
      <c r="H32" s="349">
        <v>8050266.271309999</v>
      </c>
      <c r="I32" s="349">
        <v>7021395.895890001</v>
      </c>
      <c r="J32" s="321">
        <v>14.653359398552793</v>
      </c>
      <c r="K32" s="321"/>
      <c r="L32" s="349">
        <v>798551.6194800034</v>
      </c>
      <c r="M32" s="349">
        <v>615497.3167099972</v>
      </c>
      <c r="N32" s="321">
        <v>29.74087746612476</v>
      </c>
      <c r="O32" s="321">
        <v>7.7981481003723925</v>
      </c>
      <c r="P32" s="321">
        <v>28.17581921311776</v>
      </c>
      <c r="Q32" s="321"/>
      <c r="R32" s="349">
        <v>609359.5902099869</v>
      </c>
      <c r="S32" s="349">
        <v>534778.1756499917</v>
      </c>
      <c r="T32" s="321">
        <v>13.946233776153228</v>
      </c>
    </row>
    <row r="33" spans="1:20" s="359" customFormat="1" ht="15">
      <c r="A33" s="356" t="s">
        <v>599</v>
      </c>
      <c r="B33" s="357">
        <v>648803.8066300002</v>
      </c>
      <c r="C33" s="357">
        <v>500650.15409000014</v>
      </c>
      <c r="D33" s="358">
        <v>29.592251461360185</v>
      </c>
      <c r="E33" s="358">
        <v>0.5662837684759084</v>
      </c>
      <c r="F33" s="358">
        <v>1.9722251655819916</v>
      </c>
      <c r="G33" s="358"/>
      <c r="H33" s="357">
        <v>907440.5288800003</v>
      </c>
      <c r="I33" s="357">
        <v>920654.9816999999</v>
      </c>
      <c r="J33" s="358">
        <v>-1.4353317021756513</v>
      </c>
      <c r="K33" s="358"/>
      <c r="L33" s="357">
        <v>62948.45319999995</v>
      </c>
      <c r="M33" s="357">
        <v>68647.62241999997</v>
      </c>
      <c r="N33" s="358">
        <v>-8.302063522508258</v>
      </c>
      <c r="O33" s="358">
        <v>-0.24278569230073316</v>
      </c>
      <c r="P33" s="358">
        <v>2.2210514559641643</v>
      </c>
      <c r="Q33" s="358"/>
      <c r="R33" s="357">
        <v>87481.30192999996</v>
      </c>
      <c r="S33" s="357">
        <v>100246.77222000014</v>
      </c>
      <c r="T33" s="358">
        <v>-12.734046201492918</v>
      </c>
    </row>
    <row r="34" spans="1:20" ht="12.75">
      <c r="A34" s="348"/>
      <c r="B34" s="349"/>
      <c r="C34" s="349"/>
      <c r="D34" s="321"/>
      <c r="E34" s="321"/>
      <c r="F34" s="321"/>
      <c r="G34" s="321"/>
      <c r="H34" s="349"/>
      <c r="I34" s="349"/>
      <c r="J34" s="321"/>
      <c r="K34" s="321"/>
      <c r="L34" s="349"/>
      <c r="M34" s="349"/>
      <c r="N34" s="321"/>
      <c r="O34" s="321"/>
      <c r="P34" s="321"/>
      <c r="Q34" s="321"/>
      <c r="R34" s="349"/>
      <c r="S34" s="349"/>
      <c r="T34" s="321"/>
    </row>
    <row r="35" spans="1:20" s="347" customFormat="1" ht="17.25">
      <c r="A35" s="366" t="s">
        <v>629</v>
      </c>
      <c r="B35" s="343">
        <v>4050531.0369999977</v>
      </c>
      <c r="C35" s="343">
        <v>3463477.0976899965</v>
      </c>
      <c r="D35" s="344">
        <v>16.949843257272963</v>
      </c>
      <c r="E35" s="344">
        <v>2.2438806695051903</v>
      </c>
      <c r="F35" s="344">
        <v>12.312750269817748</v>
      </c>
      <c r="G35" s="343"/>
      <c r="H35" s="343">
        <v>1089817.3205699997</v>
      </c>
      <c r="I35" s="343">
        <v>1074289.02132</v>
      </c>
      <c r="J35" s="344">
        <v>1.4454489380259852</v>
      </c>
      <c r="K35" s="343"/>
      <c r="L35" s="343">
        <v>358683.42579000036</v>
      </c>
      <c r="M35" s="343">
        <v>306373.01692999987</v>
      </c>
      <c r="N35" s="344">
        <v>17.07409137533557</v>
      </c>
      <c r="O35" s="344">
        <v>2.228433362715555</v>
      </c>
      <c r="P35" s="344">
        <v>12.655661967577867</v>
      </c>
      <c r="Q35" s="343"/>
      <c r="R35" s="343">
        <v>85006.2300199998</v>
      </c>
      <c r="S35" s="343">
        <v>78227.63042000015</v>
      </c>
      <c r="T35" s="344">
        <v>8.665224248268416</v>
      </c>
    </row>
    <row r="36" spans="1:20" ht="12.75">
      <c r="A36" s="348" t="s">
        <v>600</v>
      </c>
      <c r="B36" s="349">
        <v>1204874.4389999988</v>
      </c>
      <c r="C36" s="349">
        <v>933214.8337399985</v>
      </c>
      <c r="D36" s="321">
        <v>29.110082205967913</v>
      </c>
      <c r="E36" s="321">
        <v>1.0383572890163901</v>
      </c>
      <c r="F36" s="321">
        <v>3.6625612637896077</v>
      </c>
      <c r="G36" s="321"/>
      <c r="H36" s="349">
        <v>268597.7345399998</v>
      </c>
      <c r="I36" s="349">
        <v>291443.68502</v>
      </c>
      <c r="J36" s="321">
        <v>-7.83889020564381</v>
      </c>
      <c r="K36" s="321"/>
      <c r="L36" s="349">
        <v>100572.2887600003</v>
      </c>
      <c r="M36" s="349">
        <v>100500.24773999982</v>
      </c>
      <c r="N36" s="321">
        <v>0.07168243026311623</v>
      </c>
      <c r="O36" s="321">
        <v>0.003068961148493239</v>
      </c>
      <c r="P36" s="321">
        <v>3.548557860037253</v>
      </c>
      <c r="Q36" s="321"/>
      <c r="R36" s="349">
        <v>28717.320669999863</v>
      </c>
      <c r="S36" s="349">
        <v>26572.602710000152</v>
      </c>
      <c r="T36" s="321">
        <v>8.071162555682143</v>
      </c>
    </row>
    <row r="37" spans="1:20" ht="12.75">
      <c r="A37" s="356" t="s">
        <v>601</v>
      </c>
      <c r="B37" s="357">
        <v>107515.21952000003</v>
      </c>
      <c r="C37" s="357">
        <v>104822.15895999993</v>
      </c>
      <c r="D37" s="358">
        <v>2.5691710481061265</v>
      </c>
      <c r="E37" s="358">
        <v>0.010293613802325605</v>
      </c>
      <c r="F37" s="358">
        <v>0.3268233315735473</v>
      </c>
      <c r="G37" s="358"/>
      <c r="H37" s="357">
        <v>25682.336429999992</v>
      </c>
      <c r="I37" s="357">
        <v>20377.990230000007</v>
      </c>
      <c r="J37" s="358">
        <v>26.029780857344065</v>
      </c>
      <c r="K37" s="358"/>
      <c r="L37" s="357">
        <v>12941.811189999995</v>
      </c>
      <c r="M37" s="357">
        <v>18417.265580000003</v>
      </c>
      <c r="N37" s="358">
        <v>-29.73000723813207</v>
      </c>
      <c r="O37" s="358">
        <v>-0.233255398009964</v>
      </c>
      <c r="P37" s="358">
        <v>0.4566343909203924</v>
      </c>
      <c r="Q37" s="358"/>
      <c r="R37" s="357">
        <v>2762.47764</v>
      </c>
      <c r="S37" s="357">
        <v>2486.3629100000003</v>
      </c>
      <c r="T37" s="358">
        <v>11.105166059607917</v>
      </c>
    </row>
    <row r="38" spans="1:20" ht="12.75">
      <c r="A38" s="348" t="s">
        <v>602</v>
      </c>
      <c r="B38" s="349">
        <v>131748.32829</v>
      </c>
      <c r="C38" s="349">
        <v>124026.49996000002</v>
      </c>
      <c r="D38" s="321">
        <v>6.225950367454026</v>
      </c>
      <c r="E38" s="321">
        <v>0.02951493919500786</v>
      </c>
      <c r="F38" s="321">
        <v>0.40048681268770037</v>
      </c>
      <c r="G38" s="321"/>
      <c r="H38" s="349">
        <v>35654.01369</v>
      </c>
      <c r="I38" s="349">
        <v>39825.68891999999</v>
      </c>
      <c r="J38" s="321">
        <v>-10.474835070348343</v>
      </c>
      <c r="K38" s="321"/>
      <c r="L38" s="349">
        <v>10698.527749999992</v>
      </c>
      <c r="M38" s="349">
        <v>9808.276470000008</v>
      </c>
      <c r="N38" s="321">
        <v>9.076531261358127</v>
      </c>
      <c r="O38" s="321">
        <v>0.03792487378299135</v>
      </c>
      <c r="P38" s="321">
        <v>0.3774831537212501</v>
      </c>
      <c r="Q38" s="321"/>
      <c r="R38" s="349">
        <v>2465.05536</v>
      </c>
      <c r="S38" s="349">
        <v>3000.32215</v>
      </c>
      <c r="T38" s="321">
        <v>-17.840310581315414</v>
      </c>
    </row>
    <row r="39" spans="1:20" ht="12.75">
      <c r="A39" s="356" t="s">
        <v>603</v>
      </c>
      <c r="B39" s="357">
        <v>102.95176</v>
      </c>
      <c r="C39" s="357">
        <v>41.85358</v>
      </c>
      <c r="D39" s="358">
        <v>145.98077392662705</v>
      </c>
      <c r="E39" s="358">
        <v>0.0002335339495465898</v>
      </c>
      <c r="F39" s="358">
        <v>0.00031295138813627427</v>
      </c>
      <c r="G39" s="358"/>
      <c r="H39" s="357">
        <v>134.85728</v>
      </c>
      <c r="I39" s="357">
        <v>17.969099999999997</v>
      </c>
      <c r="J39" s="367" t="s">
        <v>64</v>
      </c>
      <c r="K39" s="358"/>
      <c r="L39" s="357">
        <v>19.05896</v>
      </c>
      <c r="M39" s="357">
        <v>1E-56</v>
      </c>
      <c r="N39" s="367" t="s">
        <v>64</v>
      </c>
      <c r="O39" s="358">
        <v>0.0008119153194984386</v>
      </c>
      <c r="P39" s="358">
        <v>0.000672469754303078</v>
      </c>
      <c r="Q39" s="358"/>
      <c r="R39" s="357">
        <v>28</v>
      </c>
      <c r="S39" s="357">
        <v>1E-56</v>
      </c>
      <c r="T39" s="367" t="s">
        <v>64</v>
      </c>
    </row>
    <row r="40" spans="1:20" ht="12.75">
      <c r="A40" s="348" t="s">
        <v>604</v>
      </c>
      <c r="B40" s="349">
        <v>44580.506990000016</v>
      </c>
      <c r="C40" s="349">
        <v>46116.52718</v>
      </c>
      <c r="D40" s="321">
        <v>-3.3307369048078033</v>
      </c>
      <c r="E40" s="321">
        <v>-0.005871089147892767</v>
      </c>
      <c r="F40" s="321">
        <v>0.1355152310785108</v>
      </c>
      <c r="G40" s="321"/>
      <c r="H40" s="349">
        <v>4412.84109</v>
      </c>
      <c r="I40" s="349">
        <v>46112.78248000002</v>
      </c>
      <c r="J40" s="321">
        <v>-90.43033004587409</v>
      </c>
      <c r="K40" s="321"/>
      <c r="L40" s="349">
        <v>3727.86634</v>
      </c>
      <c r="M40" s="349">
        <v>2192.8704</v>
      </c>
      <c r="N40" s="321">
        <v>69.99939166491555</v>
      </c>
      <c r="O40" s="321">
        <v>0.06539111887815002</v>
      </c>
      <c r="P40" s="321">
        <v>0.1315327468935616</v>
      </c>
      <c r="Q40" s="321"/>
      <c r="R40" s="349">
        <v>231.59133</v>
      </c>
      <c r="S40" s="349">
        <v>288.84899</v>
      </c>
      <c r="T40" s="321">
        <v>-19.822696973944765</v>
      </c>
    </row>
    <row r="41" spans="1:20" ht="12.75">
      <c r="A41" s="356" t="s">
        <v>605</v>
      </c>
      <c r="B41" s="357">
        <v>3640.6617</v>
      </c>
      <c r="C41" s="357">
        <v>4339.27601</v>
      </c>
      <c r="D41" s="358">
        <v>-16.09978965131558</v>
      </c>
      <c r="E41" s="358">
        <v>-0.0026702949093420714</v>
      </c>
      <c r="F41" s="358">
        <v>0.01106683492103067</v>
      </c>
      <c r="G41" s="358"/>
      <c r="H41" s="357">
        <v>654.50421</v>
      </c>
      <c r="I41" s="357">
        <v>1064.20837</v>
      </c>
      <c r="J41" s="358">
        <v>-38.49849066682309</v>
      </c>
      <c r="K41" s="358"/>
      <c r="L41" s="357">
        <v>480.81425</v>
      </c>
      <c r="M41" s="357">
        <v>914.58732</v>
      </c>
      <c r="N41" s="358">
        <v>-47.4282838296949</v>
      </c>
      <c r="O41" s="358">
        <v>-0.018478815251140066</v>
      </c>
      <c r="P41" s="358">
        <v>0.01696488373777576</v>
      </c>
      <c r="Q41" s="358"/>
      <c r="R41" s="357">
        <v>264.91514</v>
      </c>
      <c r="S41" s="357">
        <v>31.48197</v>
      </c>
      <c r="T41" s="367" t="s">
        <v>64</v>
      </c>
    </row>
    <row r="42" spans="1:20" ht="12.75">
      <c r="A42" s="348" t="s">
        <v>606</v>
      </c>
      <c r="B42" s="349">
        <v>9006.0765</v>
      </c>
      <c r="C42" s="349">
        <v>4785.45023</v>
      </c>
      <c r="D42" s="321">
        <v>88.19705706144181</v>
      </c>
      <c r="E42" s="321">
        <v>0.016132387616017225</v>
      </c>
      <c r="F42" s="321">
        <v>0.027376551331774013</v>
      </c>
      <c r="G42" s="321"/>
      <c r="H42" s="349">
        <v>1522.98117</v>
      </c>
      <c r="I42" s="349">
        <v>839.7647099999999</v>
      </c>
      <c r="J42" s="321">
        <v>81.35808183699457</v>
      </c>
      <c r="K42" s="321"/>
      <c r="L42" s="349">
        <v>252.44532</v>
      </c>
      <c r="M42" s="349">
        <v>553.26722</v>
      </c>
      <c r="N42" s="321">
        <v>-54.37190007389196</v>
      </c>
      <c r="O42" s="321">
        <v>-0.012815070132401102</v>
      </c>
      <c r="P42" s="321">
        <v>0.00890719337861887</v>
      </c>
      <c r="Q42" s="321"/>
      <c r="R42" s="349">
        <v>47.60418</v>
      </c>
      <c r="S42" s="349">
        <v>49.53467</v>
      </c>
      <c r="T42" s="321">
        <v>-3.8972501482295105</v>
      </c>
    </row>
    <row r="43" spans="1:20" ht="12.75">
      <c r="A43" s="356" t="s">
        <v>607</v>
      </c>
      <c r="B43" s="357">
        <v>455752.98384000006</v>
      </c>
      <c r="C43" s="357">
        <v>387239.88884</v>
      </c>
      <c r="D43" s="358">
        <v>17.692674999271137</v>
      </c>
      <c r="E43" s="358">
        <v>0.26187578207748125</v>
      </c>
      <c r="F43" s="358">
        <v>1.3853918470162823</v>
      </c>
      <c r="G43" s="358"/>
      <c r="H43" s="357">
        <v>198080.05868000005</v>
      </c>
      <c r="I43" s="357">
        <v>173893.57069</v>
      </c>
      <c r="J43" s="358">
        <v>13.908787940824618</v>
      </c>
      <c r="K43" s="358"/>
      <c r="L43" s="357">
        <v>43602.949360000064</v>
      </c>
      <c r="M43" s="357">
        <v>28981.671419999995</v>
      </c>
      <c r="N43" s="358">
        <v>50.45008525598719</v>
      </c>
      <c r="O43" s="358">
        <v>0.6228692200482412</v>
      </c>
      <c r="P43" s="358">
        <v>1.5384713878936098</v>
      </c>
      <c r="Q43" s="358"/>
      <c r="R43" s="357">
        <v>8766.389509999937</v>
      </c>
      <c r="S43" s="357">
        <v>11545.181619999983</v>
      </c>
      <c r="T43" s="358">
        <v>-24.06884708670395</v>
      </c>
    </row>
    <row r="44" spans="1:20" ht="12.75">
      <c r="A44" s="348" t="s">
        <v>608</v>
      </c>
      <c r="B44" s="349">
        <v>1791.9016299999998</v>
      </c>
      <c r="C44" s="349">
        <v>2817.9045899999996</v>
      </c>
      <c r="D44" s="321">
        <v>-36.41013835745233</v>
      </c>
      <c r="E44" s="321">
        <v>-0.003921663844901628</v>
      </c>
      <c r="F44" s="321">
        <v>0.00544699869640065</v>
      </c>
      <c r="G44" s="321"/>
      <c r="H44" s="349">
        <v>3939.0155499999996</v>
      </c>
      <c r="I44" s="349">
        <v>8711.42833</v>
      </c>
      <c r="J44" s="321">
        <v>-54.783355831155646</v>
      </c>
      <c r="K44" s="321"/>
      <c r="L44" s="349">
        <v>14.28843</v>
      </c>
      <c r="M44" s="349">
        <v>17.739939999999997</v>
      </c>
      <c r="N44" s="321">
        <v>-19.456153741218955</v>
      </c>
      <c r="O44" s="321">
        <v>-0.0001470349822027043</v>
      </c>
      <c r="P44" s="321">
        <v>0.0005041480233694141</v>
      </c>
      <c r="Q44" s="321"/>
      <c r="R44" s="349">
        <v>47.30032</v>
      </c>
      <c r="S44" s="349">
        <v>0.12966999999999998</v>
      </c>
      <c r="T44" s="368" t="s">
        <v>64</v>
      </c>
    </row>
    <row r="45" spans="1:20" ht="12.75">
      <c r="A45" s="356" t="s">
        <v>609</v>
      </c>
      <c r="B45" s="357">
        <v>160903.07349000007</v>
      </c>
      <c r="C45" s="357">
        <v>219936.46818999999</v>
      </c>
      <c r="D45" s="358">
        <v>-26.841112429341095</v>
      </c>
      <c r="E45" s="358">
        <v>-0.2256417755722626</v>
      </c>
      <c r="F45" s="358">
        <v>0.48911101863716056</v>
      </c>
      <c r="G45" s="358"/>
      <c r="H45" s="357">
        <v>38517.639970000004</v>
      </c>
      <c r="I45" s="357">
        <v>54314.405770000005</v>
      </c>
      <c r="J45" s="358">
        <v>-29.083933766840875</v>
      </c>
      <c r="K45" s="358"/>
      <c r="L45" s="357">
        <v>12510.486899999996</v>
      </c>
      <c r="M45" s="357">
        <v>13437.553330000006</v>
      </c>
      <c r="N45" s="358">
        <v>-6.899071633303125</v>
      </c>
      <c r="O45" s="358">
        <v>-0.03949320617230608</v>
      </c>
      <c r="P45" s="358">
        <v>0.44141569381828144</v>
      </c>
      <c r="Q45" s="358"/>
      <c r="R45" s="357">
        <v>1722.44676</v>
      </c>
      <c r="S45" s="357">
        <v>2996.8096800000003</v>
      </c>
      <c r="T45" s="358">
        <v>-42.52398570736064</v>
      </c>
    </row>
    <row r="46" spans="1:20" ht="12.75">
      <c r="A46" s="348" t="s">
        <v>610</v>
      </c>
      <c r="B46" s="349">
        <v>518112.3112399996</v>
      </c>
      <c r="C46" s="349">
        <v>420312.09676000004</v>
      </c>
      <c r="D46" s="321">
        <v>23.268474839029885</v>
      </c>
      <c r="E46" s="321">
        <v>0.3738191604728304</v>
      </c>
      <c r="F46" s="321">
        <v>1.5749508994605947</v>
      </c>
      <c r="G46" s="321"/>
      <c r="H46" s="349">
        <v>67396.24676000005</v>
      </c>
      <c r="I46" s="349">
        <v>54750.485789999984</v>
      </c>
      <c r="J46" s="321">
        <v>23.097075373000216</v>
      </c>
      <c r="K46" s="321"/>
      <c r="L46" s="349">
        <v>51120.915259999965</v>
      </c>
      <c r="M46" s="349">
        <v>40615.761659999946</v>
      </c>
      <c r="N46" s="321">
        <v>25.864721405300944</v>
      </c>
      <c r="O46" s="321">
        <v>0.44752154060474375</v>
      </c>
      <c r="P46" s="321">
        <v>1.803732697095783</v>
      </c>
      <c r="Q46" s="321"/>
      <c r="R46" s="349">
        <v>6424.606409999992</v>
      </c>
      <c r="S46" s="349">
        <v>4554.32947</v>
      </c>
      <c r="T46" s="321">
        <v>41.0659121681856</v>
      </c>
    </row>
    <row r="47" spans="1:20" ht="12.75">
      <c r="A47" s="356" t="s">
        <v>611</v>
      </c>
      <c r="B47" s="357">
        <v>3748.5436</v>
      </c>
      <c r="C47" s="357">
        <v>1236.3767</v>
      </c>
      <c r="D47" s="358">
        <v>203.1878229345474</v>
      </c>
      <c r="E47" s="358">
        <v>0.009602188773498867</v>
      </c>
      <c r="F47" s="358">
        <v>0.011394772883041018</v>
      </c>
      <c r="G47" s="358"/>
      <c r="H47" s="357">
        <v>772.39451</v>
      </c>
      <c r="I47" s="357">
        <v>305.13259999999997</v>
      </c>
      <c r="J47" s="358">
        <v>153.13405057342285</v>
      </c>
      <c r="K47" s="358"/>
      <c r="L47" s="357">
        <v>462.99438</v>
      </c>
      <c r="M47" s="357">
        <v>149.97435000000002</v>
      </c>
      <c r="N47" s="358">
        <v>208.71571038647602</v>
      </c>
      <c r="O47" s="358">
        <v>0.013334712789515313</v>
      </c>
      <c r="P47" s="358">
        <v>0.01633613360657171</v>
      </c>
      <c r="Q47" s="358"/>
      <c r="R47" s="357">
        <v>254.35</v>
      </c>
      <c r="S47" s="357">
        <v>93.93813</v>
      </c>
      <c r="T47" s="358">
        <v>170.76332049616062</v>
      </c>
    </row>
    <row r="48" spans="1:20" ht="12.75">
      <c r="A48" s="348" t="s">
        <v>612</v>
      </c>
      <c r="B48" s="349">
        <v>13236.11908</v>
      </c>
      <c r="C48" s="349">
        <v>12446.361859999999</v>
      </c>
      <c r="D48" s="321">
        <v>6.345285705842409</v>
      </c>
      <c r="E48" s="321">
        <v>0.0030186680318388427</v>
      </c>
      <c r="F48" s="321">
        <v>0.040234978397873204</v>
      </c>
      <c r="G48" s="321"/>
      <c r="H48" s="349">
        <v>293.65123</v>
      </c>
      <c r="I48" s="349">
        <v>414.61434</v>
      </c>
      <c r="J48" s="321">
        <v>-29.17484957225551</v>
      </c>
      <c r="K48" s="321"/>
      <c r="L48" s="349">
        <v>836.83199</v>
      </c>
      <c r="M48" s="349">
        <v>855.67063</v>
      </c>
      <c r="N48" s="321">
        <v>-2.2016228370488706</v>
      </c>
      <c r="O48" s="321">
        <v>-0.0008025296456110941</v>
      </c>
      <c r="P48" s="321">
        <v>0.029526490569698232</v>
      </c>
      <c r="Q48" s="321"/>
      <c r="R48" s="349">
        <v>21.87768</v>
      </c>
      <c r="S48" s="349">
        <v>17.55948</v>
      </c>
      <c r="T48" s="321">
        <v>24.591844405415202</v>
      </c>
    </row>
    <row r="49" spans="1:20" ht="12.75">
      <c r="A49" s="356" t="s">
        <v>613</v>
      </c>
      <c r="B49" s="357">
        <v>64030.40838000001</v>
      </c>
      <c r="C49" s="357">
        <v>55313.17483</v>
      </c>
      <c r="D49" s="358">
        <v>15.759777985609444</v>
      </c>
      <c r="E49" s="358">
        <v>0.033319650111534274</v>
      </c>
      <c r="F49" s="358">
        <v>0.19463878213887292</v>
      </c>
      <c r="G49" s="358"/>
      <c r="H49" s="357">
        <v>2563.1061400000003</v>
      </c>
      <c r="I49" s="357">
        <v>3571.11723</v>
      </c>
      <c r="J49" s="358">
        <v>-28.226771205715906</v>
      </c>
      <c r="K49" s="358"/>
      <c r="L49" s="357">
        <v>4083.64011</v>
      </c>
      <c r="M49" s="357">
        <v>4523.43861</v>
      </c>
      <c r="N49" s="358">
        <v>-9.72265875406675</v>
      </c>
      <c r="O49" s="358">
        <v>-0.01873549971469767</v>
      </c>
      <c r="P49" s="358">
        <v>0.14408574557236564</v>
      </c>
      <c r="Q49" s="358"/>
      <c r="R49" s="357">
        <v>130.56528</v>
      </c>
      <c r="S49" s="357">
        <v>278.18208000000004</v>
      </c>
      <c r="T49" s="358">
        <v>-53.06481280174482</v>
      </c>
    </row>
    <row r="50" spans="1:20" ht="12.75">
      <c r="A50" s="348" t="s">
        <v>614</v>
      </c>
      <c r="B50" s="349">
        <v>519456.50753999955</v>
      </c>
      <c r="C50" s="349">
        <v>394653.4504799987</v>
      </c>
      <c r="D50" s="321">
        <v>31.62345518788919</v>
      </c>
      <c r="E50" s="321">
        <v>0.4770314079848272</v>
      </c>
      <c r="F50" s="321">
        <v>1.5790369694608806</v>
      </c>
      <c r="G50" s="321"/>
      <c r="H50" s="349">
        <v>72860.99969999994</v>
      </c>
      <c r="I50" s="349">
        <v>65771.83292999998</v>
      </c>
      <c r="J50" s="321">
        <v>10.778423611129808</v>
      </c>
      <c r="K50" s="321"/>
      <c r="L50" s="349">
        <v>41926.479570000076</v>
      </c>
      <c r="M50" s="349">
        <v>33266.160580000025</v>
      </c>
      <c r="N50" s="321">
        <v>26.03341906311463</v>
      </c>
      <c r="O50" s="321">
        <v>0.36893123547792145</v>
      </c>
      <c r="P50" s="321">
        <v>1.4793194075243858</v>
      </c>
      <c r="Q50" s="321"/>
      <c r="R50" s="349">
        <v>5116.41558</v>
      </c>
      <c r="S50" s="349">
        <v>5193.345160000006</v>
      </c>
      <c r="T50" s="321">
        <v>-1.481310747310434</v>
      </c>
    </row>
    <row r="51" spans="1:20" ht="12.75">
      <c r="A51" s="356" t="s">
        <v>615</v>
      </c>
      <c r="B51" s="357">
        <v>10655.9645</v>
      </c>
      <c r="C51" s="357">
        <v>2006.07577</v>
      </c>
      <c r="D51" s="358">
        <v>431.1845474311272</v>
      </c>
      <c r="E51" s="358">
        <v>0.033062239795938864</v>
      </c>
      <c r="F51" s="358">
        <v>0.032391858888141986</v>
      </c>
      <c r="G51" s="358"/>
      <c r="H51" s="357">
        <v>29386.67772</v>
      </c>
      <c r="I51" s="357">
        <v>38.06808</v>
      </c>
      <c r="J51" s="367" t="s">
        <v>64</v>
      </c>
      <c r="K51" s="358"/>
      <c r="L51" s="357">
        <v>250.90609</v>
      </c>
      <c r="M51" s="357">
        <v>79.0354</v>
      </c>
      <c r="N51" s="358">
        <v>217.46039116648998</v>
      </c>
      <c r="O51" s="358">
        <v>0.007321724070136414</v>
      </c>
      <c r="P51" s="358">
        <v>0.008852883719544296</v>
      </c>
      <c r="Q51" s="358"/>
      <c r="R51" s="357">
        <v>3.1049</v>
      </c>
      <c r="S51" s="357">
        <v>0.6005499999999999</v>
      </c>
      <c r="T51" s="358">
        <v>417.0094080426277</v>
      </c>
    </row>
    <row r="52" spans="1:20" ht="12.75">
      <c r="A52" s="348" t="s">
        <v>616</v>
      </c>
      <c r="B52" s="349">
        <v>25500.709330000012</v>
      </c>
      <c r="C52" s="349">
        <v>4167.963220000001</v>
      </c>
      <c r="D52" s="368" t="s">
        <v>64</v>
      </c>
      <c r="E52" s="321">
        <v>0.08153958847453316</v>
      </c>
      <c r="F52" s="321">
        <v>0.07751671640468454</v>
      </c>
      <c r="G52" s="321"/>
      <c r="H52" s="349">
        <v>88298.01709000002</v>
      </c>
      <c r="I52" s="349">
        <v>13437.79877</v>
      </c>
      <c r="J52" s="368" t="s">
        <v>64</v>
      </c>
      <c r="K52" s="321"/>
      <c r="L52" s="349">
        <v>4219.24039</v>
      </c>
      <c r="M52" s="349">
        <v>6.08739</v>
      </c>
      <c r="N52" s="368" t="s">
        <v>64</v>
      </c>
      <c r="O52" s="321">
        <v>0.1794811188066298</v>
      </c>
      <c r="P52" s="321">
        <v>0.14887021896309782</v>
      </c>
      <c r="Q52" s="321"/>
      <c r="R52" s="349">
        <v>13622.955660000001</v>
      </c>
      <c r="S52" s="349">
        <v>0.40535000000000004</v>
      </c>
      <c r="T52" s="368" t="s">
        <v>64</v>
      </c>
    </row>
    <row r="53" spans="1:20" ht="12.75">
      <c r="A53" s="356" t="s">
        <v>617</v>
      </c>
      <c r="B53" s="357">
        <v>3075.41631</v>
      </c>
      <c r="C53" s="357">
        <v>1996.07043</v>
      </c>
      <c r="D53" s="358">
        <v>54.07353687414728</v>
      </c>
      <c r="E53" s="358">
        <v>0.004125555070269518</v>
      </c>
      <c r="F53" s="358">
        <v>0.009348609516840104</v>
      </c>
      <c r="G53" s="358"/>
      <c r="H53" s="357">
        <v>2218.57606</v>
      </c>
      <c r="I53" s="357">
        <v>847.45337</v>
      </c>
      <c r="J53" s="358">
        <v>161.79329017241386</v>
      </c>
      <c r="K53" s="358"/>
      <c r="L53" s="357">
        <v>75.47810000000001</v>
      </c>
      <c r="M53" s="357">
        <v>324.64713</v>
      </c>
      <c r="N53" s="358">
        <v>-76.7507262423666</v>
      </c>
      <c r="O53" s="358">
        <v>-0.010614648050133166</v>
      </c>
      <c r="P53" s="358">
        <v>0.0026631431810688073</v>
      </c>
      <c r="Q53" s="358"/>
      <c r="R53" s="357">
        <v>26.81662</v>
      </c>
      <c r="S53" s="357">
        <v>341.65268</v>
      </c>
      <c r="T53" s="358">
        <v>-92.15091185586485</v>
      </c>
    </row>
    <row r="54" spans="1:20" ht="12.75">
      <c r="A54" s="348" t="s">
        <v>618</v>
      </c>
      <c r="B54" s="349">
        <v>168.28868</v>
      </c>
      <c r="C54" s="349">
        <v>408.67298</v>
      </c>
      <c r="D54" s="321">
        <v>-58.820698153325424</v>
      </c>
      <c r="E54" s="321">
        <v>-0.0009188145209561448</v>
      </c>
      <c r="F54" s="321">
        <v>0.0005115616868873467</v>
      </c>
      <c r="G54" s="321"/>
      <c r="H54" s="349">
        <v>4.137689999999999</v>
      </c>
      <c r="I54" s="349">
        <v>135.29192</v>
      </c>
      <c r="J54" s="321">
        <v>-96.94165771318791</v>
      </c>
      <c r="K54" s="321"/>
      <c r="L54" s="349">
        <v>22.63309</v>
      </c>
      <c r="M54" s="349">
        <v>13.37358</v>
      </c>
      <c r="N54" s="321">
        <v>69.23733211301685</v>
      </c>
      <c r="O54" s="321">
        <v>0.0003944568864223959</v>
      </c>
      <c r="P54" s="321">
        <v>0.0007985781213360776</v>
      </c>
      <c r="Q54" s="321"/>
      <c r="R54" s="349">
        <v>0.71788</v>
      </c>
      <c r="S54" s="349">
        <v>0.44614</v>
      </c>
      <c r="T54" s="321">
        <v>60.90913166270677</v>
      </c>
    </row>
    <row r="55" spans="1:20" ht="12.75">
      <c r="A55" s="356" t="s">
        <v>619</v>
      </c>
      <c r="B55" s="357">
        <v>301037.9222100002</v>
      </c>
      <c r="C55" s="357">
        <v>290553.16928000015</v>
      </c>
      <c r="D55" s="358">
        <v>3.608548809149672</v>
      </c>
      <c r="E55" s="358">
        <v>0.040075592460578985</v>
      </c>
      <c r="F55" s="358">
        <v>0.9150910643711127</v>
      </c>
      <c r="G55" s="358"/>
      <c r="H55" s="357">
        <v>94745.31236999999</v>
      </c>
      <c r="I55" s="357">
        <v>64377.73539000001</v>
      </c>
      <c r="J55" s="358">
        <v>47.17093075118803</v>
      </c>
      <c r="K55" s="358"/>
      <c r="L55" s="357">
        <v>28128.541609999993</v>
      </c>
      <c r="M55" s="357">
        <v>13531.137150000013</v>
      </c>
      <c r="N55" s="358">
        <v>107.88010126702446</v>
      </c>
      <c r="O55" s="358">
        <v>0.6218522052614003</v>
      </c>
      <c r="P55" s="358">
        <v>0.9924777356886525</v>
      </c>
      <c r="Q55" s="358"/>
      <c r="R55" s="357">
        <v>2873.57691</v>
      </c>
      <c r="S55" s="357">
        <v>4210.01862</v>
      </c>
      <c r="T55" s="358">
        <v>-31.74431827097239</v>
      </c>
    </row>
    <row r="56" spans="1:20" ht="12.75">
      <c r="A56" s="348" t="s">
        <v>620</v>
      </c>
      <c r="B56" s="349">
        <v>30898.682680000013</v>
      </c>
      <c r="C56" s="349">
        <v>30360.901619999993</v>
      </c>
      <c r="D56" s="321">
        <v>1.7712947617002275</v>
      </c>
      <c r="E56" s="321">
        <v>0.0020555462524932187</v>
      </c>
      <c r="F56" s="321">
        <v>0.09392540386185005</v>
      </c>
      <c r="G56" s="321"/>
      <c r="H56" s="349">
        <v>26352.22206</v>
      </c>
      <c r="I56" s="349">
        <v>35893.60944999999</v>
      </c>
      <c r="J56" s="321">
        <v>-26.58241268070629</v>
      </c>
      <c r="K56" s="321"/>
      <c r="L56" s="349">
        <v>5560.725959999997</v>
      </c>
      <c r="M56" s="349">
        <v>1033.35775</v>
      </c>
      <c r="N56" s="321">
        <v>438.1220550191836</v>
      </c>
      <c r="O56" s="321">
        <v>0.19286674649137317</v>
      </c>
      <c r="P56" s="321">
        <v>0.19620273194696589</v>
      </c>
      <c r="Q56" s="321"/>
      <c r="R56" s="349">
        <v>5292.03602</v>
      </c>
      <c r="S56" s="349">
        <v>965.6889699999999</v>
      </c>
      <c r="T56" s="321">
        <v>448.0062612706449</v>
      </c>
    </row>
    <row r="57" spans="1:20" ht="12.75">
      <c r="A57" s="356" t="s">
        <v>621</v>
      </c>
      <c r="B57" s="357">
        <v>12743.177169999994</v>
      </c>
      <c r="C57" s="357">
        <v>35700.2135</v>
      </c>
      <c r="D57" s="358">
        <v>-64.30503932420461</v>
      </c>
      <c r="E57" s="358">
        <v>-0.08774806981205414</v>
      </c>
      <c r="F57" s="358">
        <v>0.038736540148686896</v>
      </c>
      <c r="G57" s="358"/>
      <c r="H57" s="357">
        <v>2403.5267799999997</v>
      </c>
      <c r="I57" s="357">
        <v>3129.48268</v>
      </c>
      <c r="J57" s="358">
        <v>-23.197313237726576</v>
      </c>
      <c r="K57" s="358"/>
      <c r="L57" s="357">
        <v>881.02227</v>
      </c>
      <c r="M57" s="357">
        <v>517.8374</v>
      </c>
      <c r="N57" s="358">
        <v>70.13492459215963</v>
      </c>
      <c r="O57" s="358">
        <v>0.01547174451087829</v>
      </c>
      <c r="P57" s="358">
        <v>0.031085685128802415</v>
      </c>
      <c r="Q57" s="358"/>
      <c r="R57" s="357">
        <v>172.60672</v>
      </c>
      <c r="S57" s="357">
        <v>101.32567999999999</v>
      </c>
      <c r="T57" s="358">
        <v>70.34844473779994</v>
      </c>
    </row>
    <row r="58" spans="1:20" ht="12.75">
      <c r="A58" s="348" t="s">
        <v>622</v>
      </c>
      <c r="B58" s="349">
        <v>269047.27533999993</v>
      </c>
      <c r="C58" s="349">
        <v>233888.17511999997</v>
      </c>
      <c r="D58" s="321">
        <v>15.032440268500553</v>
      </c>
      <c r="E58" s="321">
        <v>0.1343876943123505</v>
      </c>
      <c r="F58" s="321">
        <v>0.8178463223157659</v>
      </c>
      <c r="G58" s="321"/>
      <c r="H58" s="349">
        <v>47946.66167999999</v>
      </c>
      <c r="I58" s="349">
        <v>47069.155399999996</v>
      </c>
      <c r="J58" s="321">
        <v>1.8642915355986909</v>
      </c>
      <c r="K58" s="321"/>
      <c r="L58" s="349">
        <v>22702.22171999996</v>
      </c>
      <c r="M58" s="349">
        <v>21396.209440000017</v>
      </c>
      <c r="N58" s="321">
        <v>6.103942306520736</v>
      </c>
      <c r="O58" s="321">
        <v>0.05563637142766652</v>
      </c>
      <c r="P58" s="321">
        <v>0.8010173410397196</v>
      </c>
      <c r="Q58" s="321"/>
      <c r="R58" s="349">
        <v>3704.72336</v>
      </c>
      <c r="S58" s="349">
        <v>4570.466599999991</v>
      </c>
      <c r="T58" s="321">
        <v>-18.942119388860483</v>
      </c>
    </row>
    <row r="59" spans="1:20" ht="12.75">
      <c r="A59" s="356" t="s">
        <v>623</v>
      </c>
      <c r="B59" s="357">
        <v>21813.013019999995</v>
      </c>
      <c r="C59" s="357">
        <v>16151.327229999995</v>
      </c>
      <c r="D59" s="358">
        <v>35.053997169246884</v>
      </c>
      <c r="E59" s="358">
        <v>0.021640511118833725</v>
      </c>
      <c r="F59" s="358">
        <v>0.06630690630294833</v>
      </c>
      <c r="G59" s="358"/>
      <c r="H59" s="357">
        <v>3994.27864</v>
      </c>
      <c r="I59" s="357">
        <v>5635.723969999999</v>
      </c>
      <c r="J59" s="358">
        <v>-29.125722599930658</v>
      </c>
      <c r="K59" s="358"/>
      <c r="L59" s="357">
        <v>2524.6074</v>
      </c>
      <c r="M59" s="357">
        <v>1572.75368</v>
      </c>
      <c r="N59" s="358">
        <v>60.52147466601381</v>
      </c>
      <c r="O59" s="358">
        <v>0.04054914943887689</v>
      </c>
      <c r="P59" s="358">
        <v>0.08907737452566837</v>
      </c>
      <c r="Q59" s="358"/>
      <c r="R59" s="357">
        <v>448.90701</v>
      </c>
      <c r="S59" s="357">
        <v>281.88398000000063</v>
      </c>
      <c r="T59" s="358">
        <v>59.25240235362045</v>
      </c>
    </row>
    <row r="60" spans="1:20" ht="12.75">
      <c r="A60" s="348" t="s">
        <v>624</v>
      </c>
      <c r="B60" s="349">
        <v>137090.55519999992</v>
      </c>
      <c r="C60" s="349">
        <v>136942.20663</v>
      </c>
      <c r="D60" s="321">
        <v>0.1083293264002479</v>
      </c>
      <c r="E60" s="321">
        <v>0.0005670287963024235</v>
      </c>
      <c r="F60" s="321">
        <v>0.416726042859418</v>
      </c>
      <c r="G60" s="321"/>
      <c r="H60" s="349">
        <v>73385.52952999997</v>
      </c>
      <c r="I60" s="349">
        <v>142310.02578000003</v>
      </c>
      <c r="J60" s="321">
        <v>-48.432635629306844</v>
      </c>
      <c r="K60" s="321"/>
      <c r="L60" s="349">
        <v>11066.65059</v>
      </c>
      <c r="M60" s="349">
        <v>13664.092759999994</v>
      </c>
      <c r="N60" s="321">
        <v>-19.00925451562871</v>
      </c>
      <c r="O60" s="321">
        <v>-0.1106515302689267</v>
      </c>
      <c r="P60" s="321">
        <v>0.3904718727157889</v>
      </c>
      <c r="Q60" s="321"/>
      <c r="R60" s="349">
        <v>1859.8690800000002</v>
      </c>
      <c r="S60" s="349">
        <v>10646.513160000006</v>
      </c>
      <c r="T60" s="321">
        <v>-82.5307210722501</v>
      </c>
    </row>
    <row r="61" spans="1:20" ht="12.75">
      <c r="A61" s="356"/>
      <c r="B61" s="357"/>
      <c r="C61" s="357"/>
      <c r="D61" s="358"/>
      <c r="E61" s="358"/>
      <c r="F61" s="358"/>
      <c r="G61" s="358"/>
      <c r="H61" s="357"/>
      <c r="I61" s="357"/>
      <c r="J61" s="358"/>
      <c r="K61" s="358"/>
      <c r="L61" s="357"/>
      <c r="M61" s="357"/>
      <c r="N61" s="358"/>
      <c r="O61" s="358"/>
      <c r="P61" s="358"/>
      <c r="Q61" s="358"/>
      <c r="R61" s="357"/>
      <c r="S61" s="357"/>
      <c r="T61" s="358"/>
    </row>
    <row r="62" spans="1:20" ht="12.75">
      <c r="A62" s="348" t="s">
        <v>625</v>
      </c>
      <c r="B62" s="349">
        <v>1230829.4063100014</v>
      </c>
      <c r="C62" s="349">
        <v>944573.4480399995</v>
      </c>
      <c r="D62" s="321">
        <v>30.305314940197214</v>
      </c>
      <c r="E62" s="321">
        <v>1.094148541184653</v>
      </c>
      <c r="F62" s="321">
        <v>3.7414588275485654</v>
      </c>
      <c r="G62" s="321"/>
      <c r="H62" s="349">
        <v>430973.8191700004</v>
      </c>
      <c r="I62" s="349">
        <v>423481.25904999976</v>
      </c>
      <c r="J62" s="321">
        <v>1.769277851116426</v>
      </c>
      <c r="K62" s="321"/>
      <c r="L62" s="349">
        <v>90565.87848000023</v>
      </c>
      <c r="M62" s="349">
        <v>67891.50333000007</v>
      </c>
      <c r="N62" s="321">
        <v>33.39795709013378</v>
      </c>
      <c r="O62" s="321">
        <v>0.9659326922528743</v>
      </c>
      <c r="P62" s="321">
        <v>3.1954951398023907</v>
      </c>
      <c r="Q62" s="321"/>
      <c r="R62" s="349">
        <v>45444.79318000002</v>
      </c>
      <c r="S62" s="349">
        <v>10475.955670000014</v>
      </c>
      <c r="T62" s="321">
        <v>333.8009305455563</v>
      </c>
    </row>
    <row r="63" spans="1:20" ht="12.75">
      <c r="A63" s="356" t="s">
        <v>626</v>
      </c>
      <c r="B63" s="357">
        <v>896931.5040699999</v>
      </c>
      <c r="C63" s="357">
        <v>760697.6801099998</v>
      </c>
      <c r="D63" s="358">
        <v>17.90906263054465</v>
      </c>
      <c r="E63" s="358">
        <v>0.5207229244997749</v>
      </c>
      <c r="F63" s="358">
        <v>2.7264804337668713</v>
      </c>
      <c r="G63" s="358"/>
      <c r="H63" s="357">
        <v>200341.75504000013</v>
      </c>
      <c r="I63" s="357">
        <v>208583.01635000022</v>
      </c>
      <c r="J63" s="358">
        <v>-3.951070156244809</v>
      </c>
      <c r="K63" s="358"/>
      <c r="L63" s="357">
        <v>80448.05880000028</v>
      </c>
      <c r="M63" s="357">
        <v>68100.77112999996</v>
      </c>
      <c r="N63" s="358">
        <v>18.13090727919973</v>
      </c>
      <c r="O63" s="358">
        <v>0.5259968022141519</v>
      </c>
      <c r="P63" s="358">
        <v>2.8385014888218327</v>
      </c>
      <c r="Q63" s="358"/>
      <c r="R63" s="357">
        <v>15793.111459999956</v>
      </c>
      <c r="S63" s="357">
        <v>14880.934569999956</v>
      </c>
      <c r="T63" s="358">
        <v>6.129836037576256</v>
      </c>
    </row>
    <row r="64" spans="1:20" ht="12.75">
      <c r="A64" s="348" t="s">
        <v>627</v>
      </c>
      <c r="B64" s="349">
        <v>3326573.653989996</v>
      </c>
      <c r="C64" s="349">
        <v>2219273.031580006</v>
      </c>
      <c r="D64" s="321">
        <v>49.894745110368426</v>
      </c>
      <c r="E64" s="321">
        <v>4.232405739202086</v>
      </c>
      <c r="F64" s="321">
        <v>10.112074264235284</v>
      </c>
      <c r="G64" s="321"/>
      <c r="H64" s="349">
        <v>1239695.099200001</v>
      </c>
      <c r="I64" s="349">
        <v>936957.7949799998</v>
      </c>
      <c r="J64" s="321">
        <v>32.31066605582415</v>
      </c>
      <c r="K64" s="321"/>
      <c r="L64" s="349">
        <v>285515.6167700009</v>
      </c>
      <c r="M64" s="349">
        <v>204909.0584200002</v>
      </c>
      <c r="N64" s="321">
        <v>39.33772326686612</v>
      </c>
      <c r="O64" s="321">
        <v>3.4338547106668122</v>
      </c>
      <c r="P64" s="321">
        <v>10.074034294579256</v>
      </c>
      <c r="Q64" s="321"/>
      <c r="R64" s="349">
        <v>93833.3435199988</v>
      </c>
      <c r="S64" s="349">
        <v>93631.35696000054</v>
      </c>
      <c r="T64" s="321">
        <v>0.2157253366354047</v>
      </c>
    </row>
    <row r="65" spans="1:20" ht="12.75">
      <c r="A65" s="356"/>
      <c r="B65" s="357"/>
      <c r="C65" s="357"/>
      <c r="D65" s="358"/>
      <c r="E65" s="358"/>
      <c r="F65" s="358"/>
      <c r="G65" s="358"/>
      <c r="H65" s="357"/>
      <c r="I65" s="357"/>
      <c r="J65" s="358"/>
      <c r="K65" s="358"/>
      <c r="L65" s="357"/>
      <c r="M65" s="357"/>
      <c r="N65" s="358"/>
      <c r="O65" s="358"/>
      <c r="P65" s="358"/>
      <c r="Q65" s="358"/>
      <c r="R65" s="357"/>
      <c r="S65" s="357"/>
      <c r="T65" s="358"/>
    </row>
    <row r="66" spans="1:20" s="347" customFormat="1" ht="12.75">
      <c r="A66" s="369" t="s">
        <v>628</v>
      </c>
      <c r="B66" s="370">
        <v>4417105.982450001</v>
      </c>
      <c r="C66" s="370">
        <v>3200857.756670002</v>
      </c>
      <c r="D66" s="371">
        <v>37.99757184603284</v>
      </c>
      <c r="E66" s="371">
        <v>4.648833267953901</v>
      </c>
      <c r="F66" s="371">
        <v>13.427059904102363</v>
      </c>
      <c r="G66" s="371"/>
      <c r="H66" s="370">
        <v>2698430.0715199932</v>
      </c>
      <c r="I66" s="370">
        <v>2148975.3951199874</v>
      </c>
      <c r="J66" s="371">
        <v>25.56821626007157</v>
      </c>
      <c r="K66" s="371"/>
      <c r="L66" s="372">
        <v>433006.0419400027</v>
      </c>
      <c r="M66" s="372">
        <v>281047.7133200015</v>
      </c>
      <c r="N66" s="371">
        <v>54.068516276089085</v>
      </c>
      <c r="O66" s="371">
        <v>6.473453689600953</v>
      </c>
      <c r="P66" s="371">
        <v>15.278035456034427</v>
      </c>
      <c r="Q66" s="371"/>
      <c r="R66" s="372">
        <v>210578.81862999988</v>
      </c>
      <c r="S66" s="372">
        <v>152225.99413999962</v>
      </c>
      <c r="T66" s="371">
        <v>38.3330224378986</v>
      </c>
    </row>
    <row r="67" spans="1:20" s="347" customFormat="1" ht="12.75">
      <c r="A67" s="360"/>
      <c r="B67" s="361"/>
      <c r="C67" s="361"/>
      <c r="D67" s="354"/>
      <c r="E67" s="354"/>
      <c r="F67" s="354"/>
      <c r="G67" s="354"/>
      <c r="H67" s="361"/>
      <c r="I67" s="361"/>
      <c r="J67" s="354"/>
      <c r="K67" s="354"/>
      <c r="L67" s="353"/>
      <c r="M67" s="353"/>
      <c r="N67" s="354"/>
      <c r="O67" s="354"/>
      <c r="P67" s="354"/>
      <c r="Q67" s="354"/>
      <c r="R67" s="353"/>
      <c r="S67" s="353"/>
      <c r="T67" s="354"/>
    </row>
    <row r="68" spans="1:20" ht="12.75">
      <c r="A68" s="373" t="s">
        <v>307</v>
      </c>
      <c r="B68" s="374"/>
      <c r="C68" s="374"/>
      <c r="D68" s="375"/>
      <c r="E68" s="375"/>
      <c r="F68" s="375"/>
      <c r="G68" s="375"/>
      <c r="H68" s="374"/>
      <c r="I68" s="374"/>
      <c r="J68" s="375"/>
      <c r="K68" s="376"/>
      <c r="N68" s="376"/>
      <c r="O68" s="376"/>
      <c r="P68" s="376"/>
      <c r="Q68" s="376"/>
      <c r="T68" s="376"/>
    </row>
    <row r="69" spans="1:20" ht="14.25">
      <c r="A69" s="377" t="s">
        <v>630</v>
      </c>
      <c r="B69" s="374"/>
      <c r="C69" s="374"/>
      <c r="D69" s="375"/>
      <c r="E69" s="375"/>
      <c r="F69" s="375"/>
      <c r="G69" s="375"/>
      <c r="H69" s="374"/>
      <c r="I69" s="374"/>
      <c r="J69" s="375"/>
      <c r="K69" s="376"/>
      <c r="N69" s="376"/>
      <c r="O69" s="376"/>
      <c r="P69" s="376"/>
      <c r="Q69" s="376"/>
      <c r="T69" s="376"/>
    </row>
    <row r="70" spans="1:20" ht="15">
      <c r="A70" s="474" t="s">
        <v>631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6"/>
      <c r="L70" s="476"/>
      <c r="N70" s="376"/>
      <c r="O70" s="376"/>
      <c r="P70" s="376"/>
      <c r="Q70" s="376"/>
      <c r="T70" s="376"/>
    </row>
    <row r="71" spans="1:20" ht="12.75">
      <c r="A71" s="442"/>
      <c r="B71" s="374"/>
      <c r="C71" s="374"/>
      <c r="D71" s="375"/>
      <c r="E71" s="375"/>
      <c r="F71" s="375"/>
      <c r="G71" s="375"/>
      <c r="H71" s="374"/>
      <c r="I71" s="374"/>
      <c r="J71" s="375"/>
      <c r="K71" s="376"/>
      <c r="N71" s="376"/>
      <c r="O71" s="376"/>
      <c r="P71" s="376"/>
      <c r="Q71" s="376"/>
      <c r="T71" s="376"/>
    </row>
  </sheetData>
  <mergeCells count="11">
    <mergeCell ref="B12:B13"/>
    <mergeCell ref="C12:C13"/>
    <mergeCell ref="H12:H13"/>
    <mergeCell ref="A10:A13"/>
    <mergeCell ref="A70:L70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5" zoomScaleNormal="75" workbookViewId="0" topLeftCell="A1">
      <selection activeCell="A7" sqref="A7:J7"/>
    </sheetView>
  </sheetViews>
  <sheetFormatPr defaultColWidth="11.421875" defaultRowHeight="12.75"/>
  <cols>
    <col min="1" max="1" width="20.00390625" style="435" customWidth="1"/>
    <col min="2" max="2" width="13.28125" style="435" bestFit="1" customWidth="1"/>
    <col min="3" max="3" width="12.57421875" style="435" customWidth="1"/>
    <col min="4" max="4" width="10.421875" style="436" customWidth="1"/>
    <col min="5" max="5" width="13.28125" style="435" customWidth="1"/>
    <col min="6" max="6" width="15.7109375" style="435" customWidth="1"/>
    <col min="7" max="7" width="3.8515625" style="435" customWidth="1"/>
    <col min="8" max="8" width="13.28125" style="435" bestFit="1" customWidth="1"/>
    <col min="9" max="9" width="12.57421875" style="435" customWidth="1"/>
    <col min="10" max="10" width="11.57421875" style="436" customWidth="1"/>
    <col min="11" max="11" width="2.140625" style="435" customWidth="1"/>
    <col min="12" max="12" width="13.57421875" style="435" customWidth="1"/>
    <col min="13" max="13" width="14.421875" style="435" bestFit="1" customWidth="1"/>
    <col min="14" max="14" width="12.00390625" style="435" customWidth="1"/>
    <col min="15" max="15" width="14.421875" style="435" customWidth="1"/>
    <col min="16" max="16" width="14.28125" style="435" customWidth="1"/>
    <col min="17" max="16384" width="11.421875" style="435" customWidth="1"/>
  </cols>
  <sheetData>
    <row r="1" spans="1:10" s="379" customFormat="1" ht="4.5" customHeight="1">
      <c r="A1" s="482"/>
      <c r="B1" s="482"/>
      <c r="C1" s="482"/>
      <c r="D1" s="482"/>
      <c r="E1" s="482"/>
      <c r="F1" s="482"/>
      <c r="G1" s="482"/>
      <c r="H1" s="482"/>
      <c r="I1" s="482"/>
      <c r="J1" s="482"/>
    </row>
    <row r="2" spans="1:10" s="379" customFormat="1" ht="13.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</row>
    <row r="3" spans="1:10" s="379" customFormat="1" ht="13.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</row>
    <row r="4" spans="1:10" s="379" customFormat="1" ht="13.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</row>
    <row r="5" spans="1:10" s="379" customFormat="1" ht="13.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</row>
    <row r="6" spans="1:10" s="379" customFormat="1" ht="3.7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</row>
    <row r="7" spans="1:10" s="379" customFormat="1" ht="15">
      <c r="A7" s="483" t="s">
        <v>632</v>
      </c>
      <c r="B7" s="483"/>
      <c r="C7" s="483"/>
      <c r="D7" s="483"/>
      <c r="E7" s="483"/>
      <c r="F7" s="483"/>
      <c r="G7" s="483"/>
      <c r="H7" s="483"/>
      <c r="I7" s="483"/>
      <c r="J7" s="483"/>
    </row>
    <row r="8" spans="1:13" s="379" customFormat="1" ht="15">
      <c r="A8" s="483" t="s">
        <v>633</v>
      </c>
      <c r="B8" s="483"/>
      <c r="C8" s="483"/>
      <c r="D8" s="483"/>
      <c r="E8" s="483"/>
      <c r="F8" s="483"/>
      <c r="G8" s="483"/>
      <c r="H8" s="483"/>
      <c r="I8" s="483"/>
      <c r="J8" s="483"/>
      <c r="L8" s="380"/>
      <c r="M8" s="380"/>
    </row>
    <row r="9" spans="1:10" s="379" customFormat="1" ht="15">
      <c r="A9" s="483" t="s">
        <v>5</v>
      </c>
      <c r="B9" s="483"/>
      <c r="C9" s="483"/>
      <c r="D9" s="483"/>
      <c r="E9" s="483"/>
      <c r="F9" s="483"/>
      <c r="G9" s="483"/>
      <c r="H9" s="483"/>
      <c r="I9" s="483"/>
      <c r="J9" s="483"/>
    </row>
    <row r="10" spans="1:10" s="379" customFormat="1" ht="13.5" thickBo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6" s="383" customFormat="1" ht="14.25" customHeight="1" thickBot="1">
      <c r="A11" s="382"/>
      <c r="B11" s="480" t="s">
        <v>675</v>
      </c>
      <c r="C11" s="480"/>
      <c r="D11" s="480"/>
      <c r="E11" s="480"/>
      <c r="F11" s="480"/>
      <c r="G11" s="480"/>
      <c r="H11" s="480"/>
      <c r="I11" s="480"/>
      <c r="J11" s="480"/>
      <c r="K11" s="382"/>
      <c r="L11" s="480" t="s">
        <v>676</v>
      </c>
      <c r="M11" s="480"/>
      <c r="N11" s="480"/>
      <c r="O11" s="480"/>
      <c r="P11" s="480"/>
    </row>
    <row r="12" spans="1:16" s="383" customFormat="1" ht="12">
      <c r="A12" s="384" t="s">
        <v>634</v>
      </c>
      <c r="B12" s="481" t="s">
        <v>635</v>
      </c>
      <c r="C12" s="481"/>
      <c r="D12" s="481"/>
      <c r="E12" s="481"/>
      <c r="F12" s="481"/>
      <c r="G12" s="385"/>
      <c r="H12" s="481" t="s">
        <v>636</v>
      </c>
      <c r="I12" s="481"/>
      <c r="J12" s="481"/>
      <c r="L12" s="481" t="s">
        <v>635</v>
      </c>
      <c r="M12" s="481"/>
      <c r="N12" s="481"/>
      <c r="O12" s="481"/>
      <c r="P12" s="481"/>
    </row>
    <row r="13" spans="1:16" s="383" customFormat="1" ht="13.5">
      <c r="A13" s="384"/>
      <c r="B13" s="386" t="s">
        <v>574</v>
      </c>
      <c r="C13" s="386" t="s">
        <v>575</v>
      </c>
      <c r="D13" s="478" t="s">
        <v>637</v>
      </c>
      <c r="E13" s="387" t="s">
        <v>60</v>
      </c>
      <c r="F13" s="388" t="s">
        <v>581</v>
      </c>
      <c r="G13" s="389"/>
      <c r="H13" s="386" t="s">
        <v>574</v>
      </c>
      <c r="I13" s="386" t="s">
        <v>575</v>
      </c>
      <c r="J13" s="478" t="s">
        <v>637</v>
      </c>
      <c r="L13" s="386" t="s">
        <v>574</v>
      </c>
      <c r="M13" s="386" t="s">
        <v>575</v>
      </c>
      <c r="N13" s="478" t="s">
        <v>637</v>
      </c>
      <c r="O13" s="387" t="s">
        <v>60</v>
      </c>
      <c r="P13" s="388" t="s">
        <v>581</v>
      </c>
    </row>
    <row r="14" spans="1:16" s="394" customFormat="1" ht="12.75" thickBot="1">
      <c r="A14" s="390"/>
      <c r="B14" s="391"/>
      <c r="C14" s="391"/>
      <c r="D14" s="479"/>
      <c r="E14" s="392" t="s">
        <v>59</v>
      </c>
      <c r="F14" s="392" t="s">
        <v>583</v>
      </c>
      <c r="G14" s="392"/>
      <c r="H14" s="391"/>
      <c r="I14" s="391"/>
      <c r="J14" s="479"/>
      <c r="K14" s="393"/>
      <c r="L14" s="391"/>
      <c r="M14" s="391"/>
      <c r="N14" s="479"/>
      <c r="O14" s="392" t="s">
        <v>59</v>
      </c>
      <c r="P14" s="392" t="s">
        <v>583</v>
      </c>
    </row>
    <row r="15" spans="1:10" s="394" customFormat="1" ht="12">
      <c r="A15" s="395"/>
      <c r="B15" s="395"/>
      <c r="C15" s="395"/>
      <c r="D15" s="396"/>
      <c r="E15" s="397"/>
      <c r="F15" s="397"/>
      <c r="G15" s="397"/>
      <c r="H15" s="395"/>
      <c r="I15" s="395"/>
      <c r="J15" s="396"/>
    </row>
    <row r="16" spans="1:16" s="394" customFormat="1" ht="12">
      <c r="A16" s="398" t="s">
        <v>478</v>
      </c>
      <c r="B16" s="399">
        <v>32897045.324900005</v>
      </c>
      <c r="C16" s="399">
        <v>26162440.24419</v>
      </c>
      <c r="D16" s="400">
        <v>25.741502007656123</v>
      </c>
      <c r="E16" s="401">
        <v>25.741502007656123</v>
      </c>
      <c r="F16" s="401">
        <v>100</v>
      </c>
      <c r="G16" s="401"/>
      <c r="H16" s="399">
        <v>21150682.84894</v>
      </c>
      <c r="I16" s="399">
        <v>19323863.464310013</v>
      </c>
      <c r="J16" s="400">
        <v>9.453696399811612</v>
      </c>
      <c r="K16" s="402"/>
      <c r="L16" s="399">
        <v>2834173.563649999</v>
      </c>
      <c r="M16" s="399">
        <v>2347407.364079999</v>
      </c>
      <c r="N16" s="403">
        <v>20.736332645900795</v>
      </c>
      <c r="O16" s="404">
        <v>20.736332645900795</v>
      </c>
      <c r="P16" s="404">
        <v>100</v>
      </c>
    </row>
    <row r="17" spans="1:16" s="394" customFormat="1" ht="12">
      <c r="A17" s="405" t="s">
        <v>638</v>
      </c>
      <c r="B17" s="405">
        <v>12340923.01</v>
      </c>
      <c r="C17" s="405">
        <v>10226108.921600001</v>
      </c>
      <c r="D17" s="406">
        <v>20.680535525423586</v>
      </c>
      <c r="E17" s="407">
        <v>8.08339768256</v>
      </c>
      <c r="F17" s="407">
        <v>37.5137733134321</v>
      </c>
      <c r="G17" s="407"/>
      <c r="H17" s="405">
        <v>3084490.75047</v>
      </c>
      <c r="I17" s="405">
        <v>3451824.63651</v>
      </c>
      <c r="J17" s="406">
        <v>-10.641730815485362</v>
      </c>
      <c r="L17" s="396">
        <v>1108972.55957</v>
      </c>
      <c r="M17" s="396">
        <v>950879.88331</v>
      </c>
      <c r="N17" s="408">
        <v>16.625935518762017</v>
      </c>
      <c r="O17" s="409">
        <v>6.734778065329967</v>
      </c>
      <c r="P17" s="410">
        <v>39.128604323787656</v>
      </c>
    </row>
    <row r="18" spans="1:16" s="394" customFormat="1" ht="12">
      <c r="A18" s="412" t="s">
        <v>639</v>
      </c>
      <c r="B18" s="412">
        <v>4247116.88548</v>
      </c>
      <c r="C18" s="412">
        <v>3347574.42015</v>
      </c>
      <c r="D18" s="413">
        <v>26.871470277565702</v>
      </c>
      <c r="E18" s="414">
        <v>3.4382972571901615</v>
      </c>
      <c r="F18" s="414">
        <v>12.910329312357202</v>
      </c>
      <c r="G18" s="414"/>
      <c r="H18" s="412">
        <v>2475573.55488</v>
      </c>
      <c r="I18" s="412">
        <v>2330602.73408</v>
      </c>
      <c r="J18" s="413">
        <v>6.220314542676757</v>
      </c>
      <c r="K18" s="402"/>
      <c r="L18" s="415">
        <v>305884.56394</v>
      </c>
      <c r="M18" s="415">
        <v>298660.47537</v>
      </c>
      <c r="N18" s="416">
        <v>2.4188297969627053</v>
      </c>
      <c r="O18" s="417">
        <v>0.30774754652911734</v>
      </c>
      <c r="P18" s="418">
        <v>10.792725183212339</v>
      </c>
    </row>
    <row r="19" spans="1:16" s="394" customFormat="1" ht="12">
      <c r="A19" s="405" t="s">
        <v>640</v>
      </c>
      <c r="B19" s="405">
        <v>4140325.7377</v>
      </c>
      <c r="C19" s="405">
        <v>3198308.63419</v>
      </c>
      <c r="D19" s="406">
        <v>29.453602239627948</v>
      </c>
      <c r="E19" s="407">
        <v>3.600646937814593</v>
      </c>
      <c r="F19" s="407">
        <v>12.585707004410388</v>
      </c>
      <c r="G19" s="407"/>
      <c r="H19" s="405">
        <v>3857346.49773</v>
      </c>
      <c r="I19" s="405">
        <v>3350169.87152</v>
      </c>
      <c r="J19" s="406">
        <v>15.138833123703355</v>
      </c>
      <c r="L19" s="396">
        <v>334193.35626</v>
      </c>
      <c r="M19" s="396">
        <v>283617.38211</v>
      </c>
      <c r="N19" s="408">
        <v>17.832466322668562</v>
      </c>
      <c r="O19" s="409">
        <v>2.1545461143179896</v>
      </c>
      <c r="P19" s="410">
        <v>11.791562822624316</v>
      </c>
    </row>
    <row r="20" spans="1:16" s="394" customFormat="1" ht="12">
      <c r="A20" s="412" t="s">
        <v>641</v>
      </c>
      <c r="B20" s="412">
        <v>3682612.0996</v>
      </c>
      <c r="C20" s="412">
        <v>2797379.6972</v>
      </c>
      <c r="D20" s="413">
        <v>31.645057097041978</v>
      </c>
      <c r="E20" s="414">
        <v>3.3836002839856927</v>
      </c>
      <c r="F20" s="414">
        <v>11.194355186703058</v>
      </c>
      <c r="G20" s="414"/>
      <c r="H20" s="412">
        <v>2971115.67923</v>
      </c>
      <c r="I20" s="412">
        <v>2902682.8546100003</v>
      </c>
      <c r="J20" s="413">
        <v>2.3575715311548957</v>
      </c>
      <c r="K20" s="402"/>
      <c r="L20" s="415">
        <v>306386.64074</v>
      </c>
      <c r="M20" s="415">
        <v>219700.9914</v>
      </c>
      <c r="N20" s="416">
        <v>39.45619397874051</v>
      </c>
      <c r="O20" s="417">
        <v>3.6928251426004213</v>
      </c>
      <c r="P20" s="418">
        <v>10.810440287412003</v>
      </c>
    </row>
    <row r="21" spans="1:16" s="394" customFormat="1" ht="12.75" customHeight="1">
      <c r="A21" s="405" t="s">
        <v>642</v>
      </c>
      <c r="B21" s="405">
        <v>2965263.43013</v>
      </c>
      <c r="C21" s="405">
        <v>2239193.85812</v>
      </c>
      <c r="D21" s="406">
        <v>32.42548961882199</v>
      </c>
      <c r="E21" s="407">
        <v>2.775236427615889</v>
      </c>
      <c r="F21" s="407">
        <v>9.01376826047527</v>
      </c>
      <c r="G21" s="407"/>
      <c r="H21" s="405">
        <v>2970580.72423</v>
      </c>
      <c r="I21" s="405">
        <v>2084802.16341</v>
      </c>
      <c r="J21" s="406">
        <v>42.48741565824063</v>
      </c>
      <c r="L21" s="396">
        <v>279401.12327</v>
      </c>
      <c r="M21" s="396">
        <v>178781.02866</v>
      </c>
      <c r="N21" s="408">
        <v>56.28119234136191</v>
      </c>
      <c r="O21" s="409">
        <v>4.286435160325708</v>
      </c>
      <c r="P21" s="410">
        <v>9.85829262023644</v>
      </c>
    </row>
    <row r="22" spans="1:16" s="394" customFormat="1" ht="12">
      <c r="A22" s="412" t="s">
        <v>643</v>
      </c>
      <c r="B22" s="412">
        <v>2048927.3252</v>
      </c>
      <c r="C22" s="412">
        <v>1612387.79411</v>
      </c>
      <c r="D22" s="413">
        <v>27.07410293507957</v>
      </c>
      <c r="E22" s="414">
        <v>1.6685734473371394</v>
      </c>
      <c r="F22" s="414">
        <v>6.2283019795980055</v>
      </c>
      <c r="G22" s="414"/>
      <c r="H22" s="412">
        <v>2268911.48229</v>
      </c>
      <c r="I22" s="412">
        <v>2131877.45292</v>
      </c>
      <c r="J22" s="413">
        <v>6.427856778648637</v>
      </c>
      <c r="K22" s="402"/>
      <c r="L22" s="415">
        <v>170616.68798</v>
      </c>
      <c r="M22" s="415">
        <v>150865.72844</v>
      </c>
      <c r="N22" s="416">
        <v>13.091747041711352</v>
      </c>
      <c r="O22" s="417">
        <v>0.841394631465716</v>
      </c>
      <c r="P22" s="418">
        <v>6.019980221686592</v>
      </c>
    </row>
    <row r="23" spans="1:16" s="394" customFormat="1" ht="12">
      <c r="A23" s="405" t="s">
        <v>644</v>
      </c>
      <c r="B23" s="405">
        <v>601314.56864</v>
      </c>
      <c r="C23" s="405">
        <v>458239.56139</v>
      </c>
      <c r="D23" s="406">
        <v>31.222753185256135</v>
      </c>
      <c r="E23" s="407">
        <v>0.5468717975639646</v>
      </c>
      <c r="F23" s="407">
        <v>1.8278680127691003</v>
      </c>
      <c r="G23" s="407"/>
      <c r="H23" s="405">
        <v>430643.10727</v>
      </c>
      <c r="I23" s="405">
        <v>401757.12330000004</v>
      </c>
      <c r="J23" s="406">
        <v>7.18991208736583</v>
      </c>
      <c r="L23" s="396">
        <v>51705.97218</v>
      </c>
      <c r="M23" s="396">
        <v>46011.43866</v>
      </c>
      <c r="N23" s="408">
        <v>12.376343113458296</v>
      </c>
      <c r="O23" s="409">
        <v>0.2425882105993909</v>
      </c>
      <c r="P23" s="410">
        <v>1.824375643156106</v>
      </c>
    </row>
    <row r="24" spans="1:16" s="394" customFormat="1" ht="12">
      <c r="A24" s="412" t="s">
        <v>645</v>
      </c>
      <c r="B24" s="412">
        <v>441273.17266000004</v>
      </c>
      <c r="C24" s="412">
        <v>352505.40846</v>
      </c>
      <c r="D24" s="413">
        <v>25.18195808336734</v>
      </c>
      <c r="E24" s="414">
        <v>0.3392946658319193</v>
      </c>
      <c r="F24" s="414">
        <v>1.3413763099447635</v>
      </c>
      <c r="G24" s="414"/>
      <c r="H24" s="412">
        <v>887497.5281900001</v>
      </c>
      <c r="I24" s="412">
        <v>860915.34472</v>
      </c>
      <c r="J24" s="413">
        <v>3.0876651964712636</v>
      </c>
      <c r="K24" s="402"/>
      <c r="L24" s="415">
        <v>41220.32774</v>
      </c>
      <c r="M24" s="415">
        <v>33575.25653</v>
      </c>
      <c r="N24" s="416">
        <v>22.769956212155865</v>
      </c>
      <c r="O24" s="417">
        <v>0.325681487030534</v>
      </c>
      <c r="P24" s="418">
        <v>1.4544037905326546</v>
      </c>
    </row>
    <row r="25" spans="1:16" s="394" customFormat="1" ht="12">
      <c r="A25" s="405" t="s">
        <v>646</v>
      </c>
      <c r="B25" s="405">
        <v>356150.25676</v>
      </c>
      <c r="C25" s="405">
        <v>410135.79076999996</v>
      </c>
      <c r="D25" s="406">
        <v>-13.162843922654508</v>
      </c>
      <c r="E25" s="407">
        <v>-0.20634747181883667</v>
      </c>
      <c r="F25" s="407">
        <v>1.082620804520786</v>
      </c>
      <c r="G25" s="407"/>
      <c r="H25" s="405">
        <v>115898.68778000001</v>
      </c>
      <c r="I25" s="405">
        <v>147696.64486</v>
      </c>
      <c r="J25" s="406">
        <v>-21.529234540257107</v>
      </c>
      <c r="L25" s="396">
        <v>48358.2408</v>
      </c>
      <c r="M25" s="396">
        <v>27744.1116</v>
      </c>
      <c r="N25" s="408">
        <v>74.3009165231299</v>
      </c>
      <c r="O25" s="409">
        <v>0.8781658230879383</v>
      </c>
      <c r="P25" s="410">
        <v>1.70625544674553</v>
      </c>
    </row>
    <row r="26" spans="1:16" s="394" customFormat="1" ht="12">
      <c r="A26" s="412" t="s">
        <v>647</v>
      </c>
      <c r="B26" s="412">
        <v>316900.58356</v>
      </c>
      <c r="C26" s="412">
        <v>231520.79025999998</v>
      </c>
      <c r="D26" s="413">
        <v>36.87780834028673</v>
      </c>
      <c r="E26" s="414">
        <v>0.32634491470634375</v>
      </c>
      <c r="F26" s="414">
        <v>0.9633101709597479</v>
      </c>
      <c r="G26" s="414"/>
      <c r="H26" s="412">
        <v>211428.63681999999</v>
      </c>
      <c r="I26" s="412">
        <v>175622.72196</v>
      </c>
      <c r="J26" s="413">
        <v>20.387973982179357</v>
      </c>
      <c r="K26" s="402"/>
      <c r="L26" s="415">
        <v>20254.973329999997</v>
      </c>
      <c r="M26" s="415">
        <v>21851.84324</v>
      </c>
      <c r="N26" s="416">
        <v>-7.307712637609061</v>
      </c>
      <c r="O26" s="417">
        <v>-0.06802696176365836</v>
      </c>
      <c r="P26" s="418">
        <v>0.7146694750731698</v>
      </c>
    </row>
    <row r="27" spans="1:16" s="394" customFormat="1" ht="12">
      <c r="A27" s="405" t="s">
        <v>648</v>
      </c>
      <c r="B27" s="405">
        <v>301421.64463</v>
      </c>
      <c r="C27" s="405">
        <v>306153.34126</v>
      </c>
      <c r="D27" s="406">
        <v>-1.5455315988146079</v>
      </c>
      <c r="E27" s="407">
        <v>-0.01808583826981051</v>
      </c>
      <c r="F27" s="407">
        <v>0.9162574986691945</v>
      </c>
      <c r="G27" s="407"/>
      <c r="H27" s="405">
        <v>531372.56061</v>
      </c>
      <c r="I27" s="405">
        <v>560125.70848</v>
      </c>
      <c r="J27" s="406">
        <v>-5.133338362209213</v>
      </c>
      <c r="L27" s="396">
        <v>25403.45741</v>
      </c>
      <c r="M27" s="396">
        <v>22791.23547</v>
      </c>
      <c r="N27" s="408">
        <v>11.46151968566362</v>
      </c>
      <c r="O27" s="409">
        <v>0.11128115128086373</v>
      </c>
      <c r="P27" s="410">
        <v>0.8963268070740198</v>
      </c>
    </row>
    <row r="28" spans="1:16" s="394" customFormat="1" ht="12">
      <c r="A28" s="412" t="s">
        <v>650</v>
      </c>
      <c r="B28" s="412">
        <v>295946.07233999996</v>
      </c>
      <c r="C28" s="412">
        <v>126930.21196</v>
      </c>
      <c r="D28" s="413">
        <v>133.15652575547782</v>
      </c>
      <c r="E28" s="414">
        <v>0.6460248310267389</v>
      </c>
      <c r="F28" s="414">
        <v>0.8996129269882979</v>
      </c>
      <c r="G28" s="414"/>
      <c r="H28" s="412">
        <v>274476.42442</v>
      </c>
      <c r="I28" s="412">
        <v>80289.05426</v>
      </c>
      <c r="J28" s="413">
        <v>241.86032822252847</v>
      </c>
      <c r="K28" s="402"/>
      <c r="L28" s="415">
        <v>50774.14135</v>
      </c>
      <c r="M28" s="415">
        <v>13814.500779999998</v>
      </c>
      <c r="N28" s="416">
        <v>267.54235392645154</v>
      </c>
      <c r="O28" s="417">
        <v>1.5744877150662475</v>
      </c>
      <c r="P28" s="418">
        <v>1.791497246365193</v>
      </c>
    </row>
    <row r="29" spans="1:16" s="394" customFormat="1" ht="12">
      <c r="A29" s="405" t="s">
        <v>649</v>
      </c>
      <c r="B29" s="405">
        <v>284227.74421</v>
      </c>
      <c r="C29" s="405">
        <v>216463.89229</v>
      </c>
      <c r="D29" s="406">
        <v>31.304921667589586</v>
      </c>
      <c r="E29" s="407">
        <v>0.2590119701660803</v>
      </c>
      <c r="F29" s="407">
        <v>0.8639917092945305</v>
      </c>
      <c r="G29" s="407"/>
      <c r="H29" s="405">
        <v>216688.33961000002</v>
      </c>
      <c r="I29" s="405">
        <v>165419.46609</v>
      </c>
      <c r="J29" s="406">
        <v>30.993252929559144</v>
      </c>
      <c r="L29" s="396">
        <v>24815.91954</v>
      </c>
      <c r="M29" s="396">
        <v>16583.275990000002</v>
      </c>
      <c r="N29" s="408">
        <v>49.644253372882545</v>
      </c>
      <c r="O29" s="409">
        <v>0.35071218042406344</v>
      </c>
      <c r="P29" s="410">
        <v>0.8755963240317837</v>
      </c>
    </row>
    <row r="30" spans="1:16" s="394" customFormat="1" ht="12">
      <c r="A30" s="412" t="s">
        <v>651</v>
      </c>
      <c r="B30" s="412">
        <v>240251.61742</v>
      </c>
      <c r="C30" s="412">
        <v>210302.29429</v>
      </c>
      <c r="D30" s="413">
        <v>14.24108245281474</v>
      </c>
      <c r="E30" s="414">
        <v>0.1144745018066538</v>
      </c>
      <c r="F30" s="414">
        <v>0.7303136650942686</v>
      </c>
      <c r="G30" s="414"/>
      <c r="H30" s="412">
        <v>101257.63356</v>
      </c>
      <c r="I30" s="412">
        <v>89935.24076999999</v>
      </c>
      <c r="J30" s="413">
        <v>12.589495166812142</v>
      </c>
      <c r="K30" s="402"/>
      <c r="L30" s="415">
        <v>18988.10904</v>
      </c>
      <c r="M30" s="415">
        <v>16359.67193</v>
      </c>
      <c r="N30" s="416">
        <v>16.066563689336764</v>
      </c>
      <c r="O30" s="417">
        <v>0.11197192060569947</v>
      </c>
      <c r="P30" s="418">
        <v>0.6699698735297674</v>
      </c>
    </row>
    <row r="31" spans="1:16" s="394" customFormat="1" ht="12">
      <c r="A31" s="405" t="s">
        <v>652</v>
      </c>
      <c r="B31" s="405">
        <v>178627.70028</v>
      </c>
      <c r="C31" s="405">
        <v>117556.32506</v>
      </c>
      <c r="D31" s="406">
        <v>51.95073526569459</v>
      </c>
      <c r="E31" s="407">
        <v>0.2334314943483239</v>
      </c>
      <c r="F31" s="407">
        <v>0.542990102958564</v>
      </c>
      <c r="G31" s="407"/>
      <c r="H31" s="405">
        <v>199968.99899000002</v>
      </c>
      <c r="I31" s="405">
        <v>127718.94917</v>
      </c>
      <c r="J31" s="406">
        <v>56.56956175221247</v>
      </c>
      <c r="L31" s="396">
        <v>17496.32509</v>
      </c>
      <c r="M31" s="396">
        <v>13978.476779999999</v>
      </c>
      <c r="N31" s="408">
        <v>25.166177727127142</v>
      </c>
      <c r="O31" s="409">
        <v>0.1498610068209751</v>
      </c>
      <c r="P31" s="410">
        <v>0.6173342844771759</v>
      </c>
    </row>
    <row r="32" spans="1:16" s="394" customFormat="1" ht="12">
      <c r="A32" s="412" t="s">
        <v>653</v>
      </c>
      <c r="B32" s="412">
        <v>139161.74344999998</v>
      </c>
      <c r="C32" s="412">
        <v>70958.90774</v>
      </c>
      <c r="D32" s="413">
        <v>96.11596046531817</v>
      </c>
      <c r="E32" s="414">
        <v>0.26068988623928563</v>
      </c>
      <c r="F32" s="414">
        <v>0.42302201330119904</v>
      </c>
      <c r="G32" s="414"/>
      <c r="H32" s="412">
        <v>254329.47547</v>
      </c>
      <c r="I32" s="412">
        <v>137947.86914</v>
      </c>
      <c r="J32" s="413">
        <v>84.36636756736495</v>
      </c>
      <c r="K32" s="402"/>
      <c r="L32" s="415">
        <v>12775.20604</v>
      </c>
      <c r="M32" s="415">
        <v>7663.59601</v>
      </c>
      <c r="N32" s="416">
        <v>66.69988897287918</v>
      </c>
      <c r="O32" s="417">
        <v>0.21775555909970287</v>
      </c>
      <c r="P32" s="418">
        <v>0.45075595241765687</v>
      </c>
    </row>
    <row r="33" spans="1:16" s="394" customFormat="1" ht="12">
      <c r="A33" s="405" t="s">
        <v>654</v>
      </c>
      <c r="B33" s="405">
        <v>69112.87877</v>
      </c>
      <c r="C33" s="405">
        <v>38285.97162</v>
      </c>
      <c r="D33" s="406">
        <v>80.5174998716671</v>
      </c>
      <c r="E33" s="407">
        <v>0.11782886788187068</v>
      </c>
      <c r="F33" s="407">
        <v>0.21008840790235944</v>
      </c>
      <c r="G33" s="407"/>
      <c r="H33" s="405">
        <v>80049.17554000001</v>
      </c>
      <c r="I33" s="405">
        <v>64924.91749</v>
      </c>
      <c r="J33" s="406">
        <v>23.29499772152889</v>
      </c>
      <c r="L33" s="396">
        <v>4216.27462</v>
      </c>
      <c r="M33" s="396">
        <v>2259.4026200000003</v>
      </c>
      <c r="N33" s="408">
        <v>86.61015007586384</v>
      </c>
      <c r="O33" s="409">
        <v>0.08336311924142496</v>
      </c>
      <c r="P33" s="410">
        <v>0.14876557575994245</v>
      </c>
    </row>
    <row r="34" spans="1:16" s="394" customFormat="1" ht="12">
      <c r="A34" s="412" t="s">
        <v>655</v>
      </c>
      <c r="B34" s="412">
        <v>58752.480659999994</v>
      </c>
      <c r="C34" s="412">
        <v>61896.27746</v>
      </c>
      <c r="D34" s="413">
        <v>-5.079137112941337</v>
      </c>
      <c r="E34" s="414">
        <v>-0.012016450952804982</v>
      </c>
      <c r="F34" s="414">
        <v>0.17859500778791773</v>
      </c>
      <c r="G34" s="414"/>
      <c r="H34" s="412">
        <v>24624.32845</v>
      </c>
      <c r="I34" s="412">
        <v>31131.838379999997</v>
      </c>
      <c r="J34" s="413">
        <v>-20.90306987518158</v>
      </c>
      <c r="K34" s="402"/>
      <c r="L34" s="415">
        <v>2228.1442599999996</v>
      </c>
      <c r="M34" s="415">
        <v>13330.32263</v>
      </c>
      <c r="N34" s="416">
        <v>-83.28514378950183</v>
      </c>
      <c r="O34" s="417">
        <v>-0.4729549093133732</v>
      </c>
      <c r="P34" s="418">
        <v>0.07861707160695117</v>
      </c>
    </row>
    <row r="35" spans="1:16" s="394" customFormat="1" ht="12">
      <c r="A35" s="405" t="s">
        <v>656</v>
      </c>
      <c r="B35" s="405">
        <v>48704.535619999995</v>
      </c>
      <c r="C35" s="405">
        <v>29186.05169</v>
      </c>
      <c r="D35" s="406">
        <v>66.8760685320365</v>
      </c>
      <c r="E35" s="407">
        <v>0.07460498236335024</v>
      </c>
      <c r="F35" s="407">
        <v>0.14805139835198267</v>
      </c>
      <c r="G35" s="407"/>
      <c r="H35" s="405">
        <v>19673.30622</v>
      </c>
      <c r="I35" s="405">
        <v>45880.88134000001</v>
      </c>
      <c r="J35" s="406">
        <v>-57.12090603881151</v>
      </c>
      <c r="L35" s="396">
        <v>3013.88888</v>
      </c>
      <c r="M35" s="396">
        <v>2186.6601600000004</v>
      </c>
      <c r="N35" s="408">
        <v>37.830694276700015</v>
      </c>
      <c r="O35" s="409">
        <v>0.03524010074511327</v>
      </c>
      <c r="P35" s="410">
        <v>0.10634101307890806</v>
      </c>
    </row>
    <row r="36" spans="1:16" s="394" customFormat="1" ht="12">
      <c r="A36" s="412" t="s">
        <v>657</v>
      </c>
      <c r="B36" s="412">
        <v>34664.009210000004</v>
      </c>
      <c r="C36" s="412">
        <v>53763.69755</v>
      </c>
      <c r="D36" s="413">
        <v>-35.52525069957729</v>
      </c>
      <c r="E36" s="414">
        <v>-0.07300423111044291</v>
      </c>
      <c r="F36" s="414">
        <v>0.10537119327176343</v>
      </c>
      <c r="G36" s="414"/>
      <c r="H36" s="412">
        <v>3583.36703</v>
      </c>
      <c r="I36" s="412">
        <v>7193.640230000001</v>
      </c>
      <c r="J36" s="413">
        <v>-50.18701359214347</v>
      </c>
      <c r="K36" s="402"/>
      <c r="L36" s="415">
        <v>1524.15252</v>
      </c>
      <c r="M36" s="415">
        <v>20781.08218</v>
      </c>
      <c r="N36" s="416">
        <v>-92.66567300587039</v>
      </c>
      <c r="O36" s="417">
        <v>-0.8203488646525238</v>
      </c>
      <c r="P36" s="418">
        <v>0.05377767048384699</v>
      </c>
    </row>
    <row r="37" spans="1:16" s="394" customFormat="1" ht="12">
      <c r="A37" s="405" t="s">
        <v>658</v>
      </c>
      <c r="B37" s="405">
        <v>31734.85527</v>
      </c>
      <c r="C37" s="405">
        <v>22245.32545</v>
      </c>
      <c r="D37" s="406">
        <v>42.65853444728992</v>
      </c>
      <c r="E37" s="407">
        <v>0.03627157761825134</v>
      </c>
      <c r="F37" s="407">
        <v>0.09646719015819838</v>
      </c>
      <c r="G37" s="407"/>
      <c r="H37" s="405">
        <v>54349.28561</v>
      </c>
      <c r="I37" s="405">
        <v>45064.78623</v>
      </c>
      <c r="J37" s="406">
        <v>20.602559463200635</v>
      </c>
      <c r="L37" s="396">
        <v>2598.93474</v>
      </c>
      <c r="M37" s="396">
        <v>2582.87626</v>
      </c>
      <c r="N37" s="408">
        <v>0.6217285840863374</v>
      </c>
      <c r="O37" s="409">
        <v>0.0006840943010457761</v>
      </c>
      <c r="P37" s="410">
        <v>0.09169991468881511</v>
      </c>
    </row>
    <row r="38" spans="1:16" s="394" customFormat="1" ht="12">
      <c r="A38" s="412" t="s">
        <v>659</v>
      </c>
      <c r="B38" s="412">
        <v>26053.21762</v>
      </c>
      <c r="C38" s="412">
        <v>13275.67121</v>
      </c>
      <c r="D38" s="413">
        <v>96.24783717432844</v>
      </c>
      <c r="E38" s="414">
        <v>0.048839276041299555</v>
      </c>
      <c r="F38" s="414">
        <v>0.07919622374195454</v>
      </c>
      <c r="G38" s="414"/>
      <c r="H38" s="412">
        <v>4935.57216</v>
      </c>
      <c r="I38" s="412">
        <v>14468.03795</v>
      </c>
      <c r="J38" s="413">
        <v>-65.88637535333531</v>
      </c>
      <c r="K38" s="402"/>
      <c r="L38" s="415">
        <v>2322.9867000000004</v>
      </c>
      <c r="M38" s="415">
        <v>1609.386</v>
      </c>
      <c r="N38" s="416">
        <v>44.33993460860231</v>
      </c>
      <c r="O38" s="417">
        <v>0.03039952549010071</v>
      </c>
      <c r="P38" s="418">
        <v>0.08196345946464673</v>
      </c>
    </row>
    <row r="39" spans="1:16" s="394" customFormat="1" ht="12.75" customHeight="1">
      <c r="A39" s="405" t="s">
        <v>660</v>
      </c>
      <c r="B39" s="405">
        <v>23665.67751</v>
      </c>
      <c r="C39" s="405">
        <v>1666.55337</v>
      </c>
      <c r="D39" s="419" t="s">
        <v>64</v>
      </c>
      <c r="E39" s="407">
        <v>0.08408666750757486</v>
      </c>
      <c r="F39" s="407">
        <v>0.07193861113139935</v>
      </c>
      <c r="G39" s="407"/>
      <c r="H39" s="405">
        <v>8386.12154</v>
      </c>
      <c r="I39" s="405">
        <v>208.38693</v>
      </c>
      <c r="J39" s="419" t="s">
        <v>64</v>
      </c>
      <c r="L39" s="396">
        <v>1E-56</v>
      </c>
      <c r="M39" s="396">
        <v>232.77322</v>
      </c>
      <c r="N39" s="408">
        <v>-100</v>
      </c>
      <c r="O39" s="409">
        <v>-0.009916183426954061</v>
      </c>
      <c r="P39" s="410">
        <v>3.528365421319318E-61</v>
      </c>
    </row>
    <row r="40" spans="1:16" s="394" customFormat="1" ht="12">
      <c r="A40" s="412" t="s">
        <v>661</v>
      </c>
      <c r="B40" s="412">
        <v>13215.197119999999</v>
      </c>
      <c r="C40" s="412">
        <v>8595.630009999999</v>
      </c>
      <c r="D40" s="413">
        <v>53.74320561291819</v>
      </c>
      <c r="E40" s="414">
        <v>0.017657248585692942</v>
      </c>
      <c r="F40" s="414">
        <v>0.040171380102629835</v>
      </c>
      <c r="G40" s="414"/>
      <c r="H40" s="412">
        <v>18075.605649999998</v>
      </c>
      <c r="I40" s="412">
        <v>22496.55572</v>
      </c>
      <c r="J40" s="413">
        <v>-19.651675238755182</v>
      </c>
      <c r="K40" s="402"/>
      <c r="L40" s="415">
        <v>597.69815</v>
      </c>
      <c r="M40" s="415">
        <v>683.2748</v>
      </c>
      <c r="N40" s="416">
        <v>-12.524485024180604</v>
      </c>
      <c r="O40" s="417">
        <v>-0.003645581559872944</v>
      </c>
      <c r="P40" s="418">
        <v>0.021088974848465267</v>
      </c>
    </row>
    <row r="41" spans="1:16" s="394" customFormat="1" ht="12">
      <c r="A41" s="405" t="s">
        <v>662</v>
      </c>
      <c r="B41" s="405">
        <v>6816.26771</v>
      </c>
      <c r="C41" s="405">
        <v>6483.91641</v>
      </c>
      <c r="D41" s="406">
        <v>5.125780145583343</v>
      </c>
      <c r="E41" s="407">
        <v>0.0012703375407567606</v>
      </c>
      <c r="F41" s="407">
        <v>0.020719999752806733</v>
      </c>
      <c r="G41" s="407"/>
      <c r="H41" s="405">
        <v>81696.16565000001</v>
      </c>
      <c r="I41" s="405">
        <v>89632.67065</v>
      </c>
      <c r="J41" s="406">
        <v>-8.854477884510061</v>
      </c>
      <c r="L41" s="396">
        <v>379.99887</v>
      </c>
      <c r="M41" s="396">
        <v>473.17604</v>
      </c>
      <c r="N41" s="408">
        <v>-19.691861405323902</v>
      </c>
      <c r="O41" s="409">
        <v>-0.003969365156887381</v>
      </c>
      <c r="P41" s="410">
        <v>0.013407748730484146</v>
      </c>
    </row>
    <row r="42" spans="1:16" s="394" customFormat="1" ht="12">
      <c r="A42" s="412" t="s">
        <v>663</v>
      </c>
      <c r="B42" s="412">
        <v>2478.7301899999998</v>
      </c>
      <c r="C42" s="412">
        <v>3467.82708</v>
      </c>
      <c r="D42" s="413">
        <v>-28.522093725619108</v>
      </c>
      <c r="E42" s="414">
        <v>-0.003780598754428701</v>
      </c>
      <c r="F42" s="414">
        <v>0.007534811000560683</v>
      </c>
      <c r="G42" s="414"/>
      <c r="H42" s="412">
        <v>3000.99678</v>
      </c>
      <c r="I42" s="412">
        <v>2618.2277599999998</v>
      </c>
      <c r="J42" s="413">
        <v>14.619393539697256</v>
      </c>
      <c r="K42" s="402"/>
      <c r="L42" s="415">
        <v>23.83577</v>
      </c>
      <c r="M42" s="415">
        <v>141.00782</v>
      </c>
      <c r="N42" s="416">
        <v>-83.09613608663689</v>
      </c>
      <c r="O42" s="417">
        <v>-0.004991551606805252</v>
      </c>
      <c r="P42" s="418">
        <v>0.0008410130665852035</v>
      </c>
    </row>
    <row r="43" spans="1:16" s="394" customFormat="1" ht="12">
      <c r="A43" s="405" t="s">
        <v>664</v>
      </c>
      <c r="B43" s="405">
        <v>407.44829999999996</v>
      </c>
      <c r="C43" s="405">
        <v>722.2174200000001</v>
      </c>
      <c r="D43" s="406">
        <v>-43.58370641350635</v>
      </c>
      <c r="E43" s="407">
        <v>-0.0012031336414419604</v>
      </c>
      <c r="F43" s="407">
        <v>0.001238555912775545</v>
      </c>
      <c r="G43" s="407"/>
      <c r="H43" s="405">
        <v>375.97979</v>
      </c>
      <c r="I43" s="405">
        <v>257.46358</v>
      </c>
      <c r="J43" s="406">
        <v>46.032223276006654</v>
      </c>
      <c r="K43" s="420"/>
      <c r="L43" s="396">
        <v>1E-56</v>
      </c>
      <c r="M43" s="396">
        <v>80.20433</v>
      </c>
      <c r="N43" s="408">
        <v>-100</v>
      </c>
      <c r="O43" s="409">
        <v>-0.0034167197064849395</v>
      </c>
      <c r="P43" s="410">
        <v>3.528365421319318E-61</v>
      </c>
    </row>
    <row r="44" spans="1:16" s="394" customFormat="1" ht="12">
      <c r="A44" s="412" t="s">
        <v>665</v>
      </c>
      <c r="B44" s="412">
        <v>281.80227</v>
      </c>
      <c r="C44" s="412">
        <v>447.12615</v>
      </c>
      <c r="D44" s="413">
        <v>-36.97477322675043</v>
      </c>
      <c r="E44" s="414">
        <v>-0.0006319130725457237</v>
      </c>
      <c r="F44" s="414">
        <v>0.0008566187851122966</v>
      </c>
      <c r="G44" s="414"/>
      <c r="H44" s="412">
        <v>126.6867</v>
      </c>
      <c r="I44" s="412">
        <v>56.648360000000004</v>
      </c>
      <c r="J44" s="413">
        <v>123.63701261607574</v>
      </c>
      <c r="K44" s="421"/>
      <c r="L44" s="415">
        <v>6.26584</v>
      </c>
      <c r="M44" s="415">
        <v>41.70906</v>
      </c>
      <c r="N44" s="416">
        <v>-84.97726872770569</v>
      </c>
      <c r="O44" s="417">
        <v>-0.0015098879104816557</v>
      </c>
      <c r="P44" s="418">
        <v>0.0002210817319151943</v>
      </c>
    </row>
    <row r="45" spans="1:16" s="394" customFormat="1" ht="12">
      <c r="A45" s="405" t="s">
        <v>666</v>
      </c>
      <c r="B45" s="405">
        <v>226.54933</v>
      </c>
      <c r="C45" s="405">
        <v>231.82765</v>
      </c>
      <c r="D45" s="406">
        <v>-2.27682936008712</v>
      </c>
      <c r="E45" s="407">
        <v>-2.017518224880489E-05</v>
      </c>
      <c r="F45" s="407">
        <v>0.0006886616343885546</v>
      </c>
      <c r="G45" s="407"/>
      <c r="H45" s="405">
        <v>59.179199999999994</v>
      </c>
      <c r="I45" s="405">
        <v>37.14791</v>
      </c>
      <c r="J45" s="406">
        <v>59.306943513107434</v>
      </c>
      <c r="K45" s="420"/>
      <c r="L45" s="396">
        <v>1E-56</v>
      </c>
      <c r="M45" s="396">
        <v>1E-56</v>
      </c>
      <c r="N45" s="408">
        <v>0</v>
      </c>
      <c r="O45" s="409">
        <v>0</v>
      </c>
      <c r="P45" s="410">
        <v>3.528365421319318E-61</v>
      </c>
    </row>
    <row r="46" spans="1:16" s="394" customFormat="1" ht="12">
      <c r="A46" s="412" t="s">
        <v>668</v>
      </c>
      <c r="B46" s="412">
        <v>203.41092999999998</v>
      </c>
      <c r="C46" s="412">
        <v>201.49494</v>
      </c>
      <c r="D46" s="413">
        <v>0.9508874019367262</v>
      </c>
      <c r="E46" s="414">
        <v>7.323437653815404E-06</v>
      </c>
      <c r="F46" s="414">
        <v>0.0006183258344056718</v>
      </c>
      <c r="G46" s="414"/>
      <c r="H46" s="412">
        <v>33.851879999999994</v>
      </c>
      <c r="I46" s="412">
        <v>31.35133</v>
      </c>
      <c r="J46" s="413">
        <v>7.9758976732406355</v>
      </c>
      <c r="K46" s="421"/>
      <c r="L46" s="415">
        <v>13.779020000000001</v>
      </c>
      <c r="M46" s="415">
        <v>126.59267999999999</v>
      </c>
      <c r="N46" s="416">
        <v>-89.1154686037139</v>
      </c>
      <c r="O46" s="417">
        <v>-0.004805883364186095</v>
      </c>
      <c r="P46" s="418">
        <v>0.000486174177076673</v>
      </c>
    </row>
    <row r="47" spans="1:16" s="394" customFormat="1" ht="12">
      <c r="A47" s="405" t="s">
        <v>667</v>
      </c>
      <c r="B47" s="405">
        <v>173.33079999999998</v>
      </c>
      <c r="C47" s="405">
        <v>8.00745</v>
      </c>
      <c r="D47" s="419" t="s">
        <v>64</v>
      </c>
      <c r="E47" s="407">
        <v>0.0006319110467408101</v>
      </c>
      <c r="F47" s="407">
        <v>0.0005268886560727224</v>
      </c>
      <c r="G47" s="407"/>
      <c r="H47" s="405">
        <v>4.38228</v>
      </c>
      <c r="I47" s="405">
        <v>72.25</v>
      </c>
      <c r="J47" s="406">
        <v>-93.93456055363323</v>
      </c>
      <c r="K47" s="420"/>
      <c r="L47" s="396">
        <v>1E-56</v>
      </c>
      <c r="M47" s="396">
        <v>1E-56</v>
      </c>
      <c r="N47" s="408">
        <v>0</v>
      </c>
      <c r="O47" s="409">
        <v>0</v>
      </c>
      <c r="P47" s="410">
        <v>3.528365421319318E-61</v>
      </c>
    </row>
    <row r="48" spans="1:16" s="394" customFormat="1" ht="12">
      <c r="A48" s="412" t="s">
        <v>669</v>
      </c>
      <c r="B48" s="412">
        <v>87.01365</v>
      </c>
      <c r="C48" s="412">
        <v>83.80287</v>
      </c>
      <c r="D48" s="413">
        <v>3.8313484967758265</v>
      </c>
      <c r="E48" s="414">
        <v>1.22724790578854E-05</v>
      </c>
      <c r="F48" s="414">
        <v>0.00026450293374566</v>
      </c>
      <c r="G48" s="414"/>
      <c r="H48" s="412">
        <v>121.29567999999999</v>
      </c>
      <c r="I48" s="412">
        <v>398.4392</v>
      </c>
      <c r="J48" s="413">
        <v>-69.55729255555177</v>
      </c>
      <c r="K48" s="421"/>
      <c r="L48" s="415">
        <v>1E-56</v>
      </c>
      <c r="M48" s="415">
        <v>1E-56</v>
      </c>
      <c r="N48" s="416">
        <v>0</v>
      </c>
      <c r="O48" s="417">
        <v>0</v>
      </c>
      <c r="P48" s="418">
        <v>3.528365421319318E-61</v>
      </c>
    </row>
    <row r="49" spans="1:16" s="394" customFormat="1" ht="12">
      <c r="A49" s="405" t="s">
        <v>670</v>
      </c>
      <c r="B49" s="405">
        <v>24.32788</v>
      </c>
      <c r="C49" s="405">
        <v>1E-56</v>
      </c>
      <c r="D49" s="419" t="s">
        <v>64</v>
      </c>
      <c r="E49" s="407">
        <v>9.298780913757687E-05</v>
      </c>
      <c r="F49" s="407">
        <v>7.395156543613982E-05</v>
      </c>
      <c r="G49" s="407"/>
      <c r="H49" s="405">
        <v>7.46723</v>
      </c>
      <c r="I49" s="405">
        <v>1E-56</v>
      </c>
      <c r="J49" s="419" t="s">
        <v>64</v>
      </c>
      <c r="K49" s="420"/>
      <c r="L49" s="396">
        <v>1E-56</v>
      </c>
      <c r="M49" s="396">
        <v>1E-56</v>
      </c>
      <c r="N49" s="408">
        <v>0</v>
      </c>
      <c r="O49" s="409">
        <v>0</v>
      </c>
      <c r="P49" s="410">
        <v>3.528365421319318E-61</v>
      </c>
    </row>
    <row r="50" spans="1:16" s="394" customFormat="1" ht="12.75" thickBot="1">
      <c r="A50" s="422" t="s">
        <v>671</v>
      </c>
      <c r="B50" s="422">
        <v>1E-56</v>
      </c>
      <c r="C50" s="422">
        <v>158.99701000000002</v>
      </c>
      <c r="D50" s="423">
        <v>-100</v>
      </c>
      <c r="E50" s="424">
        <v>-0.0006077300455002822</v>
      </c>
      <c r="F50" s="424">
        <v>3.0397866742247913E-62</v>
      </c>
      <c r="G50" s="424"/>
      <c r="H50" s="422">
        <v>1E-56</v>
      </c>
      <c r="I50" s="422">
        <v>2.3854499999999996</v>
      </c>
      <c r="J50" s="423">
        <v>-100</v>
      </c>
      <c r="K50" s="425"/>
      <c r="L50" s="426">
        <v>1E-56</v>
      </c>
      <c r="M50" s="426">
        <v>1E-56</v>
      </c>
      <c r="N50" s="427">
        <v>0</v>
      </c>
      <c r="O50" s="428">
        <v>0</v>
      </c>
      <c r="P50" s="429">
        <v>3.528365421319318E-61</v>
      </c>
    </row>
    <row r="51" spans="1:16" s="394" customFormat="1" ht="12">
      <c r="A51" s="405"/>
      <c r="B51" s="405"/>
      <c r="C51" s="405"/>
      <c r="D51" s="406"/>
      <c r="E51" s="407"/>
      <c r="F51" s="407"/>
      <c r="G51" s="407"/>
      <c r="H51" s="405"/>
      <c r="I51" s="405"/>
      <c r="J51" s="406"/>
      <c r="K51" s="420"/>
      <c r="L51" s="396"/>
      <c r="M51" s="396"/>
      <c r="N51" s="408"/>
      <c r="O51" s="409"/>
      <c r="P51" s="410"/>
    </row>
    <row r="52" spans="1:10" ht="12.75">
      <c r="A52" s="430" t="s">
        <v>672</v>
      </c>
      <c r="B52" s="431"/>
      <c r="C52" s="431"/>
      <c r="D52" s="432"/>
      <c r="E52" s="433"/>
      <c r="F52" s="433"/>
      <c r="G52" s="433"/>
      <c r="H52" s="434"/>
      <c r="I52" s="434"/>
      <c r="J52" s="432"/>
    </row>
    <row r="53" spans="1:10" ht="9.75" customHeight="1">
      <c r="A53" s="383" t="s">
        <v>673</v>
      </c>
      <c r="B53" s="431"/>
      <c r="C53" s="431"/>
      <c r="D53" s="432"/>
      <c r="E53" s="433"/>
      <c r="F53" s="433"/>
      <c r="G53" s="433"/>
      <c r="H53" s="434"/>
      <c r="I53" s="434"/>
      <c r="J53" s="432"/>
    </row>
    <row r="54" ht="12.75">
      <c r="A54" s="435" t="s">
        <v>674</v>
      </c>
    </row>
  </sheetData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2007-12-07T21:45:53Z</cp:lastPrinted>
  <dcterms:created xsi:type="dcterms:W3CDTF">1997-07-14T12:32:28Z</dcterms:created>
  <dcterms:modified xsi:type="dcterms:W3CDTF">2008-01-01T22:17:04Z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